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ADAMS\Desktop\"/>
    </mc:Choice>
  </mc:AlternateContent>
  <xr:revisionPtr revIDLastSave="0" documentId="13_ncr:1_{1E68940B-C9EC-4289-825B-F9FC58EBD555}" xr6:coauthVersionLast="47" xr6:coauthVersionMax="47" xr10:uidLastSave="{00000000-0000-0000-0000-000000000000}"/>
  <bookViews>
    <workbookView xWindow="-108" yWindow="-108" windowWidth="23256" windowHeight="12456" activeTab="7" xr2:uid="{37C51713-3D32-4DB5-835A-2261CACBF5C0}"/>
  </bookViews>
  <sheets>
    <sheet name="Synthèse" sheetId="15" r:id="rId1"/>
    <sheet name="Global" sheetId="19" r:id="rId2"/>
    <sheet name="4.1" sheetId="10" r:id="rId3"/>
    <sheet name="4.2" sheetId="14" r:id="rId4"/>
    <sheet name="4.3" sheetId="16" r:id="rId5"/>
    <sheet name="4.4" sheetId="18" r:id="rId6"/>
    <sheet name="4.5" sheetId="13" r:id="rId7"/>
    <sheet name="COSO" sheetId="12" r:id="rId8"/>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15" l="1"/>
  <c r="E8" i="15"/>
  <c r="D8" i="15"/>
  <c r="F9" i="15"/>
  <c r="E9" i="15"/>
  <c r="D9" i="15"/>
  <c r="F10" i="15"/>
  <c r="E10" i="15"/>
  <c r="D10" i="15"/>
  <c r="F7" i="15"/>
  <c r="E7" i="15"/>
  <c r="D7" i="15"/>
  <c r="F6" i="15"/>
  <c r="E6" i="15"/>
  <c r="D6" i="15"/>
  <c r="G9" i="15" l="1"/>
  <c r="H9" i="15" s="1"/>
  <c r="E11" i="15"/>
  <c r="G7" i="15"/>
  <c r="H7" i="15" s="1"/>
  <c r="G6" i="15"/>
  <c r="H6" i="15" s="1"/>
  <c r="G8" i="15"/>
  <c r="H8" i="15" s="1"/>
  <c r="F11" i="15"/>
  <c r="D11" i="15"/>
  <c r="G10" i="15"/>
  <c r="H10" i="15" s="1"/>
  <c r="G11" i="15" l="1"/>
  <c r="H11" i="15" s="1"/>
</calcChain>
</file>

<file path=xl/sharedStrings.xml><?xml version="1.0" encoding="utf-8"?>
<sst xmlns="http://schemas.openxmlformats.org/spreadsheetml/2006/main" count="71662" uniqueCount="10031">
  <si>
    <t>Domaine</t>
  </si>
  <si>
    <t>Point de contrôle</t>
  </si>
  <si>
    <t>Objectifs et enjeux du projet</t>
  </si>
  <si>
    <t>Étude d'opportunité et expression des besoins</t>
  </si>
  <si>
    <t>Planification</t>
  </si>
  <si>
    <t>Instances de pilotage</t>
  </si>
  <si>
    <t>Qualité</t>
  </si>
  <si>
    <t>Cadre législatif et réglementaire Camerounais</t>
  </si>
  <si>
    <t>Vérifier l’existence d’une procédure de mise en production</t>
  </si>
  <si>
    <t>Évaluer l’adéquation des effectifs aux besoins et aux enjeux</t>
  </si>
  <si>
    <t>Vérifier la couverture du périmètre fonctionnel</t>
  </si>
  <si>
    <t>Organisation et structure de la DSI</t>
  </si>
  <si>
    <t>Vérifier que des objectifs de court, moyen et long termes existent et sont assignés à la DSI (approche BSC ?) et que ces objectifs sont déclinés au sein de l’entité</t>
  </si>
  <si>
    <t>Mesure et suivi de la performance informatique</t>
  </si>
  <si>
    <t>Évaluer l’organisation et les processus existants</t>
  </si>
  <si>
    <t>Budgets et coûts informatiques</t>
  </si>
  <si>
    <t>Vérifier que les métiers assurent leur rôle de MOA</t>
  </si>
  <si>
    <t>Critères d'évaluation</t>
  </si>
  <si>
    <t>Objectifs de contrôle</t>
  </si>
  <si>
    <t>Réponses</t>
  </si>
  <si>
    <t>Documents requis</t>
  </si>
  <si>
    <t>Risques</t>
  </si>
  <si>
    <t>Criticités</t>
  </si>
  <si>
    <t>Recommandations</t>
  </si>
  <si>
    <t>Domaines</t>
  </si>
  <si>
    <t>Classification et contrôle des actifs</t>
  </si>
  <si>
    <t>Conformité</t>
  </si>
  <si>
    <t>Vérifier que la définition et la documentation de la politique de contrôle d'accès existent</t>
  </si>
  <si>
    <t>Vérifier que le contrôle des accès aux réseaux est effectif</t>
  </si>
  <si>
    <t>Vérifier que le contrôle d'accès aux systèmes d'exploitation est effectif</t>
  </si>
  <si>
    <t>Vérifier que le contrôle d'accès aux applications est effectif</t>
  </si>
  <si>
    <t>Vérifier que la surveillance des accès aux systèmes et leur utilisation sont effectives</t>
  </si>
  <si>
    <t>Vérifier que la gestion de l'informatique mobile est prise en compte</t>
  </si>
  <si>
    <t>Vérifier que des suites sont systématiquement données aux incidents</t>
  </si>
  <si>
    <t>Suivre et implémenter systématiquement les recommandations des bilans précédents</t>
  </si>
  <si>
    <t>Perpétuation des erreurs et manque d'amélioration continue</t>
  </si>
  <si>
    <t>Moyen</t>
  </si>
  <si>
    <t>Ignorer les recommandations issues des bilans précédents</t>
  </si>
  <si>
    <t>Rapports de suivi des coûts, documentation de contrôle budgétaire</t>
  </si>
  <si>
    <t>oui</t>
  </si>
  <si>
    <t>L'application est-elle supportée par une équipe d'intégration compétente ?</t>
  </si>
  <si>
    <t>L'application est supportée par une équipe d'intégration compétente</t>
  </si>
  <si>
    <t>Analyser les écarts en profondeur et proposer des plans d’action adaptés</t>
  </si>
  <si>
    <t>Persistance des problèmes identifiés</t>
  </si>
  <si>
    <t>Absence de réponses adaptées à des écarts détectés</t>
  </si>
  <si>
    <t>Plan budgétaire, feuilles de calcul</t>
  </si>
  <si>
    <t>L'application est-elle conforme aux normes et standards en vigueur ?</t>
  </si>
  <si>
    <t>L'application est conforme aux normes et standards en vigueur</t>
  </si>
  <si>
    <t>Mettre en place un suivi actif des délais et des mécanismes correctifs en cas de déviations</t>
  </si>
  <si>
    <t>Perturbation des opérations et insatisfaction des parties prenantes</t>
  </si>
  <si>
    <t>Élevé</t>
  </si>
  <si>
    <t>Non-respect des délais ou absence de mesures correctives</t>
  </si>
  <si>
    <t>Budget de projet, documentation des coûts</t>
  </si>
  <si>
    <t>L'application est-elle documentée et maintenue ?</t>
  </si>
  <si>
    <t>L'application est documentée et maintenue</t>
  </si>
  <si>
    <t>Élaborer des plans de contingence pour anticiper les différents scénarios</t>
  </si>
  <si>
    <t>Paralysie en cas d'imprévus ou de problèmes majeurs</t>
  </si>
  <si>
    <t>Absence de plans de contingence ou de scénarios alternatifs</t>
  </si>
  <si>
    <t>Rapports de communication, comptes rendus de réunion</t>
  </si>
  <si>
    <t>pas</t>
  </si>
  <si>
    <t>L'application utilise-t-elle des interfaces et des protocoles standards ?</t>
  </si>
  <si>
    <t>L'application utilise des interfaces et des protocoles standard</t>
  </si>
  <si>
    <t>Définir des échéances réalistes et intégrer des marges de sécurité dans la planification</t>
  </si>
  <si>
    <t>Non-respect des délais et insatisfaction des parties prenantes</t>
  </si>
  <si>
    <t>Échéances irréalistes entraînant des retards</t>
  </si>
  <si>
    <t>Historique des mises à jour, rapport d’évaluation</t>
  </si>
  <si>
    <t>L'application est-elle compatible avec les autres applications et systèmes de l'entité ?</t>
  </si>
  <si>
    <t>L'application est compatible avec les autres applications et systèmes de l'entité</t>
  </si>
  <si>
    <t>S’assurer que l'application peut s’intégrer dans le système de l’entité</t>
  </si>
  <si>
    <t>Documenter et archiver toutes les décisions importantes avec des processus clairs</t>
  </si>
  <si>
    <t>Absence de traçabilité et difficultés à justifier les choix effectués</t>
  </si>
  <si>
    <t>Décisions non documentées ou mal archivées</t>
  </si>
  <si>
    <t>Profil des évaluateurs, CV ou certifications</t>
  </si>
  <si>
    <t>Valider les qualifications via des vérifications approfondies et engager des experts certifiés</t>
  </si>
  <si>
    <t>Mauvaise qualité des livrables ou risques liés à des compétences insuffisantes</t>
  </si>
  <si>
    <t>Absence de validation ou de vérification des compétences déclarées</t>
  </si>
  <si>
    <t>Analyse coûts-bénéfices, tableau comparatif des avantages et dépenses</t>
  </si>
  <si>
    <t>Respecter rigoureusement les spécifications définies dans le cahier des charges et assurer un contrôle qualité</t>
  </si>
  <si>
    <t>Produit non conforme aux attentes et insatisfaction des utilisateurs</t>
  </si>
  <si>
    <t>Non-respect des critères fixés dans le cahier des charges</t>
  </si>
  <si>
    <t>Document d’évaluation de la rentabilité, analyse coûts-bénéfices</t>
  </si>
  <si>
    <t>L'application est-elle facile à configurer et à personnaliser ?</t>
  </si>
  <si>
    <t>L'application est facile à configurer et à personnaliser</t>
  </si>
  <si>
    <t>Mettre à jour les données fréquemment et inclure des revues critiques dans l’analyse</t>
  </si>
  <si>
    <t>Résultats non pertinents et décisions inefficaces</t>
  </si>
  <si>
    <t>Analyse biaisée ou données obsolètes</t>
  </si>
  <si>
    <t>Profil de l’équipe d’intégration, rapports de performance</t>
  </si>
  <si>
    <t>L'application est-elle compatible avec les composants et modules existants ?</t>
  </si>
  <si>
    <t>L'application est compatible avec les composants et les modules existants</t>
  </si>
  <si>
    <t>Documenter systématiquement les leçons apprises et les intégrer aux processus standards</t>
  </si>
  <si>
    <t>Répétition des erreurs passées</t>
  </si>
  <si>
    <t>Manque d’intégration des leçons dans les processus futurs</t>
  </si>
  <si>
    <t>Documentation des API, rapports de conformité</t>
  </si>
  <si>
    <t>L'application est-elle conçue avec une architecture modulaire ?</t>
  </si>
  <si>
    <t>L'application est conçue avec une architecture modulaire</t>
  </si>
  <si>
    <t>S’assurer que l’application est modulaire et adaptable</t>
  </si>
  <si>
    <t>Effectuer des revues régulières pour détecter et analyser les écarts.</t>
  </si>
  <si>
    <t>Maintien des inefficacités et aggravation des problèmes</t>
  </si>
  <si>
    <t>Échec dans l’identification des écarts critiques</t>
  </si>
  <si>
    <t>Tests d’intégration, rapports de compatibilité</t>
  </si>
  <si>
    <t>Les technologies utilisées sont-elles conformes aux normes et standards en vigueur?</t>
  </si>
  <si>
    <t>Les technologies utilisées sont conformes aux normes et standards en vigueur</t>
  </si>
  <si>
    <t>Automatiser le suivi budgétaire avec des outils fiables et réaliser des audits fréquents</t>
  </si>
  <si>
    <t>Mauvaise allocation des ressources et décisions biaisées</t>
  </si>
  <si>
    <t>Données incohérentes ou erreurs dans le suivi des dépenses</t>
  </si>
  <si>
    <t>Certificats de conformité, documentation des audits</t>
  </si>
  <si>
    <t>Les technologies utilisées sont-elles documentées et maintenues?</t>
  </si>
  <si>
    <t>Les technologies utilisées sont documentées et maintenues</t>
  </si>
  <si>
    <t>Réaliser une analyse budgétaire détaillée et intégrer une marge de sécurité</t>
  </si>
  <si>
    <t>Ressources insuffisantes pour achever le projet</t>
  </si>
  <si>
    <t>Prévisions budgétaires inadéquates entraînant des pénuries</t>
  </si>
  <si>
    <t>Manuel utilisateur, historique des mises à jour</t>
  </si>
  <si>
    <t>Les technologies utilisées sont-elles supportées par une architecture ouverte et modulaire ?</t>
  </si>
  <si>
    <t>Les technologies utilisées sont supportées par une architecture ouverte et modulaire</t>
  </si>
  <si>
    <t>Établir un suivi régulier des dépenses et justifier systématiquement les écarts</t>
  </si>
  <si>
    <t>Dérapages financiers pouvant conduire à des pertes importantes</t>
  </si>
  <si>
    <t>Dépassement du budget initial sans justification appropriée</t>
  </si>
  <si>
    <t>Guide de configuration, tutoriels utilisateurs</t>
  </si>
  <si>
    <t>Les technologies utilisées sont-elles compatibles avec les nouvelles versions et les mises à jour ?</t>
  </si>
  <si>
    <t>Les technologies utilisées sont compatibles avec les nouvelles versions et les mises à jour</t>
  </si>
  <si>
    <t>Mettre en place des outils de collaboration et organiser des réunions de clarification régulières</t>
  </si>
  <si>
    <t>Malentendus, décisions incohérentes et travail en silo</t>
  </si>
  <si>
    <t>Communication insuffisante ou mal interprétée entre les parties prenantes</t>
  </si>
  <si>
    <t>Rapports de compatibilité, documentation technique</t>
  </si>
  <si>
    <t>Les technologies utilisées sont-elles évolutives et scalables ?</t>
  </si>
  <si>
    <t>Les technologies utilisées sont évolutives et scalables</t>
  </si>
  <si>
    <t>S’assurer que les technologies utilisées peuvent s’adapter à la croissance</t>
  </si>
  <si>
    <t>Tenir un registre détaillé et à jour des changements apportés</t>
  </si>
  <si>
    <t>Confusion et perte d’historique des modifications effectuées</t>
  </si>
  <si>
    <t>Absence de documentation complète des modifications apportées</t>
  </si>
  <si>
    <t>Diagramme d’architecture, documentation de conception</t>
  </si>
  <si>
    <t>Les technologies utilisées sont-elles conformes aux normes et standards en vigueur ?</t>
  </si>
  <si>
    <t>Engager ou former du personnel qualifié</t>
  </si>
  <si>
    <t>Inefficacité et erreurs dans la mise en œuvre</t>
  </si>
  <si>
    <t>Manque de qualifications ou de certifications adéquates</t>
  </si>
  <si>
    <t>Certificats de conformité, documentation des normes respectées</t>
  </si>
  <si>
    <t>Valider les hypothèses avec des experts et actualiser régulièrement</t>
  </si>
  <si>
    <t>Décisions biaisées et inefficaces</t>
  </si>
  <si>
    <t>Omissions dans l’analyse ou biais dans les hypothèses</t>
  </si>
  <si>
    <t>Rapports d’analyse communautaire, forums de support</t>
  </si>
  <si>
    <t>Les technologies utilisées sont-elles supportées par une communauté active ?</t>
  </si>
  <si>
    <t>Les technologies utilisées sont supportées par une communauté active</t>
  </si>
  <si>
    <t>Effectuer des analyses coûts-bénéfices réalistes</t>
  </si>
  <si>
    <t>Décalages importants entre attentes et réalisations</t>
  </si>
  <si>
    <t>Surestimation des bénéfices ou sous-estimation des coûts</t>
  </si>
  <si>
    <t>Étude de marché, statistiques de référence</t>
  </si>
  <si>
    <t>Les technologies utilisées sont-elles largement adoptées par le marché ?</t>
  </si>
  <si>
    <t>Les technologies utilisées sont largement adoptées par le marché</t>
  </si>
  <si>
    <t>Documenter les API et garantir leur conformité aux normes</t>
  </si>
  <si>
    <t>Difficulté d’intégration et compatibilité limitée</t>
  </si>
  <si>
    <t>API mal documentée ou non conforme aux standards</t>
  </si>
  <si>
    <t>Études de cas, documentation de validation</t>
  </si>
  <si>
    <t>Les technologies utilisées sont-elles éprouvées et stables ?</t>
  </si>
  <si>
    <t>Les technologies utilisées sont éprouvées et stables</t>
  </si>
  <si>
    <t>Vérifier que les technologies utilisées sont matures</t>
  </si>
  <si>
    <t>Effectuer des tests approfondis d’interopérabilité</t>
  </si>
  <si>
    <t>Dysfonctionnements lors de l’intégration</t>
  </si>
  <si>
    <t>Échec dans l’identification des problèmes d’interopérabilité</t>
  </si>
  <si>
    <t>Guides techniques, documentation utilisateur</t>
  </si>
  <si>
    <t>Les technologies utilisées sont-elles documentées et maintenues ?</t>
  </si>
  <si>
    <t>Documenter et concevoir une architecture adaptée</t>
  </si>
  <si>
    <t>Problèmes de performance ou d’évolutivité</t>
  </si>
  <si>
    <t>Architecture mal documentée ou inadéquate pour les besoins</t>
  </si>
  <si>
    <t>Contrat de support, accord de maintenance</t>
  </si>
  <si>
    <t>Les technologies utilisées sont-elles supportées par l'éditeur ?</t>
  </si>
  <si>
    <t>Les technologies utilisées sont supportées par l'éditeur</t>
  </si>
  <si>
    <t>S’assurer de la représentativité et de la qualité des études</t>
  </si>
  <si>
    <t>Décisions fondées sur des données inexactes</t>
  </si>
  <si>
    <t>Études non représentatives ou biaisées</t>
  </si>
  <si>
    <t>Analyse de scalabilité, documentation technique</t>
  </si>
  <si>
    <t>Les technologies utilisées sont-elles évolutives et adaptables ?</t>
  </si>
  <si>
    <t>Les technologies utilisées sont évolutives et adaptables</t>
  </si>
  <si>
    <t>Tenir une documentation claire et complète</t>
  </si>
  <si>
    <t>Difficulté à maintenir ou corriger les systèmes</t>
  </si>
  <si>
    <t>Documentation technique incomplète ou difficile à comprendre</t>
  </si>
  <si>
    <t>Rapport de compatibilité, tests techniques</t>
  </si>
  <si>
    <t>Les technologies utilisées sont-elles compatibles avec l'infrastructure existante ?</t>
  </si>
  <si>
    <t>Les technologies utilisées sont compatibles avec l'infrastructure existante</t>
  </si>
  <si>
    <t>Négocier et documenter des clauses de maintenance détaillées</t>
  </si>
  <si>
    <t>Manque de support adéquat en cas de problème</t>
  </si>
  <si>
    <t>Clauses de maintenance insuffisantes ou ambiguës</t>
  </si>
  <si>
    <t>Schéma directeur, analyse stratégique</t>
  </si>
  <si>
    <t>Les technologies utilisées sont-elles alignées sur la stratégie de l'entité ?</t>
  </si>
  <si>
    <t>Les technologies utilisées sont alignées sur la stratégie de l'entité</t>
  </si>
  <si>
    <t>Vérifier que les technologies utilisées sont conformes aux aspirations de l’entité</t>
  </si>
  <si>
    <t>Evolutivité/pérennité de l'application</t>
  </si>
  <si>
    <t>Intégrer les prévisions de scalabilité dans les plans</t>
  </si>
  <si>
    <t>Solutions inadaptées à la croissance ou à l’évolution</t>
  </si>
  <si>
    <t>Non-prise en compte des besoins futurs de mise à l’échelle</t>
  </si>
  <si>
    <t>Plan d’action basé sur les recommandations, rapports de suivi</t>
  </si>
  <si>
    <t>Les recommandations du bilan sont-elles mises en œuvre ?</t>
  </si>
  <si>
    <t>Les recommandations du bilan sont mises en œuvre</t>
  </si>
  <si>
    <t>Réaliser des tests exhaustifs et documenter les résultats</t>
  </si>
  <si>
    <t>Failles non identifiées et risques d’incompatibilité</t>
  </si>
  <si>
    <t>Tests incomplets ou documentation des compatibilités absente</t>
  </si>
  <si>
    <t>Rapports de communication, présentations aux parties prenantes</t>
  </si>
  <si>
    <t>Le bilan est-il communiqué aux parties prenantes concernées ?</t>
  </si>
  <si>
    <t>Le bilan est communiqué aux parties prenantes concernées</t>
  </si>
  <si>
    <t>Revoir et clarifier la stratégie avec les parties prenantes</t>
  </si>
  <si>
    <t>Objectifs mal alignés et décisions inefficaces</t>
  </si>
  <si>
    <t>Direction stratégique mal définie ou incohérente</t>
  </si>
  <si>
    <t>Certification ou validation par des experts, méthodologie utilisée</t>
  </si>
  <si>
    <t>Le bilan est-il réalisé par des experts qualifiés ?</t>
  </si>
  <si>
    <t>Le bilan est réalisé par des experts qualifiés</t>
  </si>
  <si>
    <t>Assurer le suivi de la mise en œuvre des recommandations</t>
  </si>
  <si>
    <t>Maintien des problèmes identifiés</t>
  </si>
  <si>
    <t>Absence de mise en œuvre des actions recommandées</t>
  </si>
  <si>
    <t>Rapport de synthèse global, tableau comparatif</t>
  </si>
  <si>
    <t>Le bilan couvre-t-il les aspects fonctionnels, techniques, financiers et organisationnels ?</t>
  </si>
  <si>
    <t>Le bilan couvre les aspects fonctionnels, techniques, financiers et organisationnels</t>
  </si>
  <si>
    <t>Vérifier l’authenticité et la pertinence des certifications</t>
  </si>
  <si>
    <t>Perte de crédibilité et risques de conformité</t>
  </si>
  <si>
    <t>Certification invalide ou biaisée</t>
  </si>
  <si>
    <t>Rapport de bilan post-projet, rapport d’audit final</t>
  </si>
  <si>
    <t>Un document de bilan post-projet existe-t-il ?</t>
  </si>
  <si>
    <t>Existence d'un document de bilan post-projet</t>
  </si>
  <si>
    <t>S’assurer qu’un bilan post-projet a été réalisé</t>
  </si>
  <si>
    <t>Effectuer une évaluation complète des performances</t>
  </si>
  <si>
    <t>Décisions non optimisées</t>
  </si>
  <si>
    <t>Analyse insuffisante des performances globales</t>
  </si>
  <si>
    <t>Retour d’expérience documenté, bilan post-projet</t>
  </si>
  <si>
    <t>Les leçons apprises sont-elles documentées pour les projets futurs ?</t>
  </si>
  <si>
    <t>Les leçons apprises sont documentées pour les projets futurs</t>
  </si>
  <si>
    <t>Implémenter les recommandations des bilans</t>
  </si>
  <si>
    <t>Persistances des erreurs et manque d’amélioration</t>
  </si>
  <si>
    <t>Analyse des écarts, rapports de performance</t>
  </si>
  <si>
    <t>Les écarts entre les délais prévus et les délais réels sont-ils analysés ?</t>
  </si>
  <si>
    <t>Les écarts entre les délais prévus et les délais réels sont analysés</t>
  </si>
  <si>
    <t>Proposer et mettre en œuvre des actions correctives adaptées</t>
  </si>
  <si>
    <t>Répétition des problèmes et inefficacités</t>
  </si>
  <si>
    <t>Rapports de suivi des délais, documentation de contrôle</t>
  </si>
  <si>
    <t>Les délais de mise en œuvre sont-ils suivis et contrôlés ?</t>
  </si>
  <si>
    <t>Les délais de mise en œuvre sont suivis et contrôlés</t>
  </si>
  <si>
    <t>Mettre en place un suivi des échéances avec des ajustements si nécessaire</t>
  </si>
  <si>
    <t>Plan de projet détaillé, diagramme de Gantt</t>
  </si>
  <si>
    <t>Les délais de mise en œuvre sont-ils intégrés dans le plan de projet ?</t>
  </si>
  <si>
    <t>Les délais de mise en œuvre sont intégrés dans le plan de projet</t>
  </si>
  <si>
    <t>Élaborer des plans de contingence détaillés</t>
  </si>
  <si>
    <t>Aucune réponse rapide en cas d’imprévus</t>
  </si>
  <si>
    <t>Planning de projet, calendrier de mise en œuvre</t>
  </si>
  <si>
    <t>Les délais de mise en œuvre sont-ils identifiés et documentés ?</t>
  </si>
  <si>
    <t>Les délais de mise en œuvre sont identifiés et documentés</t>
  </si>
  <si>
    <t>Vérifier que les délais de mise en œuvre de l’application ont été pris en compte</t>
  </si>
  <si>
    <t>Définir des délais réalistes avec des marges de manœuvre</t>
  </si>
  <si>
    <t>Retards fréquents dans la réalisation des projets</t>
  </si>
  <si>
    <t xml:space="preserve">Échéances irréalistes </t>
  </si>
  <si>
    <t>Documentation des décisions prises</t>
  </si>
  <si>
    <t>Les résultats de l'étude sont-ils utilisés pour prendre des décisions éclairées ?</t>
  </si>
  <si>
    <t>Les résultats de l'étude sont utilisés pour prendre des décisions éclairées</t>
  </si>
  <si>
    <t>Documenter et archiver toutes les décisions prises</t>
  </si>
  <si>
    <t>Perte de traçabilité et manque de justification</t>
  </si>
  <si>
    <t>Historique des mises à jour</t>
  </si>
  <si>
    <t>L'étude est-elle mise à jour régulièrement ?</t>
  </si>
  <si>
    <t>L'étude est mise à jour régulièrement</t>
  </si>
  <si>
    <t>Vérifier systématiquement les qualifications et certifications</t>
  </si>
  <si>
    <t>Erreurs dues à un manque de qualification</t>
  </si>
  <si>
    <t>Preuves de qualification des experts, rapports d’évaluation</t>
  </si>
  <si>
    <t>L'étude est-elle réalisée par des experts qualifiés ?</t>
  </si>
  <si>
    <t>L'étude est réalisée par des experts qualifiés</t>
  </si>
  <si>
    <t>Suivre rigoureusement les critères du cahier des charges</t>
  </si>
  <si>
    <t>Incompatibilité avec les besoins définis</t>
  </si>
  <si>
    <t>Dossier d’évaluation, cahier des charges</t>
  </si>
  <si>
    <t>L'étude couvre-t-elle les aspects fonctionnels, techniques et financiers ?</t>
  </si>
  <si>
    <t>L'étude couvre les aspects fonctionnels, techniques et financiers</t>
  </si>
  <si>
    <t>Mettre à jour régulièrement les données et analyses</t>
  </si>
  <si>
    <t>Résultats inefficaces ou inadaptés</t>
  </si>
  <si>
    <t>Étude de marché, rapports d’analyse des offres</t>
  </si>
  <si>
    <t>Un document d'étude des offres du marché existe-t-il ?</t>
  </si>
  <si>
    <t>Existence d'un document d'étude des offres du marché</t>
  </si>
  <si>
    <t>S’assurer qu’une étude sérieuse des offres du marché a été réalisée</t>
  </si>
  <si>
    <t>Documenter et intégrer systématiquement les leçons apprises</t>
  </si>
  <si>
    <t>Répétition des erreurs précédentes</t>
  </si>
  <si>
    <t>Document récapitulatif des leçons apprises</t>
  </si>
  <si>
    <t>Réaliser régulièrement une analyse des écarts</t>
  </si>
  <si>
    <t>Analyse des écarts, rapports financiers</t>
  </si>
  <si>
    <t>Les écarts entre les coûts prévus et les coûts réels sont-ils analysés ?</t>
  </si>
  <si>
    <t>Les écarts entre les coûts prévus et les coûts réels sont analysés</t>
  </si>
  <si>
    <t>Automatiser le suivi des dépenses avec des outils fiables</t>
  </si>
  <si>
    <t>Décisions financières erronées</t>
  </si>
  <si>
    <t>Les coûts de déploiement sont-ils suivis et contrôlés ?</t>
  </si>
  <si>
    <t>Les coûts de déploiement sont suivis et contrôlés</t>
  </si>
  <si>
    <t>Réaliser une analyse budgétaire approfondie et réaliste</t>
  </si>
  <si>
    <t>Ressources insuffisantes pour réaliser les objectifs</t>
  </si>
  <si>
    <t xml:space="preserve">Prévisions budgétaires inadéquates </t>
  </si>
  <si>
    <t>Les coûts de déploiement sont-ils intégrés dans le budget du projet ?</t>
  </si>
  <si>
    <t>Les coûts de déploiement sont intégrés dans le budget du projet</t>
  </si>
  <si>
    <t>Établir un suivi strict des dépenses et justifier les écarts</t>
  </si>
  <si>
    <t>Perte de contrôle financier et dépassements non maîtrisés</t>
  </si>
  <si>
    <t>Les coûts de déploiement sont-ils identifiés et documentés ?</t>
  </si>
  <si>
    <t>Les coûts de déploiement sont identifiés et documentés</t>
  </si>
  <si>
    <t>S’assurer qu’une intégration des coûts de déploiement a été réalisée</t>
  </si>
  <si>
    <t>Améliorer les outils de communication et clarifier les messages</t>
  </si>
  <si>
    <t>Projets mal coordonnés et erreurs fréquentes</t>
  </si>
  <si>
    <t>Les résultats de l'évaluation sont-ils communiqués aux parties prenantes concernées ?</t>
  </si>
  <si>
    <t>Les résultats de l'évaluation sont communiqués aux parties prenantes concernées</t>
  </si>
  <si>
    <t>Maintenir une documentation claire et à jour</t>
  </si>
  <si>
    <t>Confusion et difficulté à retracer les changements</t>
  </si>
  <si>
    <t>L'évaluation est-elle mise à jour régulièrement ?</t>
  </si>
  <si>
    <t>L'évaluation est mise à jour régulièrement</t>
  </si>
  <si>
    <t>Engager du personnel qualifié ou organiser des formations ciblées</t>
  </si>
  <si>
    <t>Inefficacité et risques accrus</t>
  </si>
  <si>
    <t>L'évaluation est-elle réalisée par des experts qualifiés ?</t>
  </si>
  <si>
    <t>L'évaluation est réalisée par des experts qualifiés</t>
  </si>
  <si>
    <t>Revoir et valider les hypothèses avec des experts</t>
  </si>
  <si>
    <t>Décisions erronées et inefficaces</t>
  </si>
  <si>
    <t>L'évaluation prend-elle en compte les coûts et les bénéfices de l'application ?</t>
  </si>
  <si>
    <t>L'évaluation prend en compte les coûts et les bénéfices de l'application</t>
  </si>
  <si>
    <t>Réaliser une analyse coûts-bénéfices détaillée et réaliste</t>
  </si>
  <si>
    <t>Budgets déséquilibrés et attentes irréalistes</t>
  </si>
  <si>
    <t>Un document d'évaluation de la rentabilité existe-t-il ?</t>
  </si>
  <si>
    <t>Existence d'un document d'évaluation de la rentabilité</t>
  </si>
  <si>
    <t>Vérifier qu’une évaluation de la rentabilité existe</t>
  </si>
  <si>
    <t>Performance et de la rentabilité</t>
  </si>
  <si>
    <t>Planifier minutieusement les tâches avec des échéances réalistes</t>
  </si>
  <si>
    <t>Retards importants et baisse de productivité</t>
  </si>
  <si>
    <t xml:space="preserve">Mauvaise gestion des délais et des tâches </t>
  </si>
  <si>
    <t>Rapports de surveillance des performances</t>
  </si>
  <si>
    <t>Les performances des systèmes parallèles sont-elles surveillées?</t>
  </si>
  <si>
    <t>Les performances des systèmes parallèles sont surveillées</t>
  </si>
  <si>
    <t>Mettre en place des outils de surveillance continue</t>
  </si>
  <si>
    <t>Dégradations non détectées et inefficacité</t>
  </si>
  <si>
    <t>Performances des systèmes non surveillées</t>
  </si>
  <si>
    <t>Documentation de basculement</t>
  </si>
  <si>
    <t>Les procédures de basculement vers les systèmes parallèles sont-elles documentées ?</t>
  </si>
  <si>
    <t>Les procédures de basculement vers les systèmes parallèles sont documentées</t>
  </si>
  <si>
    <t>Documenter et diffuser les procédures de basculement</t>
  </si>
  <si>
    <t>Retards en cas de transition entre systèmes</t>
  </si>
  <si>
    <t>Procédures de basculement non documentées</t>
  </si>
  <si>
    <t>Rapports de formation, guides utilisateurs</t>
  </si>
  <si>
    <t>non</t>
  </si>
  <si>
    <t>Les utilisateurs sont-ils formés à l'utilisation des systèmes parallèles ?</t>
  </si>
  <si>
    <t>Les utilisateurs sont formés à l'utilisation des systèmes parallèles</t>
  </si>
  <si>
    <t>Former les équipes à l’utilisation des systèmes parallèles</t>
  </si>
  <si>
    <t>Difficulté à basculer vers les systèmes de secours</t>
  </si>
  <si>
    <t>Manque de formation aux systèmes parallèles</t>
  </si>
  <si>
    <t>Historique des tests et mises à jour des systèmes</t>
  </si>
  <si>
    <t>Les systèmes parallèles sont-ils maintenus à jour et testés régulièrement ?</t>
  </si>
  <si>
    <t>Les systèmes parallèles sont maintenus à jour et testés régulièrement</t>
  </si>
  <si>
    <t>Effectuer des tests périodiques des systèmes de secours</t>
  </si>
  <si>
    <t>Dysfonctionnements non détectés</t>
  </si>
  <si>
    <t>Systèmes parallèles non testés régulièrement</t>
  </si>
  <si>
    <t>Documentation des systèmes parallèles, plan de secours</t>
  </si>
  <si>
    <t>Des systèmes parallèles pour les fonctions critiques existent-ils ?</t>
  </si>
  <si>
    <t>Existence de systèmes parallèles pour les fonctions critiques</t>
  </si>
  <si>
    <t>Vérifier que des systèmes parallèles sont maintenus en activité</t>
  </si>
  <si>
    <t>Déployer des systèmes de secours ou parallèles</t>
  </si>
  <si>
    <t>Interruption totale en cas de panne</t>
  </si>
  <si>
    <t>Absence de systèmes parallèles</t>
  </si>
  <si>
    <t>Rapports d’évaluation des performances</t>
  </si>
  <si>
    <t>Les performances des utilisateurs sont-elles évaluées régulièrement ?</t>
  </si>
  <si>
    <t>Les performances des utilisateurs sont évaluées régulièrement</t>
  </si>
  <si>
    <t>Mettre en place des indicateurs et audits de performances</t>
  </si>
  <si>
    <t>Maintien des inefficacités et absence d’améliorations</t>
  </si>
  <si>
    <t>Performances non évaluées</t>
  </si>
  <si>
    <t>Rapports de formation, supports de formation</t>
  </si>
  <si>
    <t>Les utilisateurs sont-ils formés sur leurs tâches et responsabilités ?</t>
  </si>
  <si>
    <t>Les utilisateurs sont formés sur leurs tâches et responsabilités</t>
  </si>
  <si>
    <t>Instaurer des programmes de formation adaptés</t>
  </si>
  <si>
    <t>Erreurs fréquentes et mauvaise utilisation des systèmes</t>
  </si>
  <si>
    <t>Utilisateurs non formés</t>
  </si>
  <si>
    <t>Documentation de l’alignement des tâches et processus</t>
  </si>
  <si>
    <t>Les tâches des utilisateurs sont-elles alignées sur les processus métier ?</t>
  </si>
  <si>
    <t>Les tâches des utilisateurs sont alignées sur les processus métier</t>
  </si>
  <si>
    <t>Revoir et ajuster les processus pour qu’ils soutiennent les objectifs</t>
  </si>
  <si>
    <t>Inefficacité globale et gaspillage de ressources</t>
  </si>
  <si>
    <t>Processus non alignés avec les objectifs</t>
  </si>
  <si>
    <t>Guide des tâches des utilisateurs, procédures définies</t>
  </si>
  <si>
    <t>Les tâches des utilisateurs sont-elles définies de manière précise et détaillée ?</t>
  </si>
  <si>
    <t>Les tâches des utilisateurs sont définies de manière précise et détaillée</t>
  </si>
  <si>
    <t>Tenir un registre précis et détaillé des tâches effectuées</t>
  </si>
  <si>
    <t>Pertes de temps et erreurs dans les opérations</t>
  </si>
  <si>
    <t>Tâches mal documentées</t>
  </si>
  <si>
    <t>Charte des rôles, description des responsabilités</t>
  </si>
  <si>
    <t>Une documentation des rôles et des responsabilités des utilisateurs existe-t-elle ?</t>
  </si>
  <si>
    <t>Existence d'une documentation des rôles et des responsabilités des utilisateurs</t>
  </si>
  <si>
    <t>Vérifier que les tâches des utilisateurs dans l’application sont clairement définies</t>
  </si>
  <si>
    <t>Revoir et clarifier la répartition des rôles</t>
  </si>
  <si>
    <t>Confusion et inefficacité dans l’exécution des tâches</t>
  </si>
  <si>
    <t>Rôles mal définis ou mal répartis</t>
  </si>
  <si>
    <t>Documentation du processus de sélection</t>
  </si>
  <si>
    <t>Le processus de sélection de la solution est-il documenté ?</t>
  </si>
  <si>
    <t>Le processus de sélection de la solution est documenté</t>
  </si>
  <si>
    <t>Documenter toutes les étapes du processus de sélection</t>
  </si>
  <si>
    <t>Difficulté à justifier les choix effectués</t>
  </si>
  <si>
    <t>Processus de sélection non documenté</t>
  </si>
  <si>
    <t>Matrice d’évaluation des solutions, documentation de comparaison</t>
  </si>
  <si>
    <t>Les spécifications ou critères de choix sont-ils utilisés pour évaluer les solutions potentielles ?</t>
  </si>
  <si>
    <t>Les spécifications ou les critères de choix sont utilisés pour évaluer les solutions potentielles</t>
  </si>
  <si>
    <t>Compléter et harmoniser les critères de comparaison</t>
  </si>
  <si>
    <t>Décisions biaisées et manque d’équité</t>
  </si>
  <si>
    <t>Critères de comparaison partiels</t>
  </si>
  <si>
    <t>Rapports de validation, signatures des parties prenantes</t>
  </si>
  <si>
    <t>Les spécifications ou critères de choix sont-ils validés par les parties prenantes concernées ?</t>
  </si>
  <si>
    <t>Les spécifications ou les critères de choix sont validés par les parties prenantes concernées</t>
  </si>
  <si>
    <t>Mettre en place des tests rigoureux avant déploiement</t>
  </si>
  <si>
    <t>Défauts et dysfonctionnements non détectés</t>
  </si>
  <si>
    <t>Validation insuffisante</t>
  </si>
  <si>
    <t>Documentation des critères de choix validés</t>
  </si>
  <si>
    <t>Les spécifications ou critères de choix sont-ils clairs, précis et mesurables ?</t>
  </si>
  <si>
    <t>Les spécifications ou les critères de choix sont clairs, précis et mesurables</t>
  </si>
  <si>
    <t>Valider les critères avec des experts et parties prenantes</t>
  </si>
  <si>
    <t>Solutions non adaptées et insatisfaction des utilisateurs</t>
  </si>
  <si>
    <t>Critères non validés</t>
  </si>
  <si>
    <t>Document de spécifications, cahier des charges</t>
  </si>
  <si>
    <t>Un document de spécifications ou de critères de choix existe-t-il ?</t>
  </si>
  <si>
    <t>Existence d'un document de spécifications ou de critères de choix</t>
  </si>
  <si>
    <t>S’assurer que la définition des spécifications ou les critères de choix de la solution a été clairement établie</t>
  </si>
  <si>
    <t>Clarifier et documenter minutieusement les spécifications</t>
  </si>
  <si>
    <t>Mauvaise conception et risques d’incompatibilité</t>
  </si>
  <si>
    <t>Spécifications incomplètes ou imprécises</t>
  </si>
  <si>
    <t>Documentation de communication des résultats</t>
  </si>
  <si>
    <t>Standardiser le processus de communication des résultats</t>
  </si>
  <si>
    <t>Confusion et résistance aux conclusions</t>
  </si>
  <si>
    <t>Résultats mal communiqués</t>
  </si>
  <si>
    <t>Rapports de mise à jour de l’évaluation</t>
  </si>
  <si>
    <t>Actualiser régulièrement les données et analyses</t>
  </si>
  <si>
    <t>Décisions basées sur des données périmées</t>
  </si>
  <si>
    <t>Absence de mise à jour</t>
  </si>
  <si>
    <t>Profil des évaluateurs, rapport d’expertise</t>
  </si>
  <si>
    <t>Engager ou former des experts compétents</t>
  </si>
  <si>
    <t>Erreurs majeures et inefficacité dans les processus</t>
  </si>
  <si>
    <t>Experts non qualifiés</t>
  </si>
  <si>
    <t>Rapports d’évaluation détaillés</t>
  </si>
  <si>
    <t>L'évaluation couvre-t-elle les aspects fonctionnels, techniques et financiers ?</t>
  </si>
  <si>
    <t>L'évaluation couvre les aspects fonctionnels, techniques et financiers</t>
  </si>
  <si>
    <t>Réaliser des analyses détaillées et approfondies</t>
  </si>
  <si>
    <t>Résultats insuffisants et décisions biaisées</t>
  </si>
  <si>
    <t>Évaluations superficielles</t>
  </si>
  <si>
    <t>Document d’évaluation de l’alignement stratégique</t>
  </si>
  <si>
    <t>Un document d'évaluation de l'alignement stratégique existe-t-il ?</t>
  </si>
  <si>
    <t>Existence d'un document d'évaluation de l'alignement stratégique</t>
  </si>
  <si>
    <t>S’assurer qu’une évaluation de l’alignement stratégique de l’application avec les orientation de l’entreprise a été réalisée</t>
  </si>
  <si>
    <t>Intégrer des revues régulières de l’alignement stratégique</t>
  </si>
  <si>
    <t>Ressources mal utilisées et inefficacité globale</t>
  </si>
  <si>
    <t>Non-évaluation de l'alignement stratégique</t>
  </si>
  <si>
    <t>Liste de diffusion, rapports de communication</t>
  </si>
  <si>
    <t>Le SDSI est-il communiqué aux parties prenantes concernées ?</t>
  </si>
  <si>
    <t>Le SDSI est communiqué aux parties prenantes concernées</t>
  </si>
  <si>
    <t>Utiliser des outils collaboratifs pour partager les informations</t>
  </si>
  <si>
    <t>Manque de coordination et erreurs fréquentes</t>
  </si>
  <si>
    <t>Information mal diffusée</t>
  </si>
  <si>
    <t>Le SDSI est-il mis à jour régulièrement ?</t>
  </si>
  <si>
    <t>Le SDSI est mis à jour régulièrement</t>
  </si>
  <si>
    <t>Mettre en place un suivi systématique des mises à jour</t>
  </si>
  <si>
    <t>Instabilité du système et failles potentielles</t>
  </si>
  <si>
    <t>Mises à jour non suivies</t>
  </si>
  <si>
    <t>Documentation de l’alignement stratégique</t>
  </si>
  <si>
    <t>Le SDSI est-il aligné sur la stratégie de l'entreprise ?</t>
  </si>
  <si>
    <t>Le SDSI est aligné sur la stratégie de l'entreprise</t>
  </si>
  <si>
    <t>Alignement stratégique avec les objectifs organisationnels</t>
  </si>
  <si>
    <t>Décisions inefficaces et déviation des objectifs</t>
  </si>
  <si>
    <t>Stratégies mal alignées</t>
  </si>
  <si>
    <t>Rapport d’évaluation du SDSI</t>
  </si>
  <si>
    <t>Le SDSI couvre-t-il tous les aspects du système d'information ?</t>
  </si>
  <si>
    <t>Le SDSI couvre tous les aspects du système d'information</t>
  </si>
  <si>
    <t>Réaliser une évaluation complète et fréquente des risques</t>
  </si>
  <si>
    <t>Risques non identifiés ou mal gérés</t>
  </si>
  <si>
    <t>Absence d'évaluation approfondie</t>
  </si>
  <si>
    <t>Schéma directeur documenté, plan stratégique IT</t>
  </si>
  <si>
    <t>Un Schéma-directeur du système d'information (SDSI) documenté existe-t-il ?</t>
  </si>
  <si>
    <t>Existence d'un Schéma-directeur du système d'information (SDSI) documenté</t>
  </si>
  <si>
    <t>Vérifier qu’un Schéma-directeur du système d’information existe et est à jour</t>
  </si>
  <si>
    <t>Adéquation de l'application aux besoins</t>
  </si>
  <si>
    <t>Mettre à jour et aligner le schéma directeur sur les objectifs</t>
  </si>
  <si>
    <t>Dysfonctionnement et inadéquation stratégique</t>
  </si>
  <si>
    <t>Schéma directeur obsolète ou mal aligné aux objectifs stratégiques</t>
  </si>
  <si>
    <t>Rapports de communication des changements</t>
  </si>
  <si>
    <t>Les changements et mises à jour sont-ils communiqués aux utilisateurs ?</t>
  </si>
  <si>
    <t>Communication des changements et des mises à jour aux utilisateurs</t>
  </si>
  <si>
    <t>Documenter et communiquer tous les changements aux parties concernées</t>
  </si>
  <si>
    <t>Confusion et interruption des processus</t>
  </si>
  <si>
    <t>Changements non communiqués</t>
  </si>
  <si>
    <t>Plan de tests, procédure de validation</t>
  </si>
  <si>
    <t>Des procédures de test et de validation des modifications sont-elles mises en place ?</t>
  </si>
  <si>
    <t>Mise en place de procédures de test et de validation des modifications</t>
  </si>
  <si>
    <t>Effectuer des tests rigoureux et réguliers pour garantir la qualité</t>
  </si>
  <si>
    <t>Failles non détectées et dysfonctionnements fréquents</t>
  </si>
  <si>
    <t>Tests insuffisants ou inexistants</t>
  </si>
  <si>
    <t>Liste des outils de gestion (exemple : ServiceNow), rapports d’incidents</t>
  </si>
  <si>
    <t>Des outils de gestion des incidents et des problèmes sont-ils utilisés ?</t>
  </si>
  <si>
    <t>Utilisation d'outils de gestion des incidents et des problèmes</t>
  </si>
  <si>
    <t>Investir dans des outils adaptés aux besoins et les intégrer efficacement</t>
  </si>
  <si>
    <t>Inefficacité dans les opérations</t>
  </si>
  <si>
    <t>Absence d'outils adaptés</t>
  </si>
  <si>
    <t>Liste des activités préventives/correctives, calendrier de maintenance</t>
  </si>
  <si>
    <t>Les activités de maintenance préventive et corrective sont-elles définies ?</t>
  </si>
  <si>
    <t>Définition des activités de maintenance préventive et corrective</t>
  </si>
  <si>
    <t>Formaliser un plan détaillé et surveiller la réalisation des tâches</t>
  </si>
  <si>
    <t>Délais non respectés et inefficience dans l’exécution</t>
  </si>
  <si>
    <t>Activités mal planifiées ou non réalisées</t>
  </si>
  <si>
    <t>Plan de maintenance, rapport de stratégie</t>
  </si>
  <si>
    <t>Un plan de maintenance documenté existe-t-il ?</t>
  </si>
  <si>
    <t>Existence d'un plan de maintenance documenté</t>
  </si>
  <si>
    <t>S’assurer de l’existence de procédure formalisée et standard de maintenance de l’application</t>
  </si>
  <si>
    <t>Élaborer et mettre en œuvre un plan de maintenance détaillé</t>
  </si>
  <si>
    <t>Augmentation des pannes et dégradations</t>
  </si>
  <si>
    <t>Plan de maintenance inexistant ou mal appliqué</t>
  </si>
  <si>
    <t>Les performances de l'équipe de maintenance sont-elles évaluées régulièrement ?</t>
  </si>
  <si>
    <t>Evaluation régulière des performances de l'équipe de maintenance</t>
  </si>
  <si>
    <t>Mettre en place des processus d’évaluation régulière des performances</t>
  </si>
  <si>
    <t>Absence d’amélioration et maintien des inefficacités</t>
  </si>
  <si>
    <t>Rapport d’évaluation des performances, historique des incidents résolus</t>
  </si>
  <si>
    <t>L'équipe est-elle capable de résoudre les problèmes et de répondre aux incidents ?</t>
  </si>
  <si>
    <t>Capacité de l'équipe à résoudre les problèmes et à répondre aux incidents</t>
  </si>
  <si>
    <t>Tenir une documentation complète et à jour pour chaque système</t>
  </si>
  <si>
    <t>Retards et inefficacités dans la gestion de la maintenance</t>
  </si>
  <si>
    <t>Documentation de maintenance insuffisante</t>
  </si>
  <si>
    <t>Guides de maintenance, base de connaissances</t>
  </si>
  <si>
    <t>Les connaissances et procédures de maintenance sont-elles documentées ?</t>
  </si>
  <si>
    <t>Documentation des connaissances et des procédures de maintenance</t>
  </si>
  <si>
    <t>Instaurer un programme de développement continu des compétences</t>
  </si>
  <si>
    <t>Obsolescence des compétences</t>
  </si>
  <si>
    <t>Manque de formation continue</t>
  </si>
  <si>
    <t>Plan de formation continue, calendrier des sessions</t>
  </si>
  <si>
    <t>Un plan de formation continue pour l'équipe de maintenance existe-t-il ?</t>
  </si>
  <si>
    <t>Existence d'un plan de formation continue pour l'équipe de maintenance</t>
  </si>
  <si>
    <t>Identifier les besoins et fournir des formations ciblées</t>
  </si>
  <si>
    <t>Failles dans la gestion et erreurs fréquentes</t>
  </si>
  <si>
    <t>Compétences insuffisantes</t>
  </si>
  <si>
    <t>CV des membres, résultats d’évaluations des compétences</t>
  </si>
  <si>
    <t>Les membres de l'équipe possèdent-ils les compétences techniques et fonctionnelles nécessaires ?</t>
  </si>
  <si>
    <t>Membres de l'équipe possédant les compétences techniques et fonctionnelles nécessaires</t>
  </si>
  <si>
    <t>S’assurer que l'équipe actuelle en charge de la maintenance est autonome et compétente</t>
  </si>
  <si>
    <t>Organiser des sessions de formation adaptées aux besoins</t>
  </si>
  <si>
    <t>Mauvaise utilisation des systèmes</t>
  </si>
  <si>
    <t>Absence de formation des utilisateurs</t>
  </si>
  <si>
    <t>Programme de formation, rapport de participation des utilisateurs</t>
  </si>
  <si>
    <t>Les utilisateurs sont-ils formés sur l'importance de la séparation des tâches ?</t>
  </si>
  <si>
    <t>Formation des utilisateurs sur l'importance de la séparation des tâches</t>
  </si>
  <si>
    <t>Réévaluer et adapter régulièrement les rôles et responsabilités</t>
  </si>
  <si>
    <t>Inefficacité et duplication des efforts</t>
  </si>
  <si>
    <t>Rôles ou responsabilités obsolètes</t>
  </si>
  <si>
    <t>Rapports d’évaluation des rôles, documentation des mises à jour des responsabilités</t>
  </si>
  <si>
    <t>Les rôles et responsabilités sont-ils révisés régulièrement ?</t>
  </si>
  <si>
    <t>Révision régulière des rôles et des responsabilités</t>
  </si>
  <si>
    <t>Introduire une surveillance régulière des comptes privilégiés</t>
  </si>
  <si>
    <t>Exploitation non autorisée des privilèges</t>
  </si>
  <si>
    <t>Absence de surveillance des utilisateurs privilégiés</t>
  </si>
  <si>
    <t>Journaux d’audit, rapports d’accès privilégié</t>
  </si>
  <si>
    <t>Les activités des utilisateurs ayant des privilèges élevés sont-elles journalisées ?</t>
  </si>
  <si>
    <t>Journalisation des activités des utilisateurs ayant des privilèges élevés</t>
  </si>
  <si>
    <t>Appliquer des politiques claires pour éviter les conflits d’intérêts</t>
  </si>
  <si>
    <t>Décisions biaisées et manque de transparence</t>
  </si>
  <si>
    <t>Conflits d’intérêts mal gérés</t>
  </si>
  <si>
    <t>Politique de contrôle des conflits, rapport de conformité</t>
  </si>
  <si>
    <t>Des contrôles sont-ils implémentés pour prévenir les conflits d'intérêts ?</t>
  </si>
  <si>
    <t>Implémentation de contrôles pour prévenir les conflits d'intérêts</t>
  </si>
  <si>
    <t>Documenter et diffuser clairement les rôles attribués</t>
  </si>
  <si>
    <t>Confusion et responsabilités non assumées</t>
  </si>
  <si>
    <t>Définitions floues des rôles</t>
  </si>
  <si>
    <t>Description des rôles, charte des responsabilités</t>
  </si>
  <si>
    <t>Les rôles et responsabilités pour les tâches sensibles sont-ils clairement définis ?</t>
  </si>
  <si>
    <t>Définition claire des rôles et des responsabilités pour les tâches sensibles</t>
  </si>
  <si>
    <t>Vérifier que la maintenance de la séparation des tâches est effective</t>
  </si>
  <si>
    <t>Maintenir un registre de tous les changements effectués</t>
  </si>
  <si>
    <t>Difficulté à comprendre l’historique des modifications</t>
  </si>
  <si>
    <t>Changements non documentés</t>
  </si>
  <si>
    <t>Documentation des contrôles, journal des modifications</t>
  </si>
  <si>
    <t>Des contrôles sont-ils mis en place pour prévenir les modifications non autorisées ?</t>
  </si>
  <si>
    <t>Mise en place de contrôles pour prévenir les modifications non autorisées</t>
  </si>
  <si>
    <t>Mettre en place une politique de révision périodique</t>
  </si>
  <si>
    <t>Découverte tardive d’erreurs et risques accrus</t>
  </si>
  <si>
    <t>Révisions non effectuées régulièrement</t>
  </si>
  <si>
    <t>Historique des révisions, rapport de conformité</t>
  </si>
  <si>
    <t>Les droits d'accès sont-ils révisés régulièrement ?</t>
  </si>
  <si>
    <t>Révision régulière des droits d'accès</t>
  </si>
  <si>
    <t>Activer et surveiller la journalisation dans les systèmes</t>
  </si>
  <si>
    <t>Impossible de retracer les incidents</t>
  </si>
  <si>
    <t>Absence de journalisation</t>
  </si>
  <si>
    <t>Journaux d’accès, rapports d’audit des accès</t>
  </si>
  <si>
    <t>Les accès aux bibliothèques de production sont-ils journalisés ?</t>
  </si>
  <si>
    <t>Journalisation des accès aux bibliothèques de production</t>
  </si>
  <si>
    <t>Limiter les accès aux rôles nécessaires et effectuer des audits réguliers</t>
  </si>
  <si>
    <t>Exploitation des systèmes et violations de sécurité</t>
  </si>
  <si>
    <t xml:space="preserve">Droits d'accès inappropriés </t>
  </si>
  <si>
    <t>Matrice des droits d’accès, charte des rôles</t>
  </si>
  <si>
    <t>Les droits d'accès sont-ils attribués en fonction des rôles et responsabilités ?</t>
  </si>
  <si>
    <t>Attribution des droits d'accès basée sur les rôles et les responsabilités</t>
  </si>
  <si>
    <t>Réévaluer et clarifier les permissions d’accès</t>
  </si>
  <si>
    <t>Risques d’accès non autorisé ou accès excessif</t>
  </si>
  <si>
    <t>Mauvaise définition des accès</t>
  </si>
  <si>
    <t>Documentation des procédures d’accès, matrice des rôles</t>
  </si>
  <si>
    <t>Existe-t-il une procédure formelle pour gérer l'accès aux bibliothèques de production ?</t>
  </si>
  <si>
    <t>Existence d'une procédure formelle pour gérer l'accès aux bibliothèques de production</t>
  </si>
  <si>
    <t>S’assurer que l'accès aux bibliothèques de production est réglementé</t>
  </si>
  <si>
    <t>Mettre en œuvre un processus rigoureux de validation des livrables</t>
  </si>
  <si>
    <t>Qualité réduite et non-conformité aux attentes</t>
  </si>
  <si>
    <t>Livrables non validés</t>
  </si>
  <si>
    <t>Rapport de validation des livrables, procès-verbaux de réunions</t>
  </si>
  <si>
    <t>Les livrables et jalons sont-ils validés par les parties prenantes concernées ?</t>
  </si>
  <si>
    <t>Validation des livrables et des jalons par les parties prenantes concernées</t>
  </si>
  <si>
    <t>Favoriser des outils de collaboration et organiser des réunions régulières</t>
  </si>
  <si>
    <t>Risques de malentendus et travail en silo</t>
  </si>
  <si>
    <t>Communication insuffisante entre équipes</t>
  </si>
  <si>
    <t>Comptes rendus de réunions, rapports de communication inter-équipes</t>
  </si>
  <si>
    <t>Une communication régulière existe-t-elle entre les équipes de développement et d'exploitation ?</t>
  </si>
  <si>
    <t>Communication régulière entre les équipes de développement et d'exploitation</t>
  </si>
  <si>
    <t>Implémenter des systèmes qui assurent une traçabilité complète</t>
  </si>
  <si>
    <t>Perte d'informations et incapacité à reproduire les étapes</t>
  </si>
  <si>
    <t>Manque de traçabilité</t>
  </si>
  <si>
    <t>Journal des modifications, rapport d’incidents, documentation des processus</t>
  </si>
  <si>
    <t>Les activités de développement et d'exploitation sont-elles documentées (journal des modifications, rapports d'incidents, etc.) ?</t>
  </si>
  <si>
    <t>Documentation des activités de développement et d'exploitation (journal des modifications, rapports d'incidents...</t>
  </si>
  <si>
    <t>Utiliser des outils de gestion centralisés tels que des tableaux de bord</t>
  </si>
  <si>
    <t>Difficulté à évaluer l'état d'avancement des projets</t>
  </si>
  <si>
    <t>Absence de suivi centralisé des progrès</t>
  </si>
  <si>
    <t>Liste des outils de suivi (exemple : Jira, Trello), rapports de suivi</t>
  </si>
  <si>
    <t>Des outils de suivi de projet sont-ils utilisés pour gérer les tâches et les progrès ?</t>
  </si>
  <si>
    <t>Utilisation d'outils de suivi de projet pour gérer les tâches et les progrès</t>
  </si>
  <si>
    <t>Mettre en place un planification stricte et un suivi des échéances</t>
  </si>
  <si>
    <t>Mauvaise gestion des délais et des tâches</t>
  </si>
  <si>
    <t>Plan de projet, diagramme de Gantt, feuille de route des tâches</t>
  </si>
  <si>
    <t>Existe-il un plan de projet detaillé avec les tâches, les responsabilités et les échéances?</t>
  </si>
  <si>
    <t>Existence d'un plan de projet détaillé avec les tâches, les responsabilités et les échéances</t>
  </si>
  <si>
    <t>S’assurer que les tâches relatives au développement et à l'exploitation de l'application sont bien suivies et documentées</t>
  </si>
  <si>
    <t>Fonction informatique</t>
  </si>
  <si>
    <t>Surveiller les SLA et établir des mécanismes de correction en cas de déviation</t>
  </si>
  <si>
    <t>Insatisfaction des clients, perte de confiance et potentiels litiges</t>
  </si>
  <si>
    <t>Non-respect des SLA</t>
  </si>
  <si>
    <t>Contrat de service SLA, documentation de mise en œuvre</t>
  </si>
  <si>
    <t>Les incidents de sécurité sont-ils documentés et suivis ?</t>
  </si>
  <si>
    <t>Les incidents de sécurité sont documentés et suivis</t>
  </si>
  <si>
    <t>Mettre en place un suivi rigoureux des plans d'actions recommandés</t>
  </si>
  <si>
    <t>Risques identifiés persistant sans résolution</t>
  </si>
  <si>
    <t>Actions non mises en œuvre.</t>
  </si>
  <si>
    <t>Plan d'action de sécurité, rapports d'intégration des risques</t>
  </si>
  <si>
    <t>Les comptes sont-ils bloqués en cas de tentatives répétées ?</t>
  </si>
  <si>
    <t>Les comptes sont bloqués en cas de tentatives répétées</t>
  </si>
  <si>
    <t>Réaliser des mises à jour périodiques des analyses de risques</t>
  </si>
  <si>
    <t>Décisions basées sur des informations périmées</t>
  </si>
  <si>
    <t>Analyses de risques obsolètes</t>
  </si>
  <si>
    <t>Historique des mises à jour, calendrier des analyses</t>
  </si>
  <si>
    <t>Les journaux de connexion sont-ils analysés régulièrement ?</t>
  </si>
  <si>
    <t>Les journaux de connexion sont analysés régulièrement</t>
  </si>
  <si>
    <t>Mettre en place des processus formalisés de validation et tests rigoureux</t>
  </si>
  <si>
    <t>Erreurs non détectées et performance insuffisante</t>
  </si>
  <si>
    <t>Absence de validation formelle</t>
  </si>
  <si>
    <t>Rapports d'approbation, validation formelle des résultats</t>
  </si>
  <si>
    <t>Des alertes sont-elles générées en cas d'activité suspecte ?</t>
  </si>
  <si>
    <t>Des alertes sont générées en cas d'activité suspecte</t>
  </si>
  <si>
    <t>Intégrer les besoins en sécurité dans toutes les étapes du projet</t>
  </si>
  <si>
    <t>Exploitation accrue par des acteurs malveillants</t>
  </si>
  <si>
    <t>Non-prise en compte des besoins de sécurité</t>
  </si>
  <si>
    <t>Plan de sécurité, documentation des besoins de sécurité</t>
  </si>
  <si>
    <t>Les tentatives de connexion sont-elles journalisées ?</t>
  </si>
  <si>
    <t>Les tentatives de connexion sont journalisées</t>
  </si>
  <si>
    <t>S’assurer que les tentatives de connexions infructueuses à l'application sont suivies</t>
  </si>
  <si>
    <t>Compléter et maintenir à jour une documentation détaillée des risques critiques</t>
  </si>
  <si>
    <t>Incapacité à prévoir et à atténuer les problèmes majeurs</t>
  </si>
  <si>
    <t>Documentation insuffisante des risques critiques</t>
  </si>
  <si>
    <t>Rapport d'analyse des risques spécifiques</t>
  </si>
  <si>
    <t>Les mots de passe sont-ils audités régulièrement ?</t>
  </si>
  <si>
    <t>Les mots de passe sont audités régulièrement</t>
  </si>
  <si>
    <t>Renforcer les contrôles d'accès et sécuriser les outils d'administration</t>
  </si>
  <si>
    <t>Accès non autorisé et compromission des données sensibles</t>
  </si>
  <si>
    <t>Administration non sécurisée</t>
  </si>
  <si>
    <t>Procédure d'administration de l'application</t>
  </si>
  <si>
    <t>Les utilisateurs sont-ils formés sur les bonnes pratiques de mots de passe ?</t>
  </si>
  <si>
    <t>Les utilisateurs sont formés sur les bonnes pratiques de mots de passe</t>
  </si>
  <si>
    <t>Adopter un processus de gestion des changements standardisé</t>
  </si>
  <si>
    <t>Instabilité opérationnelle et pannes récurrentes</t>
  </si>
  <si>
    <t xml:space="preserve">Changements mal gérés </t>
  </si>
  <si>
    <t>Processus de gestion des changements</t>
  </si>
  <si>
    <t>La procédure de gestion des mots de passe est-elle claire ?</t>
  </si>
  <si>
    <t>Procédure de gestion des mots de passe est claire</t>
  </si>
  <si>
    <t>Identifier et documenter les besoins de sécurité dès la conception</t>
  </si>
  <si>
    <t>Failles exploitables entraînant des violations de données</t>
  </si>
  <si>
    <t>Non-définition des besoins de sécurité</t>
  </si>
  <si>
    <t>Expression des besoins de sécurité</t>
  </si>
  <si>
    <t>Les mots de passe sont-ils stockés de manière sécurisée ?</t>
  </si>
  <si>
    <t>Les mots de passe sont stockés de manière sécurisée</t>
  </si>
  <si>
    <t>Mettre en place une stratégie d'analyse des risques régulière</t>
  </si>
  <si>
    <t>Risques non identifiés pouvant entraîner des interruptions majeures</t>
  </si>
  <si>
    <t>Non-réalisation des analyses des risques</t>
  </si>
  <si>
    <t>Documentation d'analyse des risques, rapports spécifiques</t>
  </si>
  <si>
    <t>Une politique de mots de passe est-elle en place ?</t>
  </si>
  <si>
    <t>Politique de mots de passe est en place</t>
  </si>
  <si>
    <t>Vérifier qu’un mot de passe est associé à l'identifiant</t>
  </si>
  <si>
    <t>Clarifier et documenter les rôles et responsabilités</t>
  </si>
  <si>
    <t>Confusion et duplication des responsabilités</t>
  </si>
  <si>
    <t>Absence de définition claire des rôles</t>
  </si>
  <si>
    <t>Matrice des rôles et responsabilités, charte utilisateur</t>
  </si>
  <si>
    <t>Les identifiants sont-ils audités régulièrement ?</t>
  </si>
  <si>
    <t>Les identifiants sont audités régulièrement</t>
  </si>
  <si>
    <t>Automatiser le suivi des étapes clés du cycle de vie.</t>
  </si>
  <si>
    <t>Dysfonctionnements et retards fréquents</t>
  </si>
  <si>
    <t>Gestion incohérente des étapes du cycle de vie des applications</t>
  </si>
  <si>
    <t>Documentation de la politique, schéma de cycle de vie</t>
  </si>
  <si>
    <t>Les identifiants sont-ils protégés ?</t>
  </si>
  <si>
    <t>Les identifiants sont protégés</t>
  </si>
  <si>
    <t>Réaliser des audits réguliers pour garantir la conformité</t>
  </si>
  <si>
    <t>Risques juridiques et pertes financières</t>
  </si>
  <si>
    <t>Non-conformité aux normes</t>
  </si>
  <si>
    <t>Rapports d'audit de conformité</t>
  </si>
  <si>
    <t>La procédure de gestion des identifiants est-elle claire ?</t>
  </si>
  <si>
    <t>Procédure de gestion des identifiants est claire</t>
  </si>
  <si>
    <t>Utiliser des outils modernes pour améliorer la communication</t>
  </si>
  <si>
    <t>Collaboration et coordination limitées</t>
  </si>
  <si>
    <t>Faible diffusion des informations</t>
  </si>
  <si>
    <t>Support de communication (emails, brochures, affiches)</t>
  </si>
  <si>
    <t>Une authentification forte est-elle mise en place ?</t>
  </si>
  <si>
    <t>Authentification forte est mise en place</t>
  </si>
  <si>
    <t>Former les utilisateurs sur leurs responsabilités</t>
  </si>
  <si>
    <t>Utilisation incorrecte des applications</t>
  </si>
  <si>
    <t>Méconnaissance des obligations des utilisateurs</t>
  </si>
  <si>
    <t>Rapport de sensibilisation ou de communication</t>
  </si>
  <si>
    <t>Des mécanismes d'identification uniques sont-ils utilisés ?</t>
  </si>
  <si>
    <t>Mécanismes d'identification uniques sont utilisés</t>
  </si>
  <si>
    <t>Vérifier que l’identification des utilisateurs est réalisée</t>
  </si>
  <si>
    <t>Créer et appliquer une politique claire et standardisée</t>
  </si>
  <si>
    <t>Désorganisation opérationnelle</t>
  </si>
  <si>
    <t>Non-existence ou non-application de la politique</t>
  </si>
  <si>
    <t>Politique des applications, document de gouvernance</t>
  </si>
  <si>
    <t>Des outils d'automatisation sont-ils utilisés pour la gestion des profils ?</t>
  </si>
  <si>
    <t>Des outils d'automatisation sont utilisés pour la gestion des profils</t>
  </si>
  <si>
    <t>Organiser des formations ou ajuster la composition du comité</t>
  </si>
  <si>
    <t>Décisions inefficaces et erreurs majeures</t>
  </si>
  <si>
    <t>Compétences inadéquates des membres du comité</t>
  </si>
  <si>
    <t>Profils des membres, CV, évaluation des compétences</t>
  </si>
  <si>
    <t>La procédure est-elle communiquée aux parties prenantes ?</t>
  </si>
  <si>
    <t>La procédure est communiquée aux parties prenantes</t>
  </si>
  <si>
    <t>Renforcer les échanges avec les directions utilisatrices</t>
  </si>
  <si>
    <t>Solutions inadaptées aux besoins réels</t>
  </si>
  <si>
    <t>Négligence des apports des directions utilisatrices</t>
  </si>
  <si>
    <t>Comptes rendus des réunions, décisions prises incluant les contributions des directions utilisatrices</t>
  </si>
  <si>
    <t>Les profils sont-ils révisés régulièrement ?</t>
  </si>
  <si>
    <t>Les profils sont révisés régulièrement</t>
  </si>
  <si>
    <t>Assurer une représentation équitable des parties prenantes</t>
  </si>
  <si>
    <t>Conflits et résistance aux décisions prises</t>
  </si>
  <si>
    <t>Mauvaise représentation des parties prenantes</t>
  </si>
  <si>
    <t>Liste des membres du comité, organigramme</t>
  </si>
  <si>
    <t>Les droits d'accès sont-ils attribués en fonction des rôles ?</t>
  </si>
  <si>
    <t>Les droits d'accès sont attribués en fonction des rôles</t>
  </si>
  <si>
    <t>Nommer un responsable qualifié pour les décisions stratégiques</t>
  </si>
  <si>
    <t>Retards et décisions inefficaces</t>
  </si>
  <si>
    <t>Manque de leadership dans la prise de décisions stratégiques</t>
  </si>
  <si>
    <t>Document de nomination du Directeur Général, procès-verbaux des réunions</t>
  </si>
  <si>
    <t>Une procédure documentée pour la création, modification et suppression des profils existe-t-elle ?</t>
  </si>
  <si>
    <t>Procédure documentée pour la création, modification et suppression des profils</t>
  </si>
  <si>
    <t>S’assurer qu’une procédure de gestion des profils utilisateurs existe</t>
  </si>
  <si>
    <t>Établir des structures de gouvernance précises et documentées</t>
  </si>
  <si>
    <t>Décisions incohérentes et manque de coordination</t>
  </si>
  <si>
    <t>Absence de gouvernance claire</t>
  </si>
  <si>
    <t>Charte du comité informatique, liste des membres, procès-verbaux des réunions</t>
  </si>
  <si>
    <t>Les accès sont-ils audités régulièrement ?</t>
  </si>
  <si>
    <t>Les accès sont audités régulièrement</t>
  </si>
  <si>
    <t>Créer un processus clair de gestion des incidents</t>
  </si>
  <si>
    <t>Problèmes récurrents non résolus</t>
  </si>
  <si>
    <t>Absence de suivi des incidents</t>
  </si>
  <si>
    <t>Rapports d'incidents, base de données des suivis d'incidents</t>
  </si>
  <si>
    <t>Un processus est-il en place pour révoquer les accès ?</t>
  </si>
  <si>
    <t>Un processus est en place pour révoquer les accès</t>
  </si>
  <si>
    <t>Mettre en place des solutions de détection des anomalies</t>
  </si>
  <si>
    <t>Intrusions non détectées</t>
  </si>
  <si>
    <t>Tentatives suspectes non identifiées</t>
  </si>
  <si>
    <t>Journaux des tentatives de connexion</t>
  </si>
  <si>
    <t>Les accès sont-ils journalisés et surveillés ?</t>
  </si>
  <si>
    <t>Les accès sont journalisés et surveillés</t>
  </si>
  <si>
    <t>Éduquer les utilisateurs sur les bonnes pratiques de gestion des mots de passe</t>
  </si>
  <si>
    <t>Vulnérabilité aux attaques par force brute</t>
  </si>
  <si>
    <t>Mauvaises pratiques de mots de passe</t>
  </si>
  <si>
    <t>Politique de mots de passe, guides utilisateurs</t>
  </si>
  <si>
    <t>Les droits d'accès sont-ils attribués de manière appropriée ?</t>
  </si>
  <si>
    <t>Les droits d'accès sont attribués de manière appropriée</t>
  </si>
  <si>
    <t xml:space="preserve">Renforcer les mécanismes d'authentification </t>
  </si>
  <si>
    <t>Compromission des comptes et données sensibles</t>
  </si>
  <si>
    <t>Faiblesse dans l’authentification</t>
  </si>
  <si>
    <t>Spécifications techniques de l'authentification, rapports de mise en œuvre</t>
  </si>
  <si>
    <t>Un contrôle d'accès basé sur les rôles est-il mis en place ?</t>
  </si>
  <si>
    <t>Contrôle d'accès basé sur les rôles est mis en place</t>
  </si>
  <si>
    <t>S'assurer que l'accès aux ressources de l'application (données et transactions) est restreint par un système de gestion d'accès</t>
  </si>
  <si>
    <t>Application</t>
  </si>
  <si>
    <t>Automatiser la gestion des accès pour une révocation rapide</t>
  </si>
  <si>
    <t>Accès non autorisé prolongé</t>
  </si>
  <si>
    <t>Retard dans la révocation des accès</t>
  </si>
  <si>
    <t>Procédure de révocation des accès</t>
  </si>
  <si>
    <t>L'analyse des risques étendue est-elle utilisée pour la planification stratégique ?</t>
  </si>
  <si>
    <t>L'analyse des risques étendue est utilisée pour la planification stratégique</t>
  </si>
  <si>
    <t>Utiliser des outils de surveillance et détection proactive</t>
  </si>
  <si>
    <t>Survenue de failles de sécurité</t>
  </si>
  <si>
    <t>Activités suspectes non détectées</t>
  </si>
  <si>
    <t>Journaux d'accès, rapports de surveillance</t>
  </si>
  <si>
    <t>Les résultats de l'analyse des risques étendue sont-ils communiqués aux parties prenantes ?</t>
  </si>
  <si>
    <t>Les résultats de l'analyse des risques étendue sont communiqués aux parties prenantes</t>
  </si>
  <si>
    <t>Implémenter un système de journalisation des événements</t>
  </si>
  <si>
    <t>Impossibilité de retracer les activités suspectes</t>
  </si>
  <si>
    <t>Journal des droits d'accès, rapports d'audit</t>
  </si>
  <si>
    <t>L'analyse des risques étendue couvre-t-elle tous les aspects de l'application ?</t>
  </si>
  <si>
    <t>L'analyse des risques étendue couvre tous les aspects de l'application</t>
  </si>
  <si>
    <t>Réévaluer et contrôler régulièrement les droits d'accès</t>
  </si>
  <si>
    <t>Fuites ou abus de données sensibles</t>
  </si>
  <si>
    <t>Accès inappropriés</t>
  </si>
  <si>
    <t>Politique de contrôle d'accès, matrice des rôles</t>
  </si>
  <si>
    <t>Un contrat de service (SLA) entre l'informatique et la direction utilisatrice a-t-il été mis en œuvre ?</t>
  </si>
  <si>
    <t>Un contrat de service (SLA) entre l'informatique et la direction utilisatrice a été mis en œuvre</t>
  </si>
  <si>
    <t>Surveiller et respecter strictement les SLA établis</t>
  </si>
  <si>
    <t>Insatisfaction et perte de clients</t>
  </si>
  <si>
    <t>Le prolongement de l'analyse des risques et de l'expression des besoins de sécurité a-t-il eu lieu ?</t>
  </si>
  <si>
    <t>Il y a eu un prolongement de l'analyse des risques et de l'expression des besoins de sécurité</t>
  </si>
  <si>
    <t>S’assurer que le prolongement de l'analyse de risque et de son expansion ont été réalisés</t>
  </si>
  <si>
    <t>Suivre et exécuter les plans d'action</t>
  </si>
  <si>
    <t>Maintien des risques identifiés</t>
  </si>
  <si>
    <t>Actions non mises en œuvre</t>
  </si>
  <si>
    <t>Les risques identifiés sont-ils pris en compte dans le plan d'action de sécurité ?</t>
  </si>
  <si>
    <t>Les risques identifiés sont pris en compte dans le plan d'action de sécurité</t>
  </si>
  <si>
    <t>Mettre à jour les analyses périodiquement</t>
  </si>
  <si>
    <t>Décisions basées sur des informations incorrectes</t>
  </si>
  <si>
    <t>L'analyse des risques est-elle mise à jour régulièrement ?</t>
  </si>
  <si>
    <t>L'analyse des risques est mise à jour régulièrement</t>
  </si>
  <si>
    <t>Mettre en place des étapes de validation rigoureuses</t>
  </si>
  <si>
    <t>Détection tardive des erreurs</t>
  </si>
  <si>
    <t>Les résultats de l'analyse des risques sont-ils documentés et approuvés ?</t>
  </si>
  <si>
    <t>Les résultats de l'analyse des risques sont documentés et approuvés</t>
  </si>
  <si>
    <t>Prioriser les mécanismes de sécurité dans les opérations</t>
  </si>
  <si>
    <t>Vulnérabilité accrue face aux cyberattaques</t>
  </si>
  <si>
    <t>L'analyse des risques a-t-elle débouché sur la définition des besoins de sécurité ?</t>
  </si>
  <si>
    <t>L'analyse des risques a débouché sur la définition des besoins de sécurité</t>
  </si>
  <si>
    <t>Compléter la documentation des risques prioritaires</t>
  </si>
  <si>
    <t>Problèmes non identifiés et résolus</t>
  </si>
  <si>
    <t>Une analyse des risques spécifique à l'application a-t-elle été réalisée ?</t>
  </si>
  <si>
    <t>Une analyse des risques spécifique à l'application a été réalisée</t>
  </si>
  <si>
    <t>S’assurer qu’une analyse des risques a été réalisée</t>
  </si>
  <si>
    <t>Renforcer les contrôles d’administration et les audits</t>
  </si>
  <si>
    <t>Accès non autorisé et perte de données</t>
  </si>
  <si>
    <t>Les rôles et responsabilités des utilisateurs vis-à-vis de l'application couvrent-ils l'administration de l'application ?</t>
  </si>
  <si>
    <t>Le rôle et les responsabilités des utilisateurs vis-à-vis de l’application couvrent l’administration de l’application</t>
  </si>
  <si>
    <t>Mettre en place un processus de gestion des changements standardisé</t>
  </si>
  <si>
    <t>Instabilité du système</t>
  </si>
  <si>
    <t>Les rôles et responsabilités des utilisateurs vis-à-vis de l'application couvrent-ils la gestion des changements et des évolutions ?</t>
  </si>
  <si>
    <t>Le rôle et les responsabilités des utilisateurs vis-à-vis de l’application couvrent la gestion des changements et des évolutions</t>
  </si>
  <si>
    <t>Identifier et intégrer les exigences sécuritaires dès la conception</t>
  </si>
  <si>
    <t>Failles exploitables par des acteurs malveillants</t>
  </si>
  <si>
    <t>Les rôles et responsabilités des utilisateurs vis-à-vis de l'application couvrent-ils la définition des besoins de sécurité ?</t>
  </si>
  <si>
    <t>Le rôle et les responsabilités des utilisateurs vis-à-vis de l’application couvrent la définition des besoins de sécurité</t>
  </si>
  <si>
    <t>Planifier et réaliser des analyses régulières des risques</t>
  </si>
  <si>
    <t>Survenue imprévisible de risques importants</t>
  </si>
  <si>
    <t>Les rôles et responsabilités des utilisateurs vis-à-vis de l'application couvrent-ils l'analyse des risques ?</t>
  </si>
  <si>
    <t>Le rôle et les responsabilités des utilisateurs vis-à-vis de l’application couvrent l’analyse des risques</t>
  </si>
  <si>
    <t>Formaliser et communiquer les rôles clairement</t>
  </si>
  <si>
    <t>Les rôles et responsabilités des utilisateurs vis-à-vis de l'application sont-ils clairement identifiés ?</t>
  </si>
  <si>
    <t>Le rôle et les responsabilités des utilisateurs vis-à-vis de l’application sont clairement identifiés</t>
  </si>
  <si>
    <t>S’assurer que les rôle et responsabilités des utilisateurs sont bien définis</t>
  </si>
  <si>
    <t>Automatiser le suivi du cycle de vie des applications</t>
  </si>
  <si>
    <t>Dysfonctionnements fréquents</t>
  </si>
  <si>
    <t>La politique couvre-t-elle l'ensemble du cycle de vie de l'application ?</t>
  </si>
  <si>
    <t>La politique couvre l'ensemble du cycle de vie de l’application</t>
  </si>
  <si>
    <t>Auditer et corriger les écarts avec les normes</t>
  </si>
  <si>
    <t>Risques juridiques et pénalités</t>
  </si>
  <si>
    <t>La politique est-elle mise en œuvre ?</t>
  </si>
  <si>
    <t>La politique est mise en œuvre</t>
  </si>
  <si>
    <t>Utiliser des outils modernes de gestion des informations</t>
  </si>
  <si>
    <t>Manque de transparence et communication inefficace</t>
  </si>
  <si>
    <t>La politique est-elle largement diffusée ?</t>
  </si>
  <si>
    <t>La politique est largement diffusée</t>
  </si>
  <si>
    <t>Sensibiliser et former les utilisateurs sur leurs responsabilités</t>
  </si>
  <si>
    <t>Non-respect des procédures et inefficacité</t>
  </si>
  <si>
    <t>Les utilisateurs d'applications connaissent-ils cette politique ?</t>
  </si>
  <si>
    <t>La politique est connue des utilisateurs d'applications</t>
  </si>
  <si>
    <t>Élaborer et appliquer une politique claire et documentée</t>
  </si>
  <si>
    <t>Désorganisation et manque de cadre</t>
  </si>
  <si>
    <t>Non-existence ou non-application de la politique.</t>
  </si>
  <si>
    <t>Une politique relative aux applications existe-t-elle au sein de l'institution ?</t>
  </si>
  <si>
    <t>Il existe une politique relative aux applications au sein de l'institution</t>
  </si>
  <si>
    <t>S’assurer de l’existence d'une politique relative aux applications</t>
  </si>
  <si>
    <t>Former ou remplacer les membres avec des experts qualifiés</t>
  </si>
  <si>
    <t>Erreurs stratégiques et décisions inefficaces</t>
  </si>
  <si>
    <t>Les membres du comité sont-ils qualifiés et diversifiés ?</t>
  </si>
  <si>
    <t xml:space="preserve">Présence de membres qualifiés et diversifiés </t>
  </si>
  <si>
    <t>Renforcer la collaboration avec les utilisateurs finaux</t>
  </si>
  <si>
    <t>Solutions non adaptées aux besoins réels</t>
  </si>
  <si>
    <t>Les directions utilisatrices sont-elles influentes au sein du comité ?</t>
  </si>
  <si>
    <t>Les directions utilisatrices sont influentes au sein de ce Comité</t>
  </si>
  <si>
    <t>Garantir l’inclusion des parties prenantes critiques</t>
  </si>
  <si>
    <t>Conflits d'intérêts et mauvaise acceptation des décisions</t>
  </si>
  <si>
    <t xml:space="preserve">Mauvaise représentation des parties prenantes </t>
  </si>
  <si>
    <t>Les directions utilisatrices sont-elles représentées au sein du comité ?</t>
  </si>
  <si>
    <t>Les directions utilisatrices sont représentées au sein de ce Comité</t>
  </si>
  <si>
    <t>Nommer un leader compétent avec des pouvoirs clairs</t>
  </si>
  <si>
    <t>Le comité est-il présidé par le Directeur Général ?</t>
  </si>
  <si>
    <t>Le Comité est présidé par le Directeur Général</t>
  </si>
  <si>
    <t>Mettre en place un comité de gouvernance structuré</t>
  </si>
  <si>
    <t>Existe-t-il un comité informatique ?</t>
  </si>
  <si>
    <t>Existence d'un comité informatique</t>
  </si>
  <si>
    <t>S’assurer de l’existence d'un comité informatique</t>
  </si>
  <si>
    <t>Organisation</t>
  </si>
  <si>
    <t>Application en service</t>
  </si>
  <si>
    <t>Conséquences</t>
  </si>
  <si>
    <t>Documents Requis </t>
  </si>
  <si>
    <t>Question d’Évaluation </t>
  </si>
  <si>
    <t>Critère d’Évaluation </t>
  </si>
  <si>
    <t>Objectifs de Contrôle </t>
  </si>
  <si>
    <t>Points de Contrôle</t>
  </si>
  <si>
    <t>Élevée</t>
  </si>
  <si>
    <t>Oui</t>
  </si>
  <si>
    <t>Évaluation des déficiences</t>
  </si>
  <si>
    <t>Évaluations continues et indépendantes</t>
  </si>
  <si>
    <t>Communication externe</t>
  </si>
  <si>
    <t>Utilisation d’informations de qualité</t>
  </si>
  <si>
    <t>Mise en œuvre des politiques et procédures</t>
  </si>
  <si>
    <t>Développement des activités de contrôle sur les technologies</t>
  </si>
  <si>
    <t>Sélection et développement des activités de contrôle</t>
  </si>
  <si>
    <t>Manque de transparence</t>
  </si>
  <si>
    <t>Identification et analyse des changements significatifs</t>
  </si>
  <si>
    <t>Plan de formation</t>
  </si>
  <si>
    <t>Programme de mentorat</t>
  </si>
  <si>
    <t>Rapport d'analyse</t>
  </si>
  <si>
    <t>Identification et analyse des risques</t>
  </si>
  <si>
    <t>Écarts non identifiés</t>
  </si>
  <si>
    <t>Répétition des erreurs</t>
  </si>
  <si>
    <t>Spécification des objectifs appropriés</t>
  </si>
  <si>
    <t>Registre des mesures correctives</t>
  </si>
  <si>
    <t>Rapports d'audit</t>
  </si>
  <si>
    <t>Risques non détectés</t>
  </si>
  <si>
    <t>Politique de sécurité des données</t>
  </si>
  <si>
    <t>Compétences des individus</t>
  </si>
  <si>
    <t>Évaluation incomplète</t>
  </si>
  <si>
    <t>Liste des responsables</t>
  </si>
  <si>
    <t>Politique de sécurité</t>
  </si>
  <si>
    <t>Les responsabilités sont-elles documentées ?</t>
  </si>
  <si>
    <t>Politique de recrutement</t>
  </si>
  <si>
    <t>Dysfonctionnements</t>
  </si>
  <si>
    <t>Changements non contrôlés</t>
  </si>
  <si>
    <t>Structures, autorités et responsabilités</t>
  </si>
  <si>
    <t>Procès-verbaux des réunions</t>
  </si>
  <si>
    <t>Rapports de performance</t>
  </si>
  <si>
    <t>Priorités mal définies</t>
  </si>
  <si>
    <t>Procédure de signalement</t>
  </si>
  <si>
    <t>Procès-verbal de validation</t>
  </si>
  <si>
    <t>Non-conformité légale</t>
  </si>
  <si>
    <t>Recommandation</t>
  </si>
  <si>
    <t>Non</t>
  </si>
  <si>
    <t>Charte de gouvernance SI</t>
  </si>
  <si>
    <t>Spécifications fonctionnelles validées</t>
  </si>
  <si>
    <t>Implémenter un système de remontée obligatoire des dysfonctionnements</t>
  </si>
  <si>
    <t>Maintien de méthodes de supervision inefficaces</t>
  </si>
  <si>
    <t>Absence de remontée systématique des dysfonctionnements</t>
  </si>
  <si>
    <t>Procédures d'évaluation et documentation des résultats</t>
  </si>
  <si>
    <t>Une responsabilité existe-t-elle pour l'évaluation des résultats et la documentation des actions prises ?</t>
  </si>
  <si>
    <t>Responsabilité de l'évaluation des résultats et de la documentation des actions prises</t>
  </si>
  <si>
    <t>Organiser des revues critiques trimestrielles des dispositifs de supervision</t>
  </si>
  <si>
    <t>Impossibilité de prouver l'efficacité des correctifs</t>
  </si>
  <si>
    <t>Défaut d'analyse critique des dispositifs de supervision</t>
  </si>
  <si>
    <t>Rapports d'évaluation des mécanismes de supervision</t>
  </si>
  <si>
    <t>Les mécanismes de supervision sont-ils réévalués pour s'assurer de leur efficacité ?</t>
  </si>
  <si>
    <t>Réévaluation des mécanismes de supervision pour s'assurer de leur efficacité.</t>
  </si>
  <si>
    <t>Standardiser les rapports d'évaluation avec preuves à l'appui</t>
  </si>
  <si>
    <t>Incapacité à identifier les lacunes de mise en œuvre</t>
  </si>
  <si>
    <t>Évaluation et documentation lacunaires des résultats</t>
  </si>
  <si>
    <t>Calendrier de suivi de l'exécution des corrections</t>
  </si>
  <si>
    <t>L'exécution des actions correctives fait-elle l'objet d'un suivi régulier pour en assurer l'efficacité ?</t>
  </si>
  <si>
    <t>Suivi régulier de l'exécution des actions correctives pour assurer leur efficacité.</t>
  </si>
  <si>
    <t>Mettre en place des mécanismes de supervision adaptés aux risques</t>
  </si>
  <si>
    <t>Déviation systématique par rapport aux plans d'action</t>
  </si>
  <si>
    <t>Mécanismes de supervision inadaptés</t>
  </si>
  <si>
    <t>Procédures de supervision des actions correctives</t>
  </si>
  <si>
    <t>Des mécanismes de supervision garantissent-ils que les actions correctives sont bien exécutées ?</t>
  </si>
  <si>
    <t>Mise en place de mécanismes de supervision pour garantir que les actions correctives sont bien exécutées.</t>
  </si>
  <si>
    <t>Instaurer des points de contrôle intermédiaires pour les actions en cours</t>
  </si>
  <si>
    <t>Persistance des problèmes opérationnels malgré les corrections</t>
  </si>
  <si>
    <t>Exécution non contrôlée des actions</t>
  </si>
  <si>
    <t>Fiche de poste des responsables de mise en œuvre</t>
  </si>
  <si>
    <t>Des responsabilités claires sont-elles attribuées pour la mise en œuvre des actions correctives et le suivi de leur exécution ?</t>
  </si>
  <si>
    <t>Attribution de responsabilités claires pour la mise en œuvre des actions correctives et le suivi de leur exécution.</t>
  </si>
  <si>
    <t>Vérifier que des responsabilités clairement définies sont attribuées pour le suivi et la mise en œuvre des actions correctives, et que des mécanismes de supervision existent pour s’assurer de leur exécution effective</t>
  </si>
  <si>
    <t>Nommer des responsables de supervision avec compte-rendu régulier</t>
  </si>
  <si>
    <t>Problèmes récurrents non signalés ni traités</t>
  </si>
  <si>
    <t>Supervision inefficace des corrections</t>
  </si>
  <si>
    <t>Tableau de suivi des résultats des revues</t>
  </si>
  <si>
    <t>Les résultats des revues font-ils l'objet d'un suivi pour garantir l'amélioration continue ?</t>
  </si>
  <si>
    <t>Suivi des résultats des revues pour garantir l'amélioration continue du contrôle interne.</t>
  </si>
  <si>
    <t>Établir des tableaux de bord de suivi des progrès avec indicateurs clés</t>
  </si>
  <si>
    <t>Dysfonctionnements persistants non remontés</t>
  </si>
  <si>
    <t>Suivi insuffisant des progrès</t>
  </si>
  <si>
    <t>Dossiers des revues et actions entreprises</t>
  </si>
  <si>
    <t>Les points soulevés lors des revues et actions entreprises sont-ils documentés ?</t>
  </si>
  <si>
    <t>Documentation des points soulevés lors des revues et des actions entreprises.</t>
  </si>
  <si>
    <t>Créer un système de capitalisation des retours d'expérience accessible à tous</t>
  </si>
  <si>
    <t>Résultats non documentés ni analysés</t>
  </si>
  <si>
    <t>Retour d'expérience non capitalisé</t>
  </si>
  <si>
    <t>Plan d'amélioration continue des processus</t>
  </si>
  <si>
    <t>Les processus et mécanismes de contrôle interne s'améliorent-ils continuellement selon les résultats des revues ?</t>
  </si>
  <si>
    <t>Amélioration continue des processus et des mécanismes de contrôle interne en fonction des résultats des revues.</t>
  </si>
  <si>
    <t>Développer un processus formalisé d'amélioration continue (PDCA)</t>
  </si>
  <si>
    <t>Mécanismes de suivi inadaptés</t>
  </si>
  <si>
    <t>Amélioration continue non effective</t>
  </si>
  <si>
    <t>Registre des causes racines et mesures</t>
  </si>
  <si>
    <t>Les causes profondes des déficiences récurrentes sont-elles identifiées et des mesures correctives mises en place ?</t>
  </si>
  <si>
    <t>Identification des causes profondes des déficiences récurrentes et mise en place de mesures correctives pour y remédier.</t>
  </si>
  <si>
    <t>Former les équipes aux techniques d'analyse des causes profondes (5 pourquoi, diagramme d'Ishikawa)</t>
  </si>
  <si>
    <t>Actions non réalisées comme prévu</t>
  </si>
  <si>
    <t>Causes profondes non identifiées</t>
  </si>
  <si>
    <t>Analyses des déficiences récurrentes</t>
  </si>
  <si>
    <t>Des revues périodiques analysent-elles les déficiences récurrentes dans le contrôle interne ?</t>
  </si>
  <si>
    <t>Réalisation de revues périodiques pour analyser les déficiences récurrentes dans le contrôle interne.</t>
  </si>
  <si>
    <t>S’assurer que des revues périodiques du contrôle interne sont réalisées pour identifier et analyser les déficiences récurrentes, permettant ainsi une amélioration continue des processus et des mécanismes de contrôle.</t>
  </si>
  <si>
    <t>Mettre en place des analyses de cause racine pour les déficiences récurrentes</t>
  </si>
  <si>
    <t>Déficiences récurrentes non analysées</t>
  </si>
  <si>
    <t>Procédures de réévaluation post-corrective</t>
  </si>
  <si>
    <t>Les processus de contrôle interne sont-ils réévalués après l'exécution des actions correctives ?</t>
  </si>
  <si>
    <t>Réévaluation des processus de contrôle interne après l'exécution des actions correctives.</t>
  </si>
  <si>
    <t>Instaurer des revues systématiques post-implantation des correctifs</t>
  </si>
  <si>
    <t>Progrès non mesurés ni encouragés</t>
  </si>
  <si>
    <t>Réévaluation absente après corrections</t>
  </si>
  <si>
    <t>Registre des actions correctives et résultats</t>
  </si>
  <si>
    <t>Les actions correctives prises et résultats obtenus sont-ils documentés ?</t>
  </si>
  <si>
    <t>Documentation des actions correctives prises et des résultats obtenus.</t>
  </si>
  <si>
    <t>Créer une base de connaissances des corrections passées et leçons apprises</t>
  </si>
  <si>
    <t>Expérience non valorisée ni partagée</t>
  </si>
  <si>
    <t>Historique des corrections non conservé</t>
  </si>
  <si>
    <t>Calendrier de suivi des plans d'action</t>
  </si>
  <si>
    <t>L'exécution des plans d'action fait-elle l'objet d'un suivi régulier pour en assurer l'efficacité et le respect des délais ?</t>
  </si>
  <si>
    <t>Suivi régulier de l'exécution des plans d'action pour s'assurer de leur efficacité et de leur mise en œuvre dans les délais impartis.</t>
  </si>
  <si>
    <t>Implémenter un outil de suivi des corrections avec rapports automatiques</t>
  </si>
  <si>
    <t>Améliorations ponctuelles sans vision globale</t>
  </si>
  <si>
    <t>Suivi irrégulier des plans de correction</t>
  </si>
  <si>
    <t>Matrice de responsabilités des plans d'action</t>
  </si>
  <si>
    <t>Les responsabilités pour la mise en œuvre des plans d'action correctifs sont-elles clairement attribuées ?</t>
  </si>
  <si>
    <t>Attribution claire des responsabilités pour la mise en œuvre des plans d'action correctifs.</t>
  </si>
  <si>
    <t>Définir des matrices RACI pour chaque plan de correction</t>
  </si>
  <si>
    <t>Causes systémiques non traitées</t>
  </si>
  <si>
    <t>Responsabilités floues dans la correction</t>
  </si>
  <si>
    <t>Plans d'action correctifs documentés</t>
  </si>
  <si>
    <t>Des plans d'action correctifs sont-ils élaborés et mis en œuvre suite à l'identification de failles ?</t>
  </si>
  <si>
    <t>Élaboration et mise en œuvre de plans d'action correctifs à la suite de l’identification de failles ou de défaillances dans les processus de contrôle interne.</t>
  </si>
  <si>
    <t>Vérifier que les évaluations sont suivies de plans d’action correctifs lorsque des failles ou des défaillances sont identifiées, et que ces plans sont mis en œuvre efficacement dans les délais impartis</t>
  </si>
  <si>
    <t>Élaborer des plans d'action standardisés avec jalons et livrables clairs</t>
  </si>
  <si>
    <t>Problèmes récurrents non résolus durablement</t>
  </si>
  <si>
    <t>Plans d'action non formalisés ou incomplets</t>
  </si>
  <si>
    <t>Rapports d'impact des décisions</t>
  </si>
  <si>
    <t>L'impact des décisions sur l'amélioration continue du contrôle interne est-il évalué ?</t>
  </si>
  <si>
    <t>Évaluation de l'impact des décisions sur l'amélioration continue du contrôle interne.</t>
  </si>
  <si>
    <t>Mettre en place des indicateurs de performance pour mesurer l'impact des correctifs</t>
  </si>
  <si>
    <t>Réévaluation absente des corrections apportées</t>
  </si>
  <si>
    <t>Impact non mesuré des actions correctives</t>
  </si>
  <si>
    <t>Tableau de suivi de mise en œuvre des décisions</t>
  </si>
  <si>
    <t>Un suivi garantit-il que les décisions prises sont correctement mises en œuvre ?</t>
  </si>
  <si>
    <t>Suivi pour garantir que les décisions prises sont correctement mises en œuvre.</t>
  </si>
  <si>
    <t>Développer un système de suivi des décisions avec alertes pour les retards</t>
  </si>
  <si>
    <t>Impossibilité de tirer les leçons du passé</t>
  </si>
  <si>
    <t>Mise en œuvre partielle ou retardée des décisions</t>
  </si>
  <si>
    <t>PV des décisions stratégiques sur actions correctives</t>
  </si>
  <si>
    <t>La direction et le Conseil prennent-ils des décisions informées sur les actions correctives à mettre en place ?</t>
  </si>
  <si>
    <t>Prise de décision informée par la direction et le Conseil sur les actions correctives à mettre en place.</t>
  </si>
  <si>
    <t>Instaurer un registre centralisé des décisions stratégiques avec suivi des actions</t>
  </si>
  <si>
    <t>Suivi irrégulier des plans d'action</t>
  </si>
  <si>
    <t>Décisions stratégiques non documentées</t>
  </si>
  <si>
    <t>Rapports détaillés avec recommandations</t>
  </si>
  <si>
    <t>Des rapports clairs et détaillés sur l'efficacité du contrôle interne incluent-ils des recommandations ?</t>
  </si>
  <si>
    <t>Préparation de rapports clairs et détaillés sur l'efficacité des composantes du contrôle interne, incluant des recommandations pour l'amélioration.</t>
  </si>
  <si>
    <t>Recommandations non prises en compte</t>
  </si>
  <si>
    <t>Responsabilités diluées dans la mise en œuvre</t>
  </si>
  <si>
    <t>Base de données des résultats d'évaluation</t>
  </si>
  <si>
    <t>Les résultats des évaluations sont-ils systématiquement documentés et partagés avec la direction ?</t>
  </si>
  <si>
    <t>Documentation systématique des résultats des évaluations et partage avec la direction et le Conseil.</t>
  </si>
  <si>
    <t>S’assurer que les résultats des évaluations sont documentés et partagés avec la direction et le Conseil, afin qu’ils puissent prendre des décisions éclairées sur les actions correctives et l’adaptation du contrôle interne.</t>
  </si>
  <si>
    <t>Capitalisation insuffisante des résultats</t>
  </si>
  <si>
    <t>Actions correctives mal définies et inefficaces</t>
  </si>
  <si>
    <t>Procédures de révision des critères et indicateurs</t>
  </si>
  <si>
    <t>Les critères et indicateurs sont-ils révisés continuellement pour s'adapter aux évolutions ?</t>
  </si>
  <si>
    <t>Révision continue des critères et des indicateurs pour les adapter aux évolutions internes et externes.</t>
  </si>
  <si>
    <t>Mise à jour retardée des référentiels d'évaluation</t>
  </si>
  <si>
    <t>Impact réel des corrections non connu</t>
  </si>
  <si>
    <t>Registre des actions correctives seuils dépassés</t>
  </si>
  <si>
    <t>Des actions correctives sont-elles identifiées lorsque des seuils de tolérance sont dépassés ?</t>
  </si>
  <si>
    <t>Identification des actions correctives lorsque des seuils de tolérance sont dépassés.</t>
  </si>
  <si>
    <t>Actions non déclenchées malgré les écarts</t>
  </si>
  <si>
    <t>Retards dans les améliorations nécessaires</t>
  </si>
  <si>
    <t>Calendrier d'évaluation régulière des composantes</t>
  </si>
  <si>
    <t>La performance des composantes du contrôle interne est-elle évaluée régulièrement sur cette base ?</t>
  </si>
  <si>
    <t>Évaluation régulière de la performance des composantes du contrôle interne sur la base de ces critères.</t>
  </si>
  <si>
    <t>Évaluations irrégulières ou incomplètes</t>
  </si>
  <si>
    <t>Décisions non tracées ni justifiées</t>
  </si>
  <si>
    <t>Grille d'indicateurs avec seuils de tolérance</t>
  </si>
  <si>
    <t>Des indicateurs de performance spécifiques avec seuils de tolérance clairs sont-ils définis ?</t>
  </si>
  <si>
    <t>Définition d'indicateurs de performance spécifiques, avec des seuils de tolérance clairs pour chaque composante du contrôle interne.</t>
  </si>
  <si>
    <t>Seuils de tolérance mal définis ou non respectés</t>
  </si>
  <si>
    <t>Recommandations précieuses ignorées</t>
  </si>
  <si>
    <t>Référentiel des critères d'évaluation</t>
  </si>
  <si>
    <t>Des critères d'évaluation bien définis, mesurables et pertinents existent-ils pour toutes les composantes ?</t>
  </si>
  <si>
    <t>Utilisation de critères d'évaluation bien définis, mesurables et pertinents pour toutes les composantes du contrôle interne.</t>
  </si>
  <si>
    <t>Vérifier que des critères d’évaluation clairs et mesurables sont utilisés pour évaluer l’efficacité des composantes du contrôle interne, y compris des indicateurs de performance et des seuils de tolérance définis.</t>
  </si>
  <si>
    <t>Critères d'évaluation obsolètes ou inadaptés</t>
  </si>
  <si>
    <t>Savoirs non capitalisés ni partagés</t>
  </si>
  <si>
    <t>Fiche de poste des responsables d'implémentation</t>
  </si>
  <si>
    <t>Une responsabilité est-elle attribuée aux responsables pour l'implémentation des améliorations nécessaires ?</t>
  </si>
  <si>
    <t>Responsabilité attribuée aux responsables pour l'implémentation des améliorations nécessaires.</t>
  </si>
  <si>
    <t>Responsabilités mal définies pour les corrections</t>
  </si>
  <si>
    <t>Référentiels non alignés avec la réalité opérationnelle</t>
  </si>
  <si>
    <t>Rapports d'évaluation de l'efficacité des actions</t>
  </si>
  <si>
    <t>L'efficacité des actions entreprises après évaluation fait-elle l'objet d'une évaluation ?</t>
  </si>
  <si>
    <t>Évaluation de l'efficacité des actions entreprises après la communication des résultats d’évaluation.</t>
  </si>
  <si>
    <t>Efficacité non vérifiée des actions correctives</t>
  </si>
  <si>
    <t>Dangers identifiés mais non traités</t>
  </si>
  <si>
    <t>Mécanismes de suivi des améliorations</t>
  </si>
  <si>
    <t>Des mécanismes de suivi assurent-ils que des améliorations sont apportées lorsque nécessaire ?</t>
  </si>
  <si>
    <t>Mise en place de mécanismes de suivi pour s'assurer que des améliorations sont apportées lorsque nécessaire.</t>
  </si>
  <si>
    <t>Améliorations non suivies ou non implémentées</t>
  </si>
  <si>
    <t>Couverture incomplète des domaines à risque</t>
  </si>
  <si>
    <t>Procès-verbaux de communication des résultats d'évaluation</t>
  </si>
  <si>
    <t>Les résultats des évaluations sont-ils communiqués aux responsables pour prise de mesures correctives ?</t>
  </si>
  <si>
    <t>Communication des résultats des évaluations aux responsables concernés pour qu'ils puissent prendre des mesures correctives.</t>
  </si>
  <si>
    <t>Transmission incomplète ou tardive des résultats</t>
  </si>
  <si>
    <t>Seuils d'alerte inadaptés aux risques réels</t>
  </si>
  <si>
    <t>Liste des responsables impliqués dans les évaluations</t>
  </si>
  <si>
    <t>Les responsables des composantes du contrôle interne sont-ils impliqués dans les évaluations ?</t>
  </si>
  <si>
    <t>Implication active des responsables des composantes du contrôle interne dans les évaluations régulières et ponctuelles.</t>
  </si>
  <si>
    <t>S’assurer que les responsables des composantes du contrôle interne sont impliqués dans les évaluations et qu'ils sont informés des résultats afin de pouvoir apporter des améliorations lorsque cela est nécessaire.</t>
  </si>
  <si>
    <t>Implication inégale des responsables dans les évaluations</t>
  </si>
  <si>
    <t>Évaluations non pertinentes ou dépassées</t>
  </si>
  <si>
    <t>Procédures de révision post-changement</t>
  </si>
  <si>
    <t>Les processus internes sont-ils révisés après changements significatifs pour maintenir l'efficacité du contrôle ?</t>
  </si>
  <si>
    <t>Révision des processus internes après des changements significatifs pour maintenir l’efficacité du contrôle interne.</t>
  </si>
  <si>
    <t>Révisions non effectuées après changements</t>
  </si>
  <si>
    <t>Flou dans l'attribution des tâches de correction</t>
  </si>
  <si>
    <t>Dossiers des évaluations ponctuelles et décisions</t>
  </si>
  <si>
    <t>Les évaluations ponctuelles et décisions prises sont-elles documentées ?</t>
  </si>
  <si>
    <t>Documentation des évaluations ponctuelles et des décisions prises à la suite de ces évaluations.</t>
  </si>
  <si>
    <t>Décisions non documentées après évaluation</t>
  </si>
  <si>
    <t>Actions correctives inefficaces non identifiées</t>
  </si>
  <si>
    <t>Registre des ajustements de contrôles internes</t>
  </si>
  <si>
    <t>Les contrôles internes sont-ils ajustés face aux nouveaux processus, technologies ou structures ?</t>
  </si>
  <si>
    <t>Vérification que les contrôles internes sont ajustés en fonction des nouveaux processus, technologies ou structures organisationnelles.</t>
  </si>
  <si>
    <t>Retard dans l'ajustement des processus internes</t>
  </si>
  <si>
    <t>Retard dans la mise en œuvre des améliorations</t>
  </si>
  <si>
    <t>Procédures d'adaptation du contrôle interne</t>
  </si>
  <si>
    <t>Les mécanismes de contrôle interne s'adaptent-ils aux nouvelles réalités organisationnelles ou technologiques ?</t>
  </si>
  <si>
    <t>Évaluation de l'adaptation des mécanismes de contrôle interne face aux nouvelles réalités organisationnelles ou technologiques.</t>
  </si>
  <si>
    <t>Inadaptation des contrôles aux transformations majeures</t>
  </si>
  <si>
    <t>Implication inégale générant des angles morts</t>
  </si>
  <si>
    <t>Rapports d'évaluation d'impact des changements majeurs</t>
  </si>
  <si>
    <t>Des évaluations ponctuelles évaluent-elles l'impact des changements majeurs sur le contrôle interne ?</t>
  </si>
  <si>
    <t>Réalisation d’évaluations ponctuelles pour évaluer l'impact des changements majeurs (réorganisation, nouvelles technologies) sur le contrôle interne.</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</si>
  <si>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</si>
  <si>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Performance non mesurée des dispositifs de contrôle</t>
  </si>
  <si>
    <t>Processus non actualisés malgré les changements</t>
  </si>
  <si>
    <t>Indicateurs clés de performance des actions de contrôle</t>
  </si>
  <si>
    <t>Des indicateurs de performance mesurent-ils l'efficacité des actions de contrôle interne ?</t>
  </si>
  <si>
    <t>Utilisation d'indicateurs de performance pour mesurer l'efficacité des actions de contrôle interne.</t>
  </si>
  <si>
    <t>Responsabilités floues dans l'évaluation des contrôles</t>
  </si>
  <si>
    <t>Perte de traçabilité des décisions clés</t>
  </si>
  <si>
    <t>Organigramme des équipes d'évaluation du contrôle interne</t>
  </si>
  <si>
    <t>Des équipes spécifiques ont-elles la responsabilité de superviser et évaluer les composantes du contrôle interne ?</t>
  </si>
  <si>
    <t>Responsabilité attribuée à des équipes spécifiques pour superviser et évaluer les composantes du contrôle interne de manière continue.</t>
  </si>
  <si>
    <t>Faiblesses non identifiées dans le système de contrôle</t>
  </si>
  <si>
    <t>Retards dans l'alignement des processus</t>
  </si>
  <si>
    <t>Rapports d'évaluation systématique des points faibles</t>
  </si>
  <si>
    <t>Des évaluations systématiques identifient-elles les points faibles et opportunités d'amélioration ?</t>
  </si>
  <si>
    <t>Réalisation d’évaluations systématiques pour identifier les points faibles et les opportunités d'amélioration.</t>
  </si>
  <si>
    <t>Surveillance défaillante des mécanismes en place</t>
  </si>
  <si>
    <t>Inadaptation aux évolutions organisationnelles</t>
  </si>
  <si>
    <t>Tableau de bord de surveillance des mécanismes de contrôle</t>
  </si>
  <si>
    <t>Les performances des mécanismes de contrôle interne font-elles l'objet d'une surveillance régulière ?</t>
  </si>
  <si>
    <t>Surveillance régulière des performances des différents mécanismes de contrôle interne.</t>
  </si>
  <si>
    <t>Évaluation irrégulière ou incomplète des contrôles</t>
  </si>
  <si>
    <t>Performance des contrôles non mesurable</t>
  </si>
  <si>
    <t>Programme d'évaluation continue du contrôle interne</t>
  </si>
  <si>
    <t>Un processus d'évaluation continue surveille-t-il l'efficacité des composantes du contrôle interne ?</t>
  </si>
  <si>
    <t>Mise en place d'un processus d'évaluation continue pour surveiller l'efficacité des composantes du contrôle interne.</t>
  </si>
  <si>
    <t>S’assurer que l’organisation met en place des processus d’évaluation continue pour surveiller l’efficacité des composantes du contrôle interne de manière régulière et systématique.</t>
  </si>
  <si>
    <t>Base de données des risques non actualisée</t>
  </si>
  <si>
    <t>Manque de responsabilisation dans l'évaluation</t>
  </si>
  <si>
    <t>Base de données des risques externes mise à jour</t>
  </si>
  <si>
    <t>Les informations sur les risques externes sont-elles mises à jour continuellement dans le système ?</t>
  </si>
  <si>
    <t>Mise à jour continue des informations sur les risques externes dans le système de gestion des risques.</t>
  </si>
  <si>
    <t>Actions correctives non suivies pour les risques externes</t>
  </si>
  <si>
    <t>Faiblesses du système non détectées ni corrigées</t>
  </si>
  <si>
    <t>Plan de suivi des actions correctives risques externes</t>
  </si>
  <si>
    <t>Les actions correctives ou ajustements nécessaires face aux risques externes font-ils l'objet d'un suivi ?</t>
  </si>
  <si>
    <t>Suivi des actions correctives ou des ajustements nécessaires pour faire face aux risques externes.</t>
  </si>
  <si>
    <t>Impact non évalué des relations externes sur les contrôles</t>
  </si>
  <si>
    <t>Contrôles insuffisants ou inadaptés aux risques réels</t>
  </si>
  <si>
    <t>Rapports d'impact des échanges sur contrôle interne</t>
  </si>
  <si>
    <t>L'impact des échanges avec les tiers sur les processus de contrôle interne est-il évalué régulièrement ?</t>
  </si>
  <si>
    <t>Évaluation régulière de l'impact des échanges avec les tiers sur les processus de contrôle interne.</t>
  </si>
  <si>
    <t>Intégration incomplète des risques externes dans la gestion</t>
  </si>
  <si>
    <t>Moyenne</t>
  </si>
  <si>
    <t>Base de décision obsolète et non fiable</t>
  </si>
  <si>
    <t>Procédure d'intégration des risques externes</t>
  </si>
  <si>
    <t>Les informations sur les risques externes sont-elles intégrées dans le système de gestion des risques ?</t>
  </si>
  <si>
    <t>Intégration systématique des informations relatives aux risques externes dans le système de gestion des risques de l'organisation.</t>
  </si>
  <si>
    <t>Perte de traçabilité des échanges avec l'extérieur</t>
  </si>
  <si>
    <t>Actions correctives non mises en œuvre malgré les risques</t>
  </si>
  <si>
    <t>Registre complet des échanges avec tiers</t>
  </si>
  <si>
    <t>Les résultats des échanges avec les tiers sont-ils documentés de manière complète ?</t>
  </si>
  <si>
    <t>Documentation complète des résultats des échanges avec les tiers, y compris les risques identifiés et les actions entreprises.</t>
  </si>
  <si>
    <t>Vérifier que les résultats des échanges avec les tiers sont documentés et intégrés dans le système de gestion des risques, afin d’assurer que le contrôle interne reste efficace face aux risques externes</t>
  </si>
  <si>
    <t>Méconnaissance des règles de protection par le personnel</t>
  </si>
  <si>
    <t>Impact négatif sur l'efficacité du contrôle interne</t>
  </si>
  <si>
    <t>Programmes de formation sur la confidentialité</t>
  </si>
  <si>
    <t>Les parties prenantes internes/externes sont-elles formées sur la gestion des risques de confidentialité ?</t>
  </si>
  <si>
    <t>Formation des parties prenantes internes et externes sur la gestion des risques de confidentialité et de protection des données.</t>
  </si>
  <si>
    <t>Défaut de surveillance de la sécurité des données</t>
  </si>
  <si>
    <t>Exposition à des risques externes non maîtrisés</t>
  </si>
  <si>
    <t>Rapports de surveillance confidentialité et sécurité</t>
  </si>
  <si>
    <t>Une surveillance continue garantit-elle le respect des normes de confidentialité et sécurité des données ?</t>
  </si>
  <si>
    <t>Surveillance continue pour garantir le respect des normes de confidentialité et de sécurité des données.</t>
  </si>
  <si>
    <t>Exposition des données sensibles lors des échanges</t>
  </si>
  <si>
    <t>Impossibilité de tracer les échanges et engagements</t>
  </si>
  <si>
    <t>Procédures de protection des données sensibles</t>
  </si>
  <si>
    <t>Des contrôles protègent-ils les données sensibles lors des échanges avec des tiers ?</t>
  </si>
  <si>
    <t>Mise en œuvre de contrôles pour protéger les données sensibles lors des échanges avec des tiers.</t>
  </si>
  <si>
    <t>Violation des réglementations sur les communications</t>
  </si>
  <si>
    <t>Non-respect des obligations de protection des données</t>
  </si>
  <si>
    <t>Check-list de conformité légale des communications externes</t>
  </si>
  <si>
    <t>La communication avec les tiers est-elle conforme aux lois et réglementations pertinentes ?</t>
  </si>
  <si>
    <t>Conformité aux lois et réglementations pertinentes en matière de communication avec les tiers (par exemple, RGPD pour la protection des données personnelles).</t>
  </si>
  <si>
    <t>Fuites d'informations sensibles ou confidentielles</t>
  </si>
  <si>
    <t>Failles de sécurité non détectées</t>
  </si>
  <si>
    <t>Politique de confidentialité des échanges externes</t>
  </si>
  <si>
    <t>Des mesures assurent-elles la confidentialité des informations partagées avec les tiers ?</t>
  </si>
  <si>
    <t>Mise en place de mesures pour assurer la confidentialité des informations partagées avec les tiers.</t>
  </si>
  <si>
    <t>S’assurer que des mesures sont mises en place pour gérer les risques associés à la communication avec les tiers, notamment en termes de confidentialité, de conformité aux réglementations et de protection des données sensibles</t>
  </si>
  <si>
    <t>Flou dans la répartition des responsabilités</t>
  </si>
  <si>
    <t>Compromission de données sensibles</t>
  </si>
  <si>
    <t>Matrice des responsabilités relations avec tiers</t>
  </si>
  <si>
    <t>Des responsabilités sont-elles définies pour la gestion et évaluation des relations avec les tiers ?</t>
  </si>
  <si>
    <t>Responsabilités définies pour la gestion et l’évaluation des relations avec les tiers.</t>
  </si>
  <si>
    <t>Correctifs non appliqués dans les relations avec les tiers</t>
  </si>
  <si>
    <t>Sanctions légales et amendes réglementaires</t>
  </si>
  <si>
    <t>Registre des actions correctives avec tiers</t>
  </si>
  <si>
    <t>Les actions correctives nécessaires sont-elles suivies en cas de non-conformités identifiées ?</t>
  </si>
  <si>
    <t>Suivi des actions correctives nécessaires si des non-conformités sont identifiées.</t>
  </si>
  <si>
    <t>Défaut de mesure de la performance des relations externes</t>
  </si>
  <si>
    <t>Atteinte à la réputation et perte de confiance</t>
  </si>
  <si>
    <t>Indicateurs de performance de coopération externe</t>
  </si>
  <si>
    <t>Des indicateurs de performance mesurent-ils l'efficacité de la coopération externe ?</t>
  </si>
  <si>
    <t>Mise en place d'indicateurs de performance pour mesurer l'efficacité de la coopération externe.</t>
  </si>
  <si>
    <t>Évaluation absente ou biaisée des collaborations</t>
  </si>
  <si>
    <t>Confusion dans la gestion des interfaces externes</t>
  </si>
  <si>
    <t>Rapports d'évaluation de la coopération externe</t>
  </si>
  <si>
    <t>Les résultats de la coopération avec les parties externes sont-ils évalués régulièrement ?</t>
  </si>
  <si>
    <t>Évaluation régulière des résultats de la coopération avec les parties externes.</t>
  </si>
  <si>
    <t>Engagements non respectés par les partenaires externes</t>
  </si>
  <si>
    <t>Problèmes récurrents avec les partenaires non résolus</t>
  </si>
  <si>
    <t>Contrats d'engagement avec mécanismes de suivi</t>
  </si>
  <si>
    <t>Des mécanismes de suivi existent-ils pour s'assurer que les tiers respectent leurs engagements ?</t>
  </si>
  <si>
    <t>Mise en place de mécanismes de suivi pour s'assurer que les tiers respectent les engagements relatifs au contrôle interne.</t>
  </si>
  <si>
    <t>Vérifier que des mécanismes de suivi et de contrôle sont en place pour s’assurer que les tiers respectent les engagements relatifs au contrôle interne, et que les résultats de cette coopération sont régulièrement évalués.</t>
  </si>
  <si>
    <t>Activités de Surveillance</t>
  </si>
  <si>
    <t>Réception non confirmée des informations clés</t>
  </si>
  <si>
    <t>Performance des relations externes non optimisée</t>
  </si>
  <si>
    <t>Attestations de réception et compréhension des tiers</t>
  </si>
  <si>
    <t>Un suivi permet-il de garantir que les informations communiquées sont bien reçues et comprises ?</t>
  </si>
  <si>
    <t>Suivi pour garantir que les informations communiquées sont bien reçues et comprises.</t>
  </si>
  <si>
    <t>Utilisation inappropriée des canaux de communication</t>
  </si>
  <si>
    <t>Collaborations inefficaces non identifiées ni corrigées</t>
  </si>
  <si>
    <t>Répertoire des formats et canaux par partie prenante</t>
  </si>
  <si>
    <t>Des formats et canaux appropriés sont-ils utilisés pour chaque partie prenante externe ?</t>
  </si>
  <si>
    <t>Utilisation de formats et de canaux appropriés pour chaque partie prenante externe.</t>
  </si>
  <si>
    <t>Validation insuffisante du contenu avant diffusion</t>
  </si>
  <si>
    <t>Manque de fiabilité dans les partenariats externes</t>
  </si>
  <si>
    <t>Procédure de validation préalable à la diffusion externe</t>
  </si>
  <si>
    <t>La pertinence des informations partagées est-elle validée avant diffusion externe ?</t>
  </si>
  <si>
    <t>Validation de la pertinence des informations partagées avant leur diffusion externe.</t>
  </si>
  <si>
    <t>Informations partielles ou ambiguës transmises aux tiers</t>
  </si>
  <si>
    <t>Incertitude sur la bonne réception des messages critiques</t>
  </si>
  <si>
    <t>Check-list d'exhaustivité des informations partagées</t>
  </si>
  <si>
    <t>Les informations partagées avec les tiers sont-elles complètes et sans ambiguïté ?</t>
  </si>
  <si>
    <t>Assurer que les informations sont complètes et compréhensibles pour les tiers, sans ambiguïté.</t>
  </si>
  <si>
    <t>Communication inadaptée aux différents interlocuteurs</t>
  </si>
  <si>
    <t>Utilisation inefficace des ressources de communication</t>
  </si>
  <si>
    <t>Matrice de personnalisation des informations par partie prenante</t>
  </si>
  <si>
    <t>Les informations partagées sont-elles personnalisées selon les besoins et rôle des parties prenantes externes ?</t>
  </si>
  <si>
    <t>Personnalisation des informations partagées en fonction des besoins et du rôle des parties prenantes externes.</t>
  </si>
  <si>
    <t>S’assurer que les informations partagées avec les tiers sont pertinentes, complètes et compréhensibles, et qu’elles sont adaptées au rôle et aux besoins de chaque partie prenante externe.</t>
  </si>
  <si>
    <t>Rigidité face aux changements réglementaires ou organisationnels</t>
  </si>
  <si>
    <t>Diffusion d'informations erronées ou trompeuses</t>
  </si>
  <si>
    <t>Procédure de réactivité aux changements</t>
  </si>
  <si>
    <t>L'organisation est-elle réactive face aux changements réglementaires ou organisationnels ?</t>
  </si>
  <si>
    <t>Réactivité face aux changements réglementaires ou organisationnels.</t>
  </si>
  <si>
    <t>Incapacité à vérifier la bonne compréhension des messages</t>
  </si>
  <si>
    <t>Malentendus et conflits avec les parties prenantes externes</t>
  </si>
  <si>
    <t>Registre des retours et compréhension des parties externes</t>
  </si>
  <si>
    <t>Les retours des parties prenantes externes sont-ils suivis pour s'assurer de leur bonne compréhension ?</t>
  </si>
  <si>
    <t>Suivi des retours des parties prenantes externes pour s'assurer qu'elles ont bien reçu et compris les informations.</t>
  </si>
  <si>
    <t>Lenteur dans l'information des parties concernées</t>
  </si>
  <si>
    <t>Communication inadaptée aux différents publics cibles</t>
  </si>
  <si>
    <t>Procédures de transmission rapide aux parties externes</t>
  </si>
  <si>
    <t>Des processus garantissent-ils la transmission rapide de ces informations aux parties externes concernées ?</t>
  </si>
  <si>
    <t>Mise en place de processus pour garantir la transmission rapide de ces informations aux parties externes concernées.</t>
  </si>
  <si>
    <t>Défaillance dans l'identification des événements majeurs</t>
  </si>
  <si>
    <t>Opportunités manquées et gestion de crise retardée</t>
  </si>
  <si>
    <t>Registre des événements significatifs et diffusion externe</t>
  </si>
  <si>
    <t>Les événements significatifs sont-ils identifiés et les informations pertinentes diffusées à l'extérieur ?</t>
  </si>
  <si>
    <t>Identification des événements significatifs (réorganisations, nouvelles réglementations) et diffusion des informations pertinentes à l'extérieur.</t>
  </si>
  <si>
    <t>Retard dans la transmission des évolutions critiques</t>
  </si>
  <si>
    <t>Décisions stratégiques prises sur des informations obsolètes</t>
  </si>
  <si>
    <t>Protocole de communication rapide des évolutions</t>
  </si>
  <si>
    <t>Les évolutions internes/externes affectant le contrôle interne sont-elles communiquées rapidement ?</t>
  </si>
  <si>
    <t>Communication rapide des évolutions internes ou externes pouvant affecter le contrôle interne.</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</si>
  <si>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</si>
  <si>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Impact non mesuré des communications externes</t>
  </si>
  <si>
    <t>Investissements dans des actions de communication inefficaces</t>
  </si>
  <si>
    <t>Rapports d'impact de la communication externe</t>
  </si>
  <si>
    <t>L'efficacité de la communication externe et son impact sur le contrôle interne font-ils l'objet d'un suivi ?</t>
  </si>
  <si>
    <t>Suivi de l'efficacité de la communication externe et de l’impact sur le contrôle interne.</t>
  </si>
  <si>
    <t>Non-conformité aux exigences légales en communication</t>
  </si>
  <si>
    <t>Amendes réglementaires et atteinte à la réputation</t>
  </si>
  <si>
    <t>Check-list de conformité réglementaire communication externe</t>
  </si>
  <si>
    <t>La communication externe est-elle conforme aux exigences légales et réglementaires ?</t>
  </si>
  <si>
    <t>Assurer la conformité avec les exigences légales et réglementaires en matière de communication externe.</t>
  </si>
  <si>
    <t>Défaut de planification des communications stratégiques</t>
  </si>
  <si>
    <t>Retards dans la gestion des crises et opportunités manquées</t>
  </si>
  <si>
    <t>Calendrier des communications sur risques et actions</t>
  </si>
  <si>
    <t>Une communication régulière a-t-elle lieu sur les risques identifiés et actions prises ?</t>
  </si>
  <si>
    <t>Communication régulière sur les risques identifiés et les actions prises pour y faire face.</t>
  </si>
  <si>
    <t>Méconnaissance des interlocuteurs clés et des informations partageables</t>
  </si>
  <si>
    <t>Transmission inappropriée d'informations sensibles</t>
  </si>
  <si>
    <t>Répertoire des parties prenantes externes et informations partageables</t>
  </si>
  <si>
    <t>Les parties prenantes externes pertinentes et informations à leur transmettre sont-elles identifiées ?</t>
  </si>
  <si>
    <t>Identification des parties prenantes externes pertinentes et des informations à leur transmettre.</t>
  </si>
  <si>
    <t>Absence de cadre structuré pour les échanges externes</t>
  </si>
  <si>
    <t>Relations externes désorganisées et peu professionnelles</t>
  </si>
  <si>
    <t>Procédures formalisées de communication externe</t>
  </si>
  <si>
    <t>Des processus formels existent-ils pour communiquer avec les parties externes sur le contrôle interne ?</t>
  </si>
  <si>
    <t>Définition de processus formels pour communiquer avec les parties externes sur le contrôle interne.</t>
  </si>
  <si>
    <t>S’assurer que l’organisation dispose de processus formels pour communiquer avec les tiers sur les points pertinents concernant le contrôle interne, notamment les risques et les mesures prises pour y faire face</t>
  </si>
  <si>
    <t>Supervision inefficace des flux informationnels</t>
  </si>
  <si>
    <t>Flux d'information incohérents et inefficaces</t>
  </si>
  <si>
    <t>Fiche de poste du superviseur des échanges d'information</t>
  </si>
  <si>
    <t>Une responsabilité est-elle assignée pour superviser l'efficacité des échanges d'informations ?</t>
  </si>
  <si>
    <t>Responsabilité assignée pour superviser l'efficacité des échanges d’informations</t>
  </si>
  <si>
    <t>Plans d'amélioration non mis en œuvre</t>
  </si>
  <si>
    <t>Persistance des dysfonctionnements sans plan de correction</t>
  </si>
  <si>
    <t>Plan d'amélioration des processus de communication</t>
  </si>
  <si>
    <t>Des mesures sont-elles mises en place pour améliorer les processus de communication lorsque nécessaire ?</t>
  </si>
  <si>
    <t>Mise en place de mesures pour améliorer les processus de communication, lorsque nécessaire.</t>
  </si>
  <si>
    <t>Analyse des forces/faiblesses non formalisée</t>
  </si>
  <si>
    <t>Absence de diagnostic structuré des points à améliorer</t>
  </si>
  <si>
    <t>Analyse SWOT des mécanismes de communication internes</t>
  </si>
  <si>
    <t>Des rapports détaillent-ils les forces et faiblesses des mécanismes de communication internes ?</t>
  </si>
  <si>
    <t>Élaboration de rapports détaillant les forces et faiblesses des mécanismes de communication internes.</t>
  </si>
  <si>
    <t>Audits qualité non réalisés</t>
  </si>
  <si>
    <t>Qualité des communications non contrôlée ni améliorée</t>
  </si>
  <si>
    <t>Rapports d'audit qualité de la communication interne</t>
  </si>
  <si>
    <t>Des audits périodiques évaluent-ils la qualité de la communication interne et l'utilisation des informations ?</t>
  </si>
  <si>
    <t>Audit périodique de la qualité de la communication interne et de l’utilisation des informations relatives au contrôle interne.</t>
  </si>
  <si>
    <t>Évaluation rare des canaux de communication</t>
  </si>
  <si>
    <t>Maintien de canaux de communication inefficaces par manque d'évaluation</t>
  </si>
  <si>
    <t>Programme d'évaluation des canaux de communication interne</t>
  </si>
  <si>
    <t>Des suivis réguliers évaluent-ils l'efficacité des canaux de communication interne pour le contrôle interne ?</t>
  </si>
  <si>
    <t>Réalisation de suivis réguliers pour évaluer l'efficacité des canaux de communication interne utilisés pour le contrôle interne.</t>
  </si>
  <si>
    <t>Vérifier que la communication interne des informations nécessaires au contrôle interne est régulièrement suivie, avec des rapports ou des audits pour évaluer l'efficacité des mécanismes de communication en place</t>
  </si>
  <si>
    <t>Indicateurs de performance des outils absents</t>
  </si>
  <si>
    <t>Impossibilité de mesurer l'efficacité réelle des outils utilisés</t>
  </si>
  <si>
    <t>Tableau de bord de suivi des outils de communication</t>
  </si>
  <si>
    <t>L'efficacité des outils de communication utilisés fait-elle l'objet d'un suivi ?</t>
  </si>
  <si>
    <t>Suivi pour garantir l'efficacité des outils de communication utilisés.</t>
  </si>
  <si>
    <t>Synchronisation défaillante entre services</t>
  </si>
  <si>
    <t>Désorganisation des processus interdépendants</t>
  </si>
  <si>
    <t>Procédures de synchronisation des informations entre parties</t>
  </si>
  <si>
    <t>Les informations échangées entre parties prenantes sont-elles synchronisées ?</t>
  </si>
  <si>
    <t>Assurer la synchronisation des informations échangées entre les différentes parties prenantes.</t>
  </si>
  <si>
    <t>Système d'information décentralisé et incohérent</t>
  </si>
  <si>
    <t>Système d'information décentralisé générant des incohérences</t>
  </si>
  <si>
    <t>Documentation du système de gestion centralisée de l'information</t>
  </si>
  <si>
    <t>Des systèmes de gestion de l'information centralisent-ils et facilitent-ils l'accès aux informations partagées ?</t>
  </si>
  <si>
    <t>Mise en place de systèmes de gestion de l'information pour centraliser et faciliter l'accès aux informations partagées.</t>
  </si>
  <si>
    <t>Calendrier des réunions non respecté</t>
  </si>
  <si>
    <t>Calendrier non respecté perturbant le rythme des échanges</t>
  </si>
  <si>
    <t>Calendrier des réunions et rapports de contrôle interne</t>
  </si>
  <si>
    <t>Quelle est la fréquence et régularité des réunions de suivi et rapports de contrôle interne ?</t>
  </si>
  <si>
    <t>Fréquence et régularité des réunions de suivi et des rapports de contrôle interne.</t>
  </si>
  <si>
    <t>Outils de communication non recensés</t>
  </si>
  <si>
    <t>Outils non recensés empêchant une vision globale des moyens de communication</t>
  </si>
  <si>
    <t>Inventaire des outils de communication utilisés</t>
  </si>
  <si>
    <t>Différents outils de communication adaptés sont-ils utilisés pour l'échange d'informations ?</t>
  </si>
  <si>
    <t>Utilisation de différents outils de communication adaptés pour l'échange d'informations (réunions, rapports écrits, systèmes informatiques).</t>
  </si>
  <si>
    <t>S’assurer que des outils de communication adéquats (réunions, rapports, systèmes d’information) sont utilisés pour faciliter l’échange d’informations entre les différentes parties prenantes impliquées dans le contrôle interne.</t>
  </si>
  <si>
    <t>Surveillance irrégulière des retours</t>
  </si>
  <si>
    <t>Surveillance irrégulière des retours laissant passer des signaux faibles</t>
  </si>
  <si>
    <t>Rapports de surveillance des processus de feedback</t>
  </si>
  <si>
    <t>Les processus de feedback font-ils l'objet d'une surveillance régulière pour identifier besoins d'amélioration ?</t>
  </si>
  <si>
    <t>Surveillance régulière des processus de feedback pour identifier les besoins d'amélioration.</t>
  </si>
  <si>
    <t>Responsable des clarifications non identifié</t>
  </si>
  <si>
    <t>Responsable non identifié créant des demandes sans réponse</t>
  </si>
  <si>
    <t>Fiche de poste du responsable des clarifications</t>
  </si>
  <si>
    <t>Une responsabilité est-elle assignée pour traiter les demandes de clarification ou précision ?</t>
  </si>
  <si>
    <t>Responsabilité assignée pour traiter les demandes de clarification ou de précision.</t>
  </si>
  <si>
    <t>Suivi inexistant de l'efficacité des feedbacks</t>
  </si>
  <si>
    <t>Suivi inexistant des feedbacks gaspillant des opportunités d'amélioration</t>
  </si>
  <si>
    <t>Tableau de suivi de l'efficacité des mécanismes de feedback</t>
  </si>
  <si>
    <t>L'efficacité des mécanismes de feedback est-elle suivie et les retours pris en compte ?</t>
  </si>
  <si>
    <t>Suivi de l'efficacité des mécanismes de feedback et prise en compte des retours reçus.</t>
  </si>
  <si>
    <t>Mécanismes d'évaluation de compréhension absents</t>
  </si>
  <si>
    <t>Mécanismes d'évaluation absents empêchant de mesurer la compréhension</t>
  </si>
  <si>
    <t>Procédures de feedback et évaluation de compréhension</t>
  </si>
  <si>
    <t>Des mécanismes de feedback existent-ils pour évaluer la compréhension des informations partagées ?</t>
  </si>
  <si>
    <t>Disponibilité de mécanismes de feedback pour évaluer la compréhension des informations partagées.</t>
  </si>
  <si>
    <t>Canaux de dialogue insuffisamment ouverts</t>
  </si>
  <si>
    <t>Canaux insuffisamment ouverts limitant le dialogue nécessaire</t>
  </si>
  <si>
    <t>Registre des canaux de communication ouverts</t>
  </si>
  <si>
    <t>Des canaux de communication ouverts permettent-ils aux parties prenantes de poser questions et demander éclaircissements ?</t>
  </si>
  <si>
    <t>Mise en place de canaux de communication ouverts pour que les parties prenantes puissent poser des questions et demander des éclaircissements.</t>
  </si>
  <si>
    <t>Vérifier que des mécanismes de feedback sont mis en place pour permettre aux parties prenantes internes de poser des questions et d’obtenir des éclaircissements sur les informations reçues</t>
  </si>
  <si>
    <t>Procédures d'urgence non opérationnelles</t>
  </si>
  <si>
    <t>Procédures d'urgence non opérationnelles risquant de paralyser la réponse en crise</t>
  </si>
  <si>
    <t>Protocole de communication d'urgence</t>
  </si>
  <si>
    <t>Les informations critiques pour le contrôle interne sont-elles diffusées avec réactivité ?</t>
  </si>
  <si>
    <t>Réactivité dans la diffusion des informations critiques pour le contrôle interne.</t>
  </si>
  <si>
    <t>Information stratégique mal relayée</t>
  </si>
  <si>
    <t>Information stratégique mal relayée réduisant son impact</t>
  </si>
  <si>
    <t>Lettre d'information mensuelle sur les risques</t>
  </si>
  <si>
    <t>L'évolution des risques et contrôles est-elle partagée de manière proactive ?</t>
  </si>
  <si>
    <t>Partage des informations sur l’évolution des risques et des contrôles de manière proactive.</t>
  </si>
  <si>
    <t>Ajustements non communiqués aux équipes</t>
  </si>
  <si>
    <t>Ajustements non communiqués créant des dissonances</t>
  </si>
  <si>
    <t>Bulletin d'information des ajustements</t>
  </si>
  <si>
    <t>Les résultats des évaluations de performance sont-ils mis à jour et les ajustements nécessaires communiqués ?</t>
  </si>
  <si>
    <t>Mise à jour des résultats des évaluations de performance et communication des ajustements nécessaires.</t>
  </si>
  <si>
    <t>Contrôle qualité absent avant diffusion</t>
  </si>
  <si>
    <t>Contrôle qualité absent laissant passer des informations erronées</t>
  </si>
  <si>
    <t>Check-list de validation préalable</t>
  </si>
  <si>
    <t>La pertinence des informations est-elle vérifiée avant leur partage ?</t>
  </si>
  <si>
    <t>Vérification de la pertinence des informations avant leur partage.</t>
  </si>
  <si>
    <t>Documentation non mise à jour régulièrement</t>
  </si>
  <si>
    <t>Documentation obsolète induisant en erreur</t>
  </si>
  <si>
    <t>Journal des mises à jour documentaires</t>
  </si>
  <si>
    <t>Les informations internes sur les risques et actions de contrôle sont-elles révisées et mises à jour régulièrement ?</t>
  </si>
  <si>
    <t>Révision et mise à jour régulières des informations internes liées aux risques et aux actions de contrôle.</t>
  </si>
  <si>
    <t>S’assurer que les informations partagées en interne sont pertinentes et à jour, en particulier celles relatives aux risques identifiés, aux actions de contrôle mises en place et aux résultats des évaluations de performance</t>
  </si>
  <si>
    <t>Demandes d'information non traitées</t>
  </si>
  <si>
    <t>Demandes non traitées frustrant les demandeurs</t>
  </si>
  <si>
    <t>Formulaire de demande d'information complémentaire</t>
  </si>
  <si>
    <t>Des mécanismes existent-ils pour recueillir des retours et clarifications ?</t>
  </si>
  <si>
    <t>Mise en place de mécanismes pour recueillir des retours et clarifications.</t>
  </si>
  <si>
    <t>Canaux de communication inadaptés</t>
  </si>
  <si>
    <t>Canaux inadaptés réduisant l'efficacité de la communication</t>
  </si>
  <si>
    <t>Référentiel des canaux de communication</t>
  </si>
  <si>
    <t>Des moyens de communication appropriés sont-ils utilisés pour chaque groupe cible ?</t>
  </si>
  <si>
    <t>Utilisation de moyens de communication appropriés pour chaque groupe cible.</t>
  </si>
  <si>
    <t>Feedback non analysé ou exploité</t>
  </si>
  <si>
    <t>Feedback non exploité gaspillant des opportunités d'amélioration</t>
  </si>
  <si>
    <t>Rapports de synthèse des feedbacks</t>
  </si>
  <si>
    <t>Un suivi permet-il de garantir que les informations sont bien comprises par les parties prenantes ?</t>
  </si>
  <si>
    <t>Suivi pour garantir que les informations sont bien comprises par les parties prenantes.</t>
  </si>
  <si>
    <t>Recommandations non appliquées</t>
  </si>
  <si>
    <t>Recommandations ignorées annulant les bénéfices des retours</t>
  </si>
  <si>
    <t>Guide des bonnes pratiques de communication</t>
  </si>
  <si>
    <t>Le contenu et format des informations sont-ils adaptés au niveau hiérarchique des destinataires ?</t>
  </si>
  <si>
    <t>Adaptation du contenu et du format des informations selon le niveau hiérarchique des destinataires.</t>
  </si>
  <si>
    <t>Responsabilités floues dans la communication</t>
  </si>
  <si>
    <t>Responsabilités floues dans la communication créant des lacunes</t>
  </si>
  <si>
    <t>Matrice RACI des communications</t>
  </si>
  <si>
    <t>Les informations sont-elles partagées selon les rôles et responsabilités des parties prenantes ?</t>
  </si>
  <si>
    <t>Partage des informations en fonction des rôles spécifiques et des responsabilités des parties prenantes.</t>
  </si>
  <si>
    <t>Vérifier que les informations sont partagées de manière appropriée, en fonction des rôles et des responsabilités des différentes parties prenantes, et qu'elles sont adaptées à leur niveau de responsabilité</t>
  </si>
  <si>
    <t>Archivage défaillant des échanges</t>
  </si>
  <si>
    <t>Archivage défaillant compliquant la recherche d'information</t>
  </si>
  <si>
    <t>Archives des communications</t>
  </si>
  <si>
    <t>Les communications internes relatives au contrôle interne sont-elles documentées ?</t>
  </si>
  <si>
    <t>Documentation des communications internes relatives au contrôle interne.</t>
  </si>
  <si>
    <t>Destinataires oubliés dans les envois</t>
  </si>
  <si>
    <t>Destinataires oubliés excluant des parties prenantes importantes</t>
  </si>
  <si>
    <t>Matrice des destinataires par information</t>
  </si>
  <si>
    <t>Les informations sont-elles communiquées en temps opportun et à la bonne audience ?</t>
  </si>
  <si>
    <t>Assurance que les informations sont communiquées en temps opportun et à la bonne audience.</t>
  </si>
  <si>
    <t>Accusés de réception non systématiques</t>
  </si>
  <si>
    <t>Accusés manquants laissant des doutes sur la réception</t>
  </si>
  <si>
    <t>Registre des accusés de réception</t>
  </si>
  <si>
    <t>La bonne réception et compréhension des informations partagées fait-elle l'objet d'un suivi ?</t>
  </si>
  <si>
    <t>Suivi de la bonne réception et compréhension des informations partagées.</t>
  </si>
  <si>
    <t>Information mal diffusée dans l'organisation</t>
  </si>
  <si>
    <t>Information mal diffusée créant des inégalités d'accès</t>
  </si>
  <si>
    <t>Plan de diffusion de l'information</t>
  </si>
  <si>
    <t>Les informations nécessaires sont-elles diffusées régulièrement et de manière transparente à tous niveaux ?</t>
  </si>
  <si>
    <t>Diffusion régulière et transparente des informations nécessaires à tous les niveaux de l’organisation.</t>
  </si>
  <si>
    <t>Défaut de politique de communication claire</t>
  </si>
  <si>
    <t>Politique de communication floue générant des incompréhensions</t>
  </si>
  <si>
    <t>Charte de communication interne</t>
  </si>
  <si>
    <t>Des processus de communication clairs et définis existent-ils pour le contrôle interne ?</t>
  </si>
  <si>
    <t>Mise en place de processus de communication clairs et définis pour le contrôle interne.</t>
  </si>
  <si>
    <t>S’assurer que l’organisation a mis en place des processus formels pour communiquer de manière régulière et transparente les informations nécessaires au fonctionnement du contrôle interne à tous les niveaux de l’organisation</t>
  </si>
  <si>
    <t>Intégration déficiente entre les applications</t>
  </si>
  <si>
    <t>Faible</t>
  </si>
  <si>
    <t>Intégration déficiente créant des silos informationnels</t>
  </si>
  <si>
    <t>Cartographie des processus intégrés</t>
  </si>
  <si>
    <t>Les outils de gestion de l'information sont-ils intégrés dans les processus globaux de contrôle interne ?</t>
  </si>
  <si>
    <t>Intégration des outils de gestion de l'information dans les processus globaux de contrôle interne.</t>
  </si>
  <si>
    <t>Utilisateurs non formés aux systèmes</t>
  </si>
  <si>
    <t>Utilisateurs non formés réduisant l'efficacité des outils</t>
  </si>
  <si>
    <t>Planning des formations aux outils</t>
  </si>
  <si>
    <t>Les parties prenantes sont-elles formées à l'utilisation efficace de ces outils ?</t>
  </si>
  <si>
    <t>Formation des parties prenantes à l'utilisation efficace de ces outils.</t>
  </si>
  <si>
    <t>Maintenance insuffisante des outils</t>
  </si>
  <si>
    <t>Maintenance insuffisante augmentant les risques de panne</t>
  </si>
  <si>
    <t>Plan de maintenance des outils</t>
  </si>
  <si>
    <t>Les outils utilisés sont-ils accessibles et mis à jour régulièrement ?</t>
  </si>
  <si>
    <t>Accessibilité et mise à jour régulière des outils utilisés.</t>
  </si>
  <si>
    <t>Fuites ou pertes de données sensibles</t>
  </si>
  <si>
    <t>Fuites de données compromettant la confidentialité</t>
  </si>
  <si>
    <t>La sécurité et confidentialité des données sont-elles garanties lors de leur gestion ?</t>
  </si>
  <si>
    <t>Garantir la sécurité et la confidentialité des données lors de leur gestion.</t>
  </si>
  <si>
    <t>Solutions digitales obsolètes ou inadaptées</t>
  </si>
  <si>
    <t>Solutions obsolètes exposant à des vulnérabilités connues</t>
  </si>
  <si>
    <t>Inventaire des outils digitaux</t>
  </si>
  <si>
    <t>Des outils numériques sont-ils utilisés pour collecter, analyser et distribuer des informations sur le contrôle interne ?</t>
  </si>
  <si>
    <t>Utilisation d'outils numériques et de systèmes d'information pour collecter, analyser et distribuer des informations sur le contrôle interne.</t>
  </si>
  <si>
    <t>Vérifier que des outils de gestion de l'information et des technologies appropriées sont utilisés pour faciliter la collecte, l'analyse et la distribution des informations pertinentes relatives au contrôle interne</t>
  </si>
  <si>
    <t>Comptes-rendus d'évaluation non produits</t>
  </si>
  <si>
    <t>Comptes-rendus manquants privant de synthèse utile</t>
  </si>
  <si>
    <t>PV des réunions d'évaluation</t>
  </si>
  <si>
    <t>Les responsables sont-ils impliqués dans les évaluations pour en assurer la pertinence et efficacité ?</t>
  </si>
  <si>
    <t>Implication des responsables dans les évaluations pour assurer leur pertinence et efficacité</t>
  </si>
  <si>
    <t>Tableau de bord non représentatif</t>
  </si>
  <si>
    <t>Tableau de bord non représentatif induisant en erreur</t>
  </si>
  <si>
    <t>Tableau de bord des évaluations</t>
  </si>
  <si>
    <t>Les résultats des évaluations et actions correctives font-ils l'objet d'un suivi ?</t>
  </si>
  <si>
    <t>Suivi des résultats des évaluations et actions correctives mises en place.</t>
  </si>
  <si>
    <t>Grille d'analyse des contrôles incomplète</t>
  </si>
  <si>
    <t>Grille incomplète occultant certains aspects critiques</t>
  </si>
  <si>
    <t>Grille d'évaluation des contrôles</t>
  </si>
  <si>
    <t>Des critères mesurables existent-ils pour évaluer l'efficacité des composantes du contrôle interne ?</t>
  </si>
  <si>
    <t>Existence de critères mesurables pour évaluer l’efficacité des composantes du contrôle interne.</t>
  </si>
  <si>
    <t>Calendrier des contrôles non respecté</t>
  </si>
  <si>
    <t>Calendrier non respecté laissant des périodes sans contrôle</t>
  </si>
  <si>
    <t>Calendrier des évaluations</t>
  </si>
  <si>
    <t>Quelle est la fréquence des évaluations pour garantir une surveillance régulière ?</t>
  </si>
  <si>
    <t>Fréquence des évaluations pour garantir la surveillance régulière des composantes.</t>
  </si>
  <si>
    <t>Évaluation ponctuelle au lieu de continue</t>
  </si>
  <si>
    <t>Évaluation ponctuelle donnant une vision fragmentaire</t>
  </si>
  <si>
    <t>Plan d'évaluation continue du contrôle interne</t>
  </si>
  <si>
    <t>Un processus continu existe-t-il pour évaluer l'efficacité du contrôle interne ?</t>
  </si>
  <si>
    <t>Mise en place d'un processus continu pour évaluer l'efficacité du contrôle interne.</t>
  </si>
  <si>
    <t>S’assurer que les informations relatives aux risques et aux contrôles internes sont régulièrement mises à jour et partagées avec les parties prenantes pertinentes, y compris la direction et le Conseil</t>
  </si>
  <si>
    <t>Incohérences entre processus interconnectés</t>
  </si>
  <si>
    <t>Incohérences entre processus générant des dysfonctionnements</t>
  </si>
  <si>
    <t>Rapport de cohérence inter-processus</t>
  </si>
  <si>
    <t>Un contrôle continu garantit-il la cohérence des informations dans les différentes composantes du contrôle interne ?</t>
  </si>
  <si>
    <t>Contrôle continu pour garantir la cohérence des informations dans les différentes composantes du contrôle interne.</t>
  </si>
  <si>
    <t>Responsabilités de validation mal définies</t>
  </si>
  <si>
    <t>Responsabilités mal définies créant des conflits de compétence</t>
  </si>
  <si>
    <t>Matrice des responsabilités de validation</t>
  </si>
  <si>
    <t>Les responsables sont-ils impliqués dans la validation des informations ?</t>
  </si>
  <si>
    <t>Implication des responsables dans la validation des informations.</t>
  </si>
  <si>
    <t>Historique des validations non tracé</t>
  </si>
  <si>
    <t>Historique manquant empêchant le suivi des validations</t>
  </si>
  <si>
    <t>Registre des validations</t>
  </si>
  <si>
    <t>Les processus de validation et leurs résultats sont-ils documentés ?</t>
  </si>
  <si>
    <t>Documentation des processus de validation et des résultats obtenus.</t>
  </si>
  <si>
    <t>Critères d'évaluation flous ou absents</t>
  </si>
  <si>
    <t>Critères flous rendant les évaluations incomparables</t>
  </si>
  <si>
    <t>Grille de critères de validation</t>
  </si>
  <si>
    <t>Des critères clairs de validation sont-ils utilisés pour vérifier l'exactitude et fiabilité des informations ?</t>
  </si>
  <si>
    <t>Utilisation de critères de validation clairs pour vérifier l'exactitude et la fiabilité des informations.</t>
  </si>
  <si>
    <t>Validation subjective des rapports</t>
  </si>
  <si>
    <t>Validation subjective introduisant des biais dans les évaluations</t>
  </si>
  <si>
    <t>Procédures de validation des rapports</t>
  </si>
  <si>
    <t>Des processus formels existent-ils pour valider les informations avant leur utilisation ?</t>
  </si>
  <si>
    <t>Existence de processus formels pour valider les informations avant leur utilisation.</t>
  </si>
  <si>
    <t>Vérifier que des processus formels de validation des informations sont mis en place pour garantir leur exactitude, leur fiabilité et leur cohérence avant leur utilisation dans les autres composantes du contrôle interne</t>
  </si>
  <si>
    <t>Indisponibilité des informations clés</t>
  </si>
  <si>
    <t>Indisponibilité des informations paralysant certaines décisions</t>
  </si>
  <si>
    <t>Tableau de bord de disponibilité de l'information</t>
  </si>
  <si>
    <t>Une surveillance continue permet-elle de s'assurer que l'information est disponible et compréhensible ?</t>
  </si>
  <si>
    <t>Surveillance continue pour s’assurer que l'information est disponible et compréhensible.</t>
  </si>
  <si>
    <t>Outils collaboratifs mal utilisés</t>
  </si>
  <si>
    <t>Outils mal utilisés limitant leur potentiel</t>
  </si>
  <si>
    <t>Manuel des outils collaboratifs</t>
  </si>
  <si>
    <t>Des outils de communication facilitent-ils la consultation des informations ?</t>
  </si>
  <si>
    <t>Mise à disposition d'outils de communication pour faciliter la consultation des informations.</t>
  </si>
  <si>
    <t>Supports de reporting inadaptés</t>
  </si>
  <si>
    <t>Supports inadaptés réduisant l'efficacité des reportings</t>
  </si>
  <si>
    <t>Modèles types de reporting adaptés</t>
  </si>
  <si>
    <t>Le format des informations est-il adapté aux besoins des responsables concernés ?</t>
  </si>
  <si>
    <t>Adaptation du format des informations selon les besoins des responsables concernés.</t>
  </si>
  <si>
    <t>Circuit d'information défaillant</t>
  </si>
  <si>
    <t>Circuit défaillant retardant la circulation de l'information</t>
  </si>
  <si>
    <t>Matrice des flux d'information</t>
  </si>
  <si>
    <t>Les parties prenantes pertinentes ont-elles accès aux informations en temps utile ?</t>
  </si>
  <si>
    <t>Accessibilité des informations en temps utile pour les parties prenantes pertinentes.</t>
  </si>
  <si>
    <t>Identification imprécise des informations critiques</t>
  </si>
  <si>
    <t>Identification imprécise des informations conduisant à des oublis critiques</t>
  </si>
  <si>
    <t>Référentiel des informations essentielles</t>
  </si>
  <si>
    <t>Les informations essentielles sont-elles définies pour chaque composante du contrôle interne ?</t>
  </si>
  <si>
    <t>Définition des informations essentielles pour chaque composante du contrôle interne.</t>
  </si>
  <si>
    <t>S’assurer que les informations nécessaires au bon fonctionnement des autres composantes du contrôle interne sont accessibles en temps utile et sous un format compréhensible pour les responsables concernés</t>
  </si>
  <si>
    <t>Erreurs non détectées dans les bases de données</t>
  </si>
  <si>
    <t>Erreurs non détectées corrompant les bases de données</t>
  </si>
  <si>
    <t>Procédures de détection/correction d'erreurs</t>
  </si>
  <si>
    <t>Des contrôles existent-ils pour détecter et corriger les erreurs ou omissions dans les informations ?</t>
  </si>
  <si>
    <t>Existence de contrôles pour détecter et corriger les erreurs ou omissions dans les informations.</t>
  </si>
  <si>
    <t>Contrôles qualité inefficaces</t>
  </si>
  <si>
    <t>Contrôles qualité inefficaces laissant passer des anomalies</t>
  </si>
  <si>
    <t>Documentation des outils de contrôle qualité</t>
  </si>
  <si>
    <t>Quels outils sont utilisés pour garantir la qualité et l'exactitude des informations ?</t>
  </si>
  <si>
    <t>Outils utilisés pour garantir la qualité et l'exactitude des informations.</t>
  </si>
  <si>
    <t>Non-conformité des données aux standards</t>
  </si>
  <si>
    <t>Non-conformité aux standards générant des incompatibilités</t>
  </si>
  <si>
    <t>Référentiel qualité des données</t>
  </si>
  <si>
    <t>Les informations sont-elles conformes aux normes et critères définis par l'organisation ?</t>
  </si>
  <si>
    <t>Conformité des informations aux normes et critères définis par l'organisation.</t>
  </si>
  <si>
    <t>Mises à jour irrégulières des référentiels</t>
  </si>
  <si>
    <t>Mises à jour irrégulières créant des référentiels hétérogènes</t>
  </si>
  <si>
    <t>Processus de mise à jour des informations</t>
  </si>
  <si>
    <t>Un processus existe-t-il pour mettre à jour régulièrement les informations générées ?</t>
  </si>
  <si>
    <t>Processus de mise à jour régulier des informations générées.</t>
  </si>
  <si>
    <t>Validation absente ou insuffisante des informations</t>
  </si>
  <si>
    <t>Validation absente laissant passer des informations erronées</t>
  </si>
  <si>
    <t>Procédures de validation des données</t>
  </si>
  <si>
    <t>Les informations sont-elles validées pour s'assurer qu'elles sont complètes, précises et à jour ?</t>
  </si>
  <si>
    <t>Validation des informations pour s’assurer qu’elles sont complètes, précises et actualisées.</t>
  </si>
  <si>
    <t>Vérifier que les informations générées sont complètes, précises et à jour, de manière à refléter fidèlement la situation de l’organisation et ses performances en matière de contrôle interne.</t>
  </si>
  <si>
    <t>Données non fiables utilisées pour les décisions</t>
  </si>
  <si>
    <t>Données non fiables compromettant la qualité des décisions</t>
  </si>
  <si>
    <t>Procédures de vérification des informations</t>
  </si>
  <si>
    <t>La pertinence et fiabilité des informations collectées font-elles l'objet de vérifications ?</t>
  </si>
  <si>
    <t>Vérification de la pertinence et de la fiabilité des informations collectées.</t>
  </si>
  <si>
    <t>Outils de collecte inadaptés</t>
  </si>
  <si>
    <t>Outils inadaptés compliquant inutilement la collecte</t>
  </si>
  <si>
    <t>Manuel des outils de collecte</t>
  </si>
  <si>
    <t>Des outils ou systèmes sont-ils utilisés pour faciliter la collecte d'informations fiables ?</t>
  </si>
  <si>
    <t>Utilisation d'outils ou de systèmes pour faciliter la collecte d’informations fiables.</t>
  </si>
  <si>
    <t>Informations non actualisées</t>
  </si>
  <si>
    <t>Informations obsolètes induisant en erreur les décideurs</t>
  </si>
  <si>
    <t>Calendrier des mises à jour des informations</t>
  </si>
  <si>
    <t>Les informations collectées sont-elles mises à jour régulièrement et avec quelle fréquence ?</t>
  </si>
  <si>
    <t>Fréquence et mise à jour régulière des informations collectées.</t>
  </si>
  <si>
    <t>Accès restreint aux données critiques</t>
  </si>
  <si>
    <t>Accès restreint empêchant certaines équipes d'accéder aux données critiques</t>
  </si>
  <si>
    <t>Matrice des accès aux informations</t>
  </si>
  <si>
    <t>Les responsables concernés ont-ils un accès facile aux informations pertinentes ?</t>
  </si>
  <si>
    <t>Accessibilité des informations pertinentes pour les responsables concernés.</t>
  </si>
  <si>
    <t>Collecte d'informations incomplète ou erronée</t>
  </si>
  <si>
    <t>Collecte incomplète faussant les analyses et décisions</t>
  </si>
  <si>
    <t>Procédure de collecte d'information contrôle interne</t>
  </si>
  <si>
    <t>Un processus formel existe-t-il pour la collecte d'informations sur les activités de contrôle interne ?</t>
  </si>
  <si>
    <t>Existence d'un processus formel pour la collecte d'informations sur les activités liées au contrôle interne.</t>
  </si>
  <si>
    <t>S’assurer que des mécanismes sont en place pour collecter des informations fiables et pertinentes sur les activités de l’organisation, en particulier celles liées au contrôle interne</t>
  </si>
  <si>
    <t>Contenu pédagogique non mis à jour</t>
  </si>
  <si>
    <t>Contenu périmé transmettant des connaissances erronées</t>
  </si>
  <si>
    <t>Historique des adaptations des formations</t>
  </si>
  <si>
    <t>Les formations sont-elles adaptées pour refléter les évolutions des règles et procédures ?</t>
  </si>
  <si>
    <t>Adaptation des formations pour refléter les évolutions des règles et procédures</t>
  </si>
  <si>
    <t>Qualité des formations non évaluée</t>
  </si>
  <si>
    <t>Qualité non évaluée maintenant des formations médiocres</t>
  </si>
  <si>
    <t>Questionnaires d'évaluation des formations</t>
  </si>
  <si>
    <t>Les collaborateurs donnent-ils leur feedback sur la clarté et l'utilité des formations ?</t>
  </si>
  <si>
    <t>Feedback des collaborateurs sur la clarté et l'utilité des formations proposées.</t>
  </si>
  <si>
    <t>Offre de formation inadaptée aux besoins</t>
  </si>
  <si>
    <t>Offre inadaptée gaspillant des ressources sur des formations inefficaces</t>
  </si>
  <si>
    <t>Catalogue des formations spécifiques</t>
  </si>
  <si>
    <t>Des formations spécifiques sont-elles mises en place selon les besoins identifiés ?</t>
  </si>
  <si>
    <t>Mise en place de formations spécifiques en fonction des besoins identifiés dans l'organisation.</t>
  </si>
  <si>
    <t>Taux de participation insuffisant</t>
  </si>
  <si>
    <t>Participation insuffisante limitant l'impact des formations</t>
  </si>
  <si>
    <t>Statistiques de participation et évaluation des formations</t>
  </si>
  <si>
    <t>Les taux de participation aux formations sont-ils suivis et leur efficacité évaluée ?</t>
  </si>
  <si>
    <t>Suivi des taux de participation aux formations et évaluation de leur efficacité.</t>
  </si>
  <si>
    <t>Programme de formation non actualisé</t>
  </si>
  <si>
    <t>Formation obsolète ne répondant plus aux besoins actuels</t>
  </si>
  <si>
    <t>Plan de formation sur les règles et procédures</t>
  </si>
  <si>
    <t>Des programmes de formation réguliers existent-ils pour les collaborateurs sur les règles et procédures de contrôle ?</t>
  </si>
  <si>
    <t>Existence de programmes de formation réguliers pour les collaborateurs sur les règles et procédures de contrôle.</t>
  </si>
  <si>
    <t>S’assurer que des formations régulières sont proposées aux collaborateurs pour garantir leur compréhension et leur capacité à mettre en œuvre correctement les règles et procédures de contrôle</t>
  </si>
  <si>
    <t>Clôture non formalisée des actions</t>
  </si>
  <si>
    <t>Clôture non formalisée entretenant la confusion sur l'état des actions</t>
  </si>
  <si>
    <t>Comptes-rendus de clôture des actions correctives</t>
  </si>
  <si>
    <t>Les résultats des actions correctives sont-ils documentés et partagés avec la direction ?</t>
  </si>
  <si>
    <t>Documentation et partage des résultats des actions correctives avec la direction.</t>
  </si>
  <si>
    <t>Responsabilités floues dans la mise en œuvre</t>
  </si>
  <si>
    <t>Responsabilités floues générant des rejets de responsabilité</t>
  </si>
  <si>
    <t>Tableau de suivi des responsables des corrections</t>
  </si>
  <si>
    <t>L'exécution des actions correctives par les responsables fait-elle l'objet d'un suivi ?</t>
  </si>
  <si>
    <t>Suivi de l'exécution des actions correctives par les responsables de contrôle.</t>
  </si>
  <si>
    <t>Vérification absente de l'efficacité des corrections</t>
  </si>
  <si>
    <t>Efficacité non vérifiée des corrections risquant de laisser des failles</t>
  </si>
  <si>
    <t>Rapports de réévaluation post-correction</t>
  </si>
  <si>
    <t>Les contrôles sont-ils réévalués après corrections pour vérifier leur efficacité ?</t>
  </si>
  <si>
    <t>Réévaluation des contrôles après mise en œuvre des actions correctives pour vérifier leur efficacité.</t>
  </si>
  <si>
    <t>Correctifs non appliqués dans les délais</t>
  </si>
  <si>
    <t>Correctifs retardés prolongeant l'exposition aux risques</t>
  </si>
  <si>
    <t>Registre des actions correctives et suivi</t>
  </si>
  <si>
    <t>Les actions correctives sont-elles documentées, suivies et mises en œuvre dans les délais impartis ?</t>
  </si>
  <si>
    <t>Mise en place d'actions correctives documentées et suivies dans les délais impartis.</t>
  </si>
  <si>
    <t>Détection tardive des écarts</t>
  </si>
  <si>
    <t>Détection tardive augmentant l'impact des écarts</t>
  </si>
  <si>
    <t>Procédure d'identification des écarts</t>
  </si>
  <si>
    <t>Un processus formel existe-t-il pour identifier les écarts dans l'application des règles ?</t>
  </si>
  <si>
    <t>Existence d'un processus formel pour identifier les écarts dans l'application des règles.</t>
  </si>
  <si>
    <t>Vérifier que des actions correctives sont prises lorsque des écarts sont identifiés dans l’application des règles et procédures de contrôle, avec des processus de mise à jour ou de renforcement des contrôles si nécessaire</t>
  </si>
  <si>
    <t>Actions correctives non suivies</t>
  </si>
  <si>
    <t>Actions non suivies permettant la persistance des problèmes</t>
  </si>
  <si>
    <t>Des mesures correctives sont-elles prises lorsque des non-conformités ou inefficacités sont identifiées ?</t>
  </si>
  <si>
    <t>Prise de mesures correctives en cas de non-conformité ou d’inefficacité identifiée</t>
  </si>
  <si>
    <t>Preuves d'audit non conservées</t>
  </si>
  <si>
    <t>Preuves manquantes invalidant les conclusions d'audit</t>
  </si>
  <si>
    <t>Registre des résultats d'audit et de suivi</t>
  </si>
  <si>
    <t>Les résultats des audits et rapports de suivi sont-ils systématiquement documentés ?</t>
  </si>
  <si>
    <t>Documentation des résultats des audits et des rapports de suivi.</t>
  </si>
  <si>
    <t>Programme d'audit non exhaustif</t>
  </si>
  <si>
    <t>Programme d'audit lacunaire laissant des zones non couvertes</t>
  </si>
  <si>
    <t>Programme d'audit des contrôles</t>
  </si>
  <si>
    <t>Des audits sont-ils réalisés régulièrement pour évaluer l'efficacité des contrôles ?</t>
  </si>
  <si>
    <t>Réalisation régulière d’audits pour évaluer l’efficacité des contrôles.</t>
  </si>
  <si>
    <t>Reporting incomplet ou irrégulier</t>
  </si>
  <si>
    <t>Reporting incomplet faussant le tableau de bord de gestion</t>
  </si>
  <si>
    <t>Calendrier et modèles de rapports de contrôle</t>
  </si>
  <si>
    <t>Les rapports sur la mise en œuvre des contrôles sont-ils produits avec quelle fréquence et rigueur ?</t>
  </si>
  <si>
    <t>Fréquence et rigueur des rapports réguliers sur la mise en œuvre des contrôles.</t>
  </si>
  <si>
    <t>Contrôles inefficaces par manque de suivi systématique</t>
  </si>
  <si>
    <t>Contrôles inefficaces par manque de rigueur dans le suivi</t>
  </si>
  <si>
    <t>Procédures de suivi du respect des règles</t>
  </si>
  <si>
    <t>Des mécanismes de suivi sont-ils clairement définis pour vérifier le respect des règles et procédures ?</t>
  </si>
  <si>
    <t>Existence de mécanismes de suivi clairement définis pour le respect des règles et procédures.</t>
  </si>
  <si>
    <t>S’assurer que des mécanismes de suivi sont en place pour garantir le respect des règles et procédures de contrôle, avec des rapports réguliers sur leur mise en œuvre et des audits pour vérifier leur efficacité</t>
  </si>
  <si>
    <t>Information et Communication</t>
  </si>
  <si>
    <t>Adaptations non alignées avec les remontées terrain</t>
  </si>
  <si>
    <t>Adaptations non alignées créant des dissonances opérationnelles</t>
  </si>
  <si>
    <t>Journal des retours des responsables et adaptations</t>
  </si>
  <si>
    <t>Les retours des responsables sont-ils pris en compte pour adapter les règles ?</t>
  </si>
  <si>
    <t>Suivi des retours des responsables pour garantir l’adaptation des règles aux besoins organisationnels.</t>
  </si>
  <si>
    <t>Contributions des équipes non prises en compte</t>
  </si>
  <si>
    <t>Contributions ignorées démobilisant les équipes</t>
  </si>
  <si>
    <t>Registre des contributions des responsables</t>
  </si>
  <si>
    <t>Les contributions des responsables à la révision sont-elles documentées ?</t>
  </si>
  <si>
    <t>Documentation des contributions des responsables des contrôles dans le processus de révision.</t>
  </si>
  <si>
    <t>Absence de traçabilité des décisions de modification</t>
  </si>
  <si>
    <t>Décisions de modification introuvables compliquant les audits</t>
  </si>
  <si>
    <t>Procès-verbaux des révisions de processus</t>
  </si>
  <si>
    <t>Les responsables participent-ils à la révision des processus face aux changements ?</t>
  </si>
  <si>
    <t>Participation des responsables à la révision des processus de contrôle en fonction des changements organisationnels.</t>
  </si>
  <si>
    <t>Planification irrégulière des revues processus</t>
  </si>
  <si>
    <t>Revues processus irrégulières laissant dériver les pratiques</t>
  </si>
  <si>
    <t>Calendrier des réunions de mise à jour</t>
  </si>
  <si>
    <t>Des réunions régulières avec les responsables permettent-elles de discuter des mises à jour ?</t>
  </si>
  <si>
    <t>Existence de réunions régulières avec les responsables des contrôles pour discuter des mises à jour.</t>
  </si>
  <si>
    <t>Implication insuffisante des responsables opérationnels</t>
  </si>
  <si>
    <t>Implication insuffisante des opérationnels réduisant l'adhésion aux changements</t>
  </si>
  <si>
    <t>PV des réunions de participation des responsables</t>
  </si>
  <si>
    <t>Les responsables participent-ils aux processus de définition et mise à jour des règles ?</t>
  </si>
  <si>
    <t>Implication des responsables des contrôles dans les processus de définition et mise à jour des règles.</t>
  </si>
  <si>
    <t>Vérifier que les responsables des contrôles sont impliqués dans la définition et la mise à jour des règles et des procédures, afin de garantir que celles-ci répondent aux besoins spécifiques des</t>
  </si>
  <si>
    <t>Décalage avec les standards sectoriels</t>
  </si>
  <si>
    <t>Décalage avec les standards sectoriels nuisant à la compétitivité</t>
  </si>
  <si>
    <t>Référentiel d'alignement aux normes et bonnes pratiques</t>
  </si>
  <si>
    <t>Les règles sont-elles adaptées aux meilleures pratiques et normes réglementaires ?</t>
  </si>
  <si>
    <t>Adaptation des règles et procédures aux meilleures pratiques et aux normes réglementaires.</t>
  </si>
  <si>
    <t>Retard dans la diffusion des évolutions</t>
  </si>
  <si>
    <t>Retard de diffusion générant des incohérences entre services</t>
  </si>
  <si>
    <t>Listes de diffusion des mises à jour</t>
  </si>
  <si>
    <t>Les parties prenantes sont-elles informées des mises à jour des règles ?</t>
  </si>
  <si>
    <t>Communication des mises à jour aux parties prenantes concernées.</t>
  </si>
  <si>
    <t>Modifications non justifiées ou non documentées</t>
  </si>
  <si>
    <t>Modifications non documentées créant de la confusion opérationnelle</t>
  </si>
  <si>
    <t>Registre des mises à jour et justifications</t>
  </si>
  <si>
    <t>Les mises à jour et leurs justifications sont-elles documentées ?</t>
  </si>
  <si>
    <t>Documentation des mises à jour et des raisons des modifications.</t>
  </si>
  <si>
    <t>Calendrier des mises à jour non respecté</t>
  </si>
  <si>
    <t>Calendrier non respecté retardant les mises à jour critiques</t>
  </si>
  <si>
    <t>Calendrier des révisions des règles</t>
  </si>
  <si>
    <t>Les règles sont-elles révisées à une fréquence adaptée aux évolutions ?</t>
  </si>
  <si>
    <t>Fréquence de révision des règles et procédures en fonction des évolutions internes et externes.</t>
  </si>
  <si>
    <t>Révisions non formalisées des règles internes</t>
  </si>
  <si>
    <t>Règles internes non révisées devenant inadaptées</t>
  </si>
  <si>
    <t>Processus formalisé de révision des règles</t>
  </si>
  <si>
    <t>Un processus formel encadre-t-il la révision et mise à jour des règles ?</t>
  </si>
  <si>
    <t>Existence d'un processus formel de révision et de mise à jour des règles et procédures.</t>
  </si>
  <si>
    <t>S’assurer que les règles et procédures sont régulièrement révisées et mises à jour pour refléter les changements dans l’environnement interne et externe, les évolutions réglementaires ou les améliorations des meilleures pratiques.</t>
  </si>
  <si>
    <t>Audits ne reflétant pas la réalité opérationnelle</t>
  </si>
  <si>
    <t>Audits non représentatifs donnant une fausse sécurité</t>
  </si>
  <si>
    <t>Rapports d'efficacité des audits de conformité</t>
  </si>
  <si>
    <t>L'efficacité des audits vérifiant le respect des règles est-elle suivie ?</t>
  </si>
  <si>
    <t>Suivi de l’efficacité des audits réalisés pour vérifier le respect des règles.</t>
  </si>
  <si>
    <t>Mécanismes de suivi inefficaces ou inadaptés</t>
  </si>
  <si>
    <t>Mécanismes de suivi inefficaces laissant passer des anomalies</t>
  </si>
  <si>
    <t>Procédures de révision des mécanismes de suivi</t>
  </si>
  <si>
    <t>Les mécanismes de suivi sont-ils révisés en fonction des résultats obtenus ?</t>
  </si>
  <si>
    <t>Révision des mécanismes de suivi en fonction des résultats obtenus.</t>
  </si>
  <si>
    <t>Impossibilité de démontrer le respect des procédures</t>
  </si>
  <si>
    <t>Impossibilité de prouver la conformité exposant à des sanctions</t>
  </si>
  <si>
    <t>Registre des résultats du suivi des règles et procédures</t>
  </si>
  <si>
    <t>Les résultats du suivi des règles et procédures sont-ils documentés ?</t>
  </si>
  <si>
    <t>Documentation des résultats du suivi des règles et procédures de contrôle.</t>
  </si>
  <si>
    <t>Optimisation insuffisante des processus métiers</t>
  </si>
  <si>
    <t>Processus non optimisés générant des gaspillages de ressources</t>
  </si>
  <si>
    <t>Procédures d'optimisation continue des processus</t>
  </si>
  <si>
    <t>La conformité aux règles de contrôle est-elle évaluée régulièrement ?</t>
  </si>
  <si>
    <t>Évaluation régulière de la conformité aux règles de contrôle.</t>
  </si>
  <si>
    <t>Non-prise en compte des retours d'expérience</t>
  </si>
  <si>
    <t>Retours d'expérience ignorés reproduisant les mêmes erreurs</t>
  </si>
  <si>
    <t>Fiches des leçons apprises</t>
  </si>
  <si>
    <t>Des mécanismes permettent-ils de suivre l'application des règles et procédures ?</t>
  </si>
  <si>
    <t>Mise en place de mécanismes pour suivre l’application des règles et procédures de contrôle.</t>
  </si>
  <si>
    <t>Vérifier que des procédures détaillées sont établies pour mettre en œuvre les règles de contrôle, avec des instructions précises sur la manière de suivre et de maintenir ces règles dans les opérations quotidiennes</t>
  </si>
  <si>
    <t>Absence de capitalisation des savoir-faire</t>
  </si>
  <si>
    <t>Savoir-faire non capitalisé entraînant une perte de connaissance</t>
  </si>
  <si>
    <t>Base de données des bonnes pratiques</t>
  </si>
  <si>
    <t>Les règles sont-elles révisées en fonction des retours des responsables ?</t>
  </si>
  <si>
    <t>Révision des règles en fonction des retours des responsables des contrôles</t>
  </si>
  <si>
    <t>Répétition des mêmes incidents par manque d'apprentissage</t>
  </si>
  <si>
    <t>Répétition des mêmes incidents par manque d'analyse post-mortem</t>
  </si>
  <si>
    <t>Retours d'expérience sur les incidents traités</t>
  </si>
  <si>
    <t>L'application des règles par les responsables fait-elle l'objet d'un suivi ?</t>
  </si>
  <si>
    <t>Suivi de l'application des règles et procédures par les responsables.</t>
  </si>
  <si>
    <t>Tests non représentatifs des scénarios réels</t>
  </si>
  <si>
    <t>Tests non représentatifs surestimant le niveau de sécurité réel</t>
  </si>
  <si>
    <t>Comptes-rendus des exercices de simulation</t>
  </si>
  <si>
    <t>Les contributions des responsables à la mise à jour des contrôles sont-elles documentées ?</t>
  </si>
  <si>
    <t>Documentation des contributions des responsables dans la mise à jour des contrôles.</t>
  </si>
  <si>
    <t>Défaut de préparation aux situations de crise</t>
  </si>
  <si>
    <t>Défaut de préparation aux crises prolongeant les temps de reprise</t>
  </si>
  <si>
    <t>Plans de réponse aux incidents critiques</t>
  </si>
  <si>
    <t>Une collaboration existe-t-elle entre responsables pour assurer la pertinence des règles ?</t>
  </si>
  <si>
    <t>Collaboration entre les responsables pour assurer la pertinence des règles et procédures.</t>
  </si>
  <si>
    <t>Réponse inadaptée aux nouvelles menaces</t>
  </si>
  <si>
    <t>Réponse inadaptée aggravant les incidents</t>
  </si>
  <si>
    <t>Registre des alertes sur nouvelles menaces</t>
  </si>
  <si>
    <t>Les responsables participent-ils à la définition des règles et procédures ?</t>
  </si>
  <si>
    <t>Implication des responsables dans la définition des règles et procédures de contrôle.</t>
  </si>
  <si>
    <t>S’assurer que des règles de contrôle claires et bien définies sont mises en place pour chaque domaine critique, et qu’elles couvrent toutes les activités pertinentes pour assurer la conformité et la gestion des risques.</t>
  </si>
  <si>
    <t>Exposition à des risques réglementaires ou technologiques non identifiés</t>
  </si>
  <si>
    <t>Risques émergents non identifiés exposant à des menaces imprévues</t>
  </si>
  <si>
    <t>Rapports de veille réglementaire et technologique</t>
  </si>
  <si>
    <t>Toutes les révisions et mises à jour des règles sont-elles documentées ?</t>
  </si>
  <si>
    <t>Documentation de toutes les révisions et mises à jour des règles et procédures.</t>
  </si>
  <si>
    <t>Retard dans l'adoption des meilleures pratiques du secteur</t>
  </si>
  <si>
    <t>Retard sur les meilleures pratiques donnant un désavantage concurrentiel</t>
  </si>
  <si>
    <t>Benchmark des meilleures pratiques sectorielles</t>
  </si>
  <si>
    <t>L'impact des révisions sur la gestion des risques fait-il l'objet d'un suivi ?</t>
  </si>
  <si>
    <t>Suivi des résultats des révisions et de leur impact sur la gestion des risques.</t>
  </si>
  <si>
    <t>Système de contrôle interne rigide et non évolutif</t>
  </si>
  <si>
    <t>Système rigide incapable de s'adapter aux changements</t>
  </si>
  <si>
    <t>Procédures de révision du système de contrôle interne</t>
  </si>
  <si>
    <t>Les mises à jour sont-elles communiquées aux parties prenantes concernées ?</t>
  </si>
  <si>
    <t>Effets non mesurés des corrections apportées</t>
  </si>
  <si>
    <t>Effets non mesurés empêchant l'ajustement des correctifs</t>
  </si>
  <si>
    <t>Évaluations d'impact des mesures correctives</t>
  </si>
  <si>
    <t>Les règles sont-elles adaptées aux nouvelles menaces, réglementations et pratiques ?</t>
  </si>
  <si>
    <t>Adaptation des règles et procédures aux nouvelles menaces, réglementations et pratiques.</t>
  </si>
  <si>
    <t>Non-implémentation des décisions managériales</t>
  </si>
  <si>
    <t>Décisions non implémentées générant un décalage stratégique/opérationnel</t>
  </si>
  <si>
    <t>Preuves de mise en œuvre des décisions</t>
  </si>
  <si>
    <t>Les règles et procédures font-elles l'objet de révisions et mises à jour régulières ?</t>
  </si>
  <si>
    <t>Révision et mise à jour régulières des règles et procédures.</t>
  </si>
  <si>
    <t>S’assurer que des tests d’audit sont régulièrement réalisés pour vérifier l’efficacité des contrôles généraux informatiques et leur conformité aux normes et réglementations applicables.</t>
  </si>
  <si>
    <t>Absence de traçabilité des orientations stratégiques</t>
  </si>
  <si>
    <t>Orientations stratégiques introuvables créant des incohérences opérationnelles</t>
  </si>
  <si>
    <t>Décisions stratégiques documentées</t>
  </si>
  <si>
    <t>Les employés reçoivent-ils une formation continue sur l'application des règles ?</t>
  </si>
  <si>
    <t>Formation continue des employés sur la mise en œuvre des règles de contrôle.</t>
  </si>
  <si>
    <t>Défaut de supervision par les instances de gouvernance</t>
  </si>
  <si>
    <t>Défaut de supervision par la gouvernance réduisant la maîtrise des risques</t>
  </si>
  <si>
    <t>Comptes-rendus au comité de gouvernance</t>
  </si>
  <si>
    <t>Les procédures sont-elles révisées pour tenir compte des nouvelles exigences ?</t>
  </si>
  <si>
    <t>Révision régulière des procédures pour tenir compte des nouvelles exigences.</t>
  </si>
  <si>
    <t>Prise de décision non éclairée pour la direction</t>
  </si>
  <si>
    <t>Décisions non éclairées augmentant les risques organisationnels</t>
  </si>
  <si>
    <t>Synthèses périodiques pour la direction</t>
  </si>
  <si>
    <t>Les actions entreprises pour appliquer les règles sont-elles documentées ?</t>
  </si>
  <si>
    <t>Documentation des actions entreprises pour mettre en œuvre les règles.</t>
  </si>
  <si>
    <t>Persistance des faiblesses non corrigées</t>
  </si>
  <si>
    <t>Faiblesses persistantes diminuant la performance globale</t>
  </si>
  <si>
    <t>Analyses des écarts et plans d'amélioration</t>
  </si>
  <si>
    <t>Des mécanismes de suivi garantissent-ils la conformité aux procédures établies ?</t>
  </si>
  <si>
    <t>Mise en place de mécanismes de suivi pour garantir la conformité aux procédures.</t>
  </si>
  <si>
    <t>Pilotage à vue sans indicateurs pertinents</t>
  </si>
  <si>
    <t>Pilotage sans indicateurs conduisant à une gestion aveugle</t>
  </si>
  <si>
    <t>Tableaux de bord des indicateurs clés</t>
  </si>
  <si>
    <t>Des procédures détaillées encadrent-elles la mise en œuvre des règles de contrôle ?</t>
  </si>
  <si>
    <t>Existence de procédures détaillées pour la mise en œuvre des règles de contrôle.</t>
  </si>
  <si>
    <t>Vérifier que des procédures documentées sont en place pour la mise en œuvre, la gestion et la réévaluation des contrôles généraux informatiques, garantissant la cohérence et la traçabilité des actions entreprises</t>
  </si>
  <si>
    <t>Déficit de compétences critiques pour l'organisation</t>
  </si>
  <si>
    <t>Déficit de compétences clés fragilisant l'organisation face aux défis</t>
  </si>
  <si>
    <t>Plans de développement des compétences</t>
  </si>
  <si>
    <t>Les tests d'audit sont-ils révisés en fonction des évolutions technologiques ?</t>
  </si>
  <si>
    <t>Révision des tests d'audit en fonction des évolutions technologiques.</t>
  </si>
  <si>
    <t>Incompétence opérationnelle sur les processus clés</t>
  </si>
  <si>
    <t>Incompétences opérationnelles causant des dysfonctionnements critiques</t>
  </si>
  <si>
    <t>Évaluations des compétences acquises</t>
  </si>
  <si>
    <t>Les résultats des tests d'audit sont-ils suivis pour améliorer les contrôles ?</t>
  </si>
  <si>
    <t>Suivi des résultats des tests d'audit pour améliorer les contrôles.</t>
  </si>
  <si>
    <t>Absence de preuve de la formation des équipes</t>
  </si>
  <si>
    <t>Absence de preuve de formation rendant impossible la certification des compétences</t>
  </si>
  <si>
    <t>Registres des formations dispensées</t>
  </si>
  <si>
    <t>Des mesures correctives sont-elles mises en place en cas d'inefficacité détectée ?</t>
  </si>
  <si>
    <t>Mise en place de mesures correctives en cas de détection d'inefficacité des contrôles.</t>
  </si>
  <si>
    <t>Impossibilité de retracer l'historique des modifications</t>
  </si>
  <si>
    <t>Historique des modifications perdu compliquant le troubleshooting</t>
  </si>
  <si>
    <t>Archivage des versions successives des règles</t>
  </si>
  <si>
    <t>Les résultats des tests d'audit sont-ils documentés ?</t>
  </si>
  <si>
    <t>Documentation des résultats des tests d'audit.</t>
  </si>
  <si>
    <t>Décisions prises sur la base de référentiels périmés</t>
  </si>
  <si>
    <t>Décisions basées sur des référentiels périmés conduisant à des erreurs stratégiques</t>
  </si>
  <si>
    <t>Rapports de suivi des impacts des révisions</t>
  </si>
  <si>
    <t>Des audits réguliers évaluent-ils l'efficacité des contrôles informatiques ?</t>
  </si>
  <si>
    <t>Réalisation de tests d'audit réguliers pour évaluer l'efficacité des contrôles.</t>
  </si>
  <si>
    <t>S’assurer que les responsables de la mise en œuvre des contrôles généraux informatiques sont qualifiés et formés pour gérer les risques informatiques et maintenir les contrôles à jour.</t>
  </si>
  <si>
    <t>Non-conformité aux nouvelles exigences légales</t>
  </si>
  <si>
    <t>Non-conformité légale exposant à des sanctions réglementaires</t>
  </si>
  <si>
    <t>Communications des mises à jour réglementaires</t>
  </si>
  <si>
    <t>L'efficacité des procédures est-elle évaluée en fonction des résultats obtenus ?</t>
  </si>
  <si>
    <t>Évaluation de l'efficacité des procédures en fonction des résultats obtenus.</t>
  </si>
  <si>
    <t>Vulnérabilités non couvertes par les dispositifs existants</t>
  </si>
  <si>
    <t>Vulnérabilités non couvertes augmentant la surface d'attaque</t>
  </si>
  <si>
    <t>Documentation des adaptations aux nouvelles menaces</t>
  </si>
  <si>
    <t>La mise en œuvre effective des procédures documentées fait-elle l'objet d'un suivi ?</t>
  </si>
  <si>
    <t>Suivi de la mise en œuvre effective des procédures documentées.</t>
  </si>
  <si>
    <t>Règles obsolètes non actualisées</t>
  </si>
  <si>
    <t>Règles obsolètes créant des écarts avec les exigences actuelles</t>
  </si>
  <si>
    <t>Calendrier de révision des règles et procédures</t>
  </si>
  <si>
    <t>Les parties prenantes sont-elles formées sur les procédures de mise en œuvre ?</t>
  </si>
  <si>
    <t>Formation des parties prenantes sur les procédures de mise en œuvre des contrôles.</t>
  </si>
  <si>
    <t>Inadéquation des compétences face aux évolutions réglementaires</t>
  </si>
  <si>
    <t>Inadéquation des compétences conduisant à des erreurs de mise en œuvre</t>
  </si>
  <si>
    <t>Programmes de formation continue sur les règles</t>
  </si>
  <si>
    <t>Les procédures sont-elles mises à jour régulièrement pour garantir leur pertinence ?</t>
  </si>
  <si>
    <t>Mise à jour régulière des procédures pour garantir leur pertinence.</t>
  </si>
  <si>
    <t>Calendrier de révision des procédures non respecté</t>
  </si>
  <si>
    <t>Révisions non faites à temps générant des référentiels périmés</t>
  </si>
  <si>
    <t>Calendrier de révision des procédures</t>
  </si>
  <si>
    <t>Des procédures documentées encadrent-elles la mise en œuvre des contrôles informatiques ?</t>
  </si>
  <si>
    <t>Existence de procédures documentées pour la mise en œuvre des contrôles informatiques.</t>
  </si>
  <si>
    <t>Vérifier que des mécanismes de suivi sont en place pour surveiller la mise en œuvre des contrôles généraux informatiques et évaluer leur efficacité en continu</t>
  </si>
  <si>
    <t>Traçabilité des actions de mise en œuvre insuffisante</t>
  </si>
  <si>
    <t>Traçabilité insuffisante des actions empêchant leur justification</t>
  </si>
  <si>
    <t>Traçabilité des actions de mise en œuvre des règles</t>
  </si>
  <si>
    <t>Les qualifications et formations des responsables sont-elles documentées ?</t>
  </si>
  <si>
    <t>Documentation des qualifications et formations des responsables des contrôles.</t>
  </si>
  <si>
    <t>Système de suivi de la conformité inefficace</t>
  </si>
  <si>
    <t>Système de conformité inefficace exposant à des manquements non détectés</t>
  </si>
  <si>
    <t>Système de suivi de la conformité aux procédures</t>
  </si>
  <si>
    <t>Des programmes de formation continue maintiennent-ils les compétences à jour ?</t>
  </si>
  <si>
    <t>Mise en place de programmes de formation continue pour maintenir les compétences à jour.</t>
  </si>
  <si>
    <t>Manuel des procédures non actualisé ou incomplet</t>
  </si>
  <si>
    <t>Manuel obsolète induisant en erreur sur les procédures en vigueur</t>
  </si>
  <si>
    <t>Manuel des procédures de contrôle détaillées</t>
  </si>
  <si>
    <t>La performance des responsables dans la gestion des risques informatiques est-elle évaluée ?</t>
  </si>
  <si>
    <t>Evaluation des performances des responsables dans la gestion des risques informatiques.</t>
  </si>
  <si>
    <t>Procédures d'adaptation des méthodologies d'audit absentes</t>
  </si>
  <si>
    <t>Méthodologies d'audit rigides inadaptées aux évolutions technologiques</t>
  </si>
  <si>
    <t>Procédures d'adaptation des méthodologies d'audit</t>
  </si>
  <si>
    <t>Les compétences et qualifications des responsables font-elles l'objet d'un suivi ?</t>
  </si>
  <si>
    <t>Suivi des compétences et des qualifications des responsables.</t>
  </si>
  <si>
    <t>Suivi des améliorations post-audit insuffisant</t>
  </si>
  <si>
    <t>Suivi post-audit insuffisant permettant la réapparition des mêmes faiblesses</t>
  </si>
  <si>
    <t>Suivi des améliorations post-audit</t>
  </si>
  <si>
    <t>Les responsables des contrôles informatiques sont-ils qualifiés et régulièrement formés ?</t>
  </si>
  <si>
    <t>Qualification et formation régulière des responsables des contrôles informatiques.</t>
  </si>
  <si>
    <t>S’assurer que les contrôles généraux informatiques sont régulièrement réévalués pour tenir compte des évolutions technologiques, des nouvelles menaces et des changements dans l’infrastructure de l’organisation.</t>
  </si>
  <si>
    <t>Plans d'action corrective pour les failles non mis en œuvre</t>
  </si>
  <si>
    <t>Plans d'action non mis en œuvre maintenant des vulnérabilités connues</t>
  </si>
  <si>
    <t>Plans d'action corrective pour les failles identifiées</t>
  </si>
  <si>
    <t>L'efficacité des mécanismes de suivi est-elle évaluée continuellement ?</t>
  </si>
  <si>
    <t>Évaluation continue des mécanismes de suivi pour garantir leur efficacité.</t>
  </si>
  <si>
    <t>Résultats des tests d'audit non documentés</t>
  </si>
  <si>
    <t>Résultats non documentés empêchant le suivi des améliorations</t>
  </si>
  <si>
    <t>Résultats documentés des tests d'audit</t>
  </si>
  <si>
    <t>Les responsables bénéficient-ils d'une formation continue pour maintenir les contrôles à jour ?</t>
  </si>
  <si>
    <t>Formation continue des responsables pour maintenir les contrôles à jour.</t>
  </si>
  <si>
    <t>Rapports d'audit IT incomplets ou non exploitables</t>
  </si>
  <si>
    <t>Audits IT incomplets donnant une vision tronquée des risques</t>
  </si>
  <si>
    <t>Rapports d'audit des contrôles informatiques</t>
  </si>
  <si>
    <t>Les contrôles sont-ils révisés en fonction des résultats du suivi ?</t>
  </si>
  <si>
    <t>Révision des contrôles en fonction des résultats du suivi.</t>
  </si>
  <si>
    <t>Rapports d'évaluation d'efficacité non produits</t>
  </si>
  <si>
    <t>Absence de rapports d'évaluation privant de mesure de l'efficacité réelle</t>
  </si>
  <si>
    <t>Rapports d'évaluation d'efficacité des procédures</t>
  </si>
  <si>
    <t>Des rapports réguliers font-ils état de la mise en œuvre et efficacité des contrôles ?</t>
  </si>
  <si>
    <t>Rapports réguliers sur la mise en œuvre et l'efficacité des contrôles.</t>
  </si>
  <si>
    <t>Suivi de la mise en œuvre des procédures inefficace</t>
  </si>
  <si>
    <t>Suivi inefficace permettant la persistance de procédures mal appliquées</t>
  </si>
  <si>
    <t>Suivi de la mise en œuvre effective des procédures</t>
  </si>
  <si>
    <t>Des mécanismes suivent-ils la mise en œuvre des contrôles généraux informatiques ?</t>
  </si>
  <si>
    <t>Mise en place de mécanismes pour suivre la mise en œuvre des contrôles généraux informatiques.</t>
  </si>
  <si>
    <t>Vérifier que les contrôles généraux informatiques sont conçus pour être efficaces à tous les niveaux de l’infrastructure informatique, incluant les réseaux, les bases de données, les applications et les dispositifs matériels</t>
  </si>
  <si>
    <t>Attestations de formation manquantes ou non vérifiées</t>
  </si>
  <si>
    <t>Attestations manquantes remettant en cause la réalité des formations suivies</t>
  </si>
  <si>
    <t>Attestations de formation des parties prenantes</t>
  </si>
  <si>
    <t>Les mises à jour et réévaluations des contrôles généraux sont-elles documentées ?</t>
  </si>
  <si>
    <t>Documentation des mises à jour et réévaluations des contrôles généraux</t>
  </si>
  <si>
    <t>Calendrier de mise à jour des procédures non respecté</t>
  </si>
  <si>
    <t>Calendrier non respecté retardant les mises à jour nécessaires</t>
  </si>
  <si>
    <t>Calendrier de mise à jour des procédures</t>
  </si>
  <si>
    <t>Tests d'audit réguliers pour évaluer l'efficacité des contrôles.</t>
  </si>
  <si>
    <t>Capitaliser les retours d'expérience systématiquement</t>
  </si>
  <si>
    <t>Procédures IT non documentées créant des pratiques hétérogènes et risquées</t>
  </si>
  <si>
    <t>Procédures de mise en œuvre des contrôles IT non documentées</t>
  </si>
  <si>
    <t>Procédures documentées de mise en œuvre des contrôles IT</t>
  </si>
  <si>
    <t>Les contrôles sont-ils mis à jour en fonction des changements d'infrastructure ?</t>
  </si>
  <si>
    <t>Mise à jour des contrôles en fonction des changements dans l'infrastructure informatique.</t>
  </si>
  <si>
    <t>Concevoir des tests réalistes et variés</t>
  </si>
  <si>
    <t>Dossiers de qualifications incomplets compromettant la validation des expertises</t>
  </si>
  <si>
    <t>Dossiers de qualifications incomplets ou obsolètes</t>
  </si>
  <si>
    <t>Dossiers de qualifications des équipes</t>
  </si>
  <si>
    <t>Les nouvelles menaces informatiques font-elles l'objet d'une surveillance et d'ajustements ?</t>
  </si>
  <si>
    <t>Surveillance des nouvelles menaces informatiques et ajustement des contrôles.</t>
  </si>
  <si>
    <t>Élaborer des plans de gestion de crise</t>
  </si>
  <si>
    <t>Formation continue insuffisante entraînant une obsolescence des compétences</t>
  </si>
  <si>
    <t>Formation continue du personnel insuffisante</t>
  </si>
  <si>
    <t>Programmes de formation continue du personnel</t>
  </si>
  <si>
    <t>Les contrôles généraux sont-ils réévalués pour intégrer les évolutions technologiques ?</t>
  </si>
  <si>
    <t>Réévaluation régulière des contrôles généraux pour tenir compte des évolutions technologiques.</t>
  </si>
  <si>
    <t>S’assurer que l’organisation sélectionne des contrôles généraux informatiques appropriés pour protéger les systèmes d'information contre les menaces internes et externes</t>
  </si>
  <si>
    <t>Développer des scénarios de réponse adaptés</t>
  </si>
  <si>
    <t>Évaluations de performance manquantes générant un management peu objectif</t>
  </si>
  <si>
    <t>Évaluations de performance des responsables non faites</t>
  </si>
  <si>
    <t>Évaluations de performance des responsables</t>
  </si>
  <si>
    <t>La conformité des contrôles avec les normes de sécurité informatique est-elles suivie ?</t>
  </si>
  <si>
    <t>Suivi de la conformité des contrôles avec les normes de sécurité informatique.</t>
  </si>
  <si>
    <t>Mettre en place une veille risques active</t>
  </si>
  <si>
    <t>Registres de compétences non actualisés induisant des incompétences opérationnelles</t>
  </si>
  <si>
    <t>Registres des compétences non tenus à jour</t>
  </si>
  <si>
    <t>Registres des compétences des responsables</t>
  </si>
  <si>
    <t>Les contrôles sont-ils mis à jour pour tenir compte de l'évolution des menaces ?</t>
  </si>
  <si>
    <t>Mise à jour régulière des contrôles pour tenir compte de l’évolution des menaces.</t>
  </si>
  <si>
    <t>Benchmarker régulièrement les meilleures pratiques</t>
  </si>
  <si>
    <t>Surveillance défaillante des SI laissant passer des anomalies critiques</t>
  </si>
  <si>
    <t>Surveillance continue des SI défaillante</t>
  </si>
  <si>
    <t>Procédures de surveillance continue des SI</t>
  </si>
  <si>
    <t>Les contrôles et résultats des tests d'efficacité sont-ils documentés ?</t>
  </si>
  <si>
    <t>Documentation des contrôles et des résultats de tests d'efficacité.</t>
  </si>
  <si>
    <t>Réviser annuellement le système de contrôle interne</t>
  </si>
  <si>
    <t>Rapports de sécurité irréguliers empêchant un suivi rigoureux de la conformité</t>
  </si>
  <si>
    <t>Rapports de conformité sécurité irréguliers</t>
  </si>
  <si>
    <t>Rapports de conformité sécurité réguliers</t>
  </si>
  <si>
    <t>Des tests réguliers vérifient-ils l'efficacité des contrôles à différents niveaux ?</t>
  </si>
  <si>
    <t>Tests réguliers pour vérifier l’efficacité des contrôles à différents niveaux de l'infrastructure.</t>
  </si>
  <si>
    <t>Mesurer systématiquement l'impact des corrections</t>
  </si>
  <si>
    <t>Historique des mises à jour incomplet compliquant le diagnostic des incidents</t>
  </si>
  <si>
    <t>Historique des mises à jour non conservé ou incomplet</t>
  </si>
  <si>
    <t>Historique des mises à jour des paramètres de contrôle</t>
  </si>
  <si>
    <t>Les contrôles couvrent-ils tous les niveaux de l'infrastructure informatique ?</t>
  </si>
  <si>
    <t>Conception des contrôles pour couvrir tous les niveaux de l'infrastructure informatique.</t>
  </si>
  <si>
    <t>Vérifier que les résultats des activités de contrôle sont documentés et partagés avec la direction, permettant une évaluation régulière et un ajustement des stratégies de gestion des risques.</t>
  </si>
  <si>
    <t>Mettre en place un suivi rigoureux des décisions</t>
  </si>
  <si>
    <t>Protocoles de tests non standardisés produisant des résultats non comparables</t>
  </si>
  <si>
    <t>Protocoles de tests non standardisés ou non appliqués</t>
  </si>
  <si>
    <t>Protocoles de tests d'efficacité des contrôles</t>
  </si>
  <si>
    <t>La conformité des contrôles avec les normes/réglementations informatiques est-elle suivie ?</t>
  </si>
  <si>
    <t>Suivi de la conformité des contrôles avec les normes et réglementations informatiques applicables.</t>
  </si>
  <si>
    <t>Documenter toutes les orientations stratégiques</t>
  </si>
  <si>
    <t>Schémas techniques obsolètes faussant la compréhension des architectures</t>
  </si>
  <si>
    <t>Schémas d'architecture techniques non actualisés</t>
  </si>
  <si>
    <t>Schémas d'architecture des contrôles techniques</t>
  </si>
  <si>
    <t>Les contrôles informatiques sont-ils réévalués périodiquement face aux nouvelles menaces ?</t>
  </si>
  <si>
    <t>Réévaluation périodique des contrôles informatiques en fonction des nouvelles menaces.</t>
  </si>
  <si>
    <t>Renforcer les mécanismes de gouvernance</t>
  </si>
  <si>
    <t>Certifications périmées invalidant la conformité aux standards du secteur</t>
  </si>
  <si>
    <t>Certifications de conformité non obtenues ou périmées</t>
  </si>
  <si>
    <t>Certifications de conformité aux normes en vigueur</t>
  </si>
  <si>
    <t>Des contrôles appropriés existent-ils pour réseaux, bases de données, applications et matériels ?</t>
  </si>
  <si>
    <t>Mise en place de contrôles appropriés pour les réseaux, bases de données, applications et dispositifs matériels.</t>
  </si>
  <si>
    <t>Former la direction à la prise de décision éclairée</t>
  </si>
  <si>
    <t>Non-respect du calendrier IT exposant à des vulnérabilités non corrigées</t>
  </si>
  <si>
    <t>Calendrier de réévaluation IT non respecté</t>
  </si>
  <si>
    <t>Calendrier de réévaluation des contrôles informatiques</t>
  </si>
  <si>
    <t>L'intégrité des systèmes informatiques et contrôles de sécurité est-elle vérifiée ?</t>
  </si>
  <si>
    <t>Vérification de l'intégrité des systèmes informatiques et des contrôles de sécurité.</t>
  </si>
  <si>
    <t>Instaurer un système de suivi des faiblesses</t>
  </si>
  <si>
    <t>Cartographie manquante des contrôles créant des zones d'ombre dans la protection des infrastructures</t>
  </si>
  <si>
    <t>Cartographie des contrôles par infrastructure inexistante</t>
  </si>
  <si>
    <t>Cartographie des contrôles par infrastructure IT</t>
  </si>
  <si>
    <t>Les contrôles généraux informatiques sont-ils adaptés aux risques informatiques internes/externes ?</t>
  </si>
  <si>
    <t>Sélection de contrôles généraux informatiques adaptés aux risques informatiques internes et externes.</t>
  </si>
  <si>
    <t>S’assurer que les responsabilités des différentes parties prenantes concernant les activités de contrôle sont clairement définies et que les ressources nécessaires sont allouées pour leur mise en œuvre.</t>
  </si>
  <si>
    <t>Définir des indicateurs clés de performance</t>
  </si>
  <si>
    <t>Vérifications d'intégrité non documentées remettant en cause leur validité</t>
  </si>
  <si>
    <t>Vérification d'intégrité des systèmes non documentée</t>
  </si>
  <si>
    <t>Rapports de vérification d'intégrité des systèmes</t>
  </si>
  <si>
    <t>Des processus permettent-ils la révision et l'amélioration continue des activités de contrôle ?</t>
  </si>
  <si>
    <t>Mise en place de processus pour la révision et l'amélioration continue des activités de contrôle.</t>
  </si>
  <si>
    <t>Cartographier et développer les compétences critiques</t>
  </si>
  <si>
    <t>Inventaire IT incomplet empêchant une vision globale des dispositifs de sécurité</t>
  </si>
  <si>
    <t>Inventaire des contrôles IT incomplet ou obsolète</t>
  </si>
  <si>
    <t>Inventaire des contrôles généraux informatiques</t>
  </si>
  <si>
    <t>Les stratégies sont-elles évaluées en continu en fonction des résultats obtenus ?</t>
  </si>
  <si>
    <t>Evaluation continue des stratégies en fonction des résultats obtenus.</t>
  </si>
  <si>
    <t>Évaluer les compétences opérationnelles annuellement</t>
  </si>
  <si>
    <t>Absence de démarche d'amélioration continue des contrôles maintenant des faiblesses structurelles</t>
  </si>
  <si>
    <t>Procédures d'amélioration continue des contrôles absentes</t>
  </si>
  <si>
    <t>Procédures d'amélioration continue des contrôles</t>
  </si>
  <si>
    <t>Les résultats sont-ils utilisés pour ajuster les stratégies de gestion des risques ?</t>
  </si>
  <si>
    <t>Utilisation des résultats pour ajuster les stratégies de gestion des risques.</t>
  </si>
  <si>
    <t>Archiver les preuves de formation de manière centralisée</t>
  </si>
  <si>
    <t>Processus GRC non formalisé conduisant à des stratégies non alignées avec les risques réels</t>
  </si>
  <si>
    <t>Processus de révision des stratégies GRC non formalisé</t>
  </si>
  <si>
    <t>Processus de révision des stratégies de gestion des risques</t>
  </si>
  <si>
    <t>Les résultats sont-ils communiqués régulièrement à la direction et parties prenantes ?</t>
  </si>
  <si>
    <t>Communication régulière des résultats à la direction et aux parties prenantes pertinentes.</t>
  </si>
  <si>
    <t>Instaurer un système de traçabilité des modifications</t>
  </si>
  <si>
    <t>Canaux de communication inappropriés générant des incompréhensions sur les résultats obtenus</t>
  </si>
  <si>
    <t>Canaux de communication des résultats inefficaces ou inadaptés</t>
  </si>
  <si>
    <t>Canaux de communication des résultats aux parties prenantes</t>
  </si>
  <si>
    <t>Les résultats des activités de contrôle sont-ils documentés de manière détaillée ?</t>
  </si>
  <si>
    <t>Documentation détaillée des résultats des activités de contrôle.</t>
  </si>
  <si>
    <t>Vérifier que les activités de contrôle sont adaptées à l’évolution des risques, avec des ajustements réguliers pour garantir qu'elles restent efficaces face à des risques changeants</t>
  </si>
  <si>
    <t>Maintenir un référentiel décisionnel à jour</t>
  </si>
  <si>
    <t>Défaut de production de rapports détaillés compromettant la transparence des activités de contrôle</t>
  </si>
  <si>
    <t>Rapports détaillés des activités de contrôle non produits</t>
  </si>
  <si>
    <t>Rapports détaillés des activités de contrôle</t>
  </si>
  <si>
    <t>Les activités de contrôle sont-elles ajustées régulièrement selon les besoins opérationnels ?</t>
  </si>
  <si>
    <t>Ajustements réguliers des activités de contrôle en fonction des besoins opérationnels.</t>
  </si>
  <si>
    <t>Créer un comité de veille réglementaire</t>
  </si>
  <si>
    <t>Absence de cadre pour les ajustements opérationnels entraînant des réponses inadaptées aux dysfonctionnements</t>
  </si>
  <si>
    <t>Plans d'ajustement opérationnel non formalisés</t>
  </si>
  <si>
    <t>Plans d'ajustement opérationnel des contrôles</t>
  </si>
  <si>
    <t>Les activités de contrôle et leur impact sur les opérations sont-ils documentés ?</t>
  </si>
  <si>
    <t>Documentation des activités de contrôle et de leur impact sur les opérations.</t>
  </si>
  <si>
    <t>Mettre en place une veille active sur les vulnérabilités</t>
  </si>
  <si>
    <t>Journaux d'activité des contrôles incomplets ou non analysés</t>
  </si>
  <si>
    <t>Journaux d'activité des contrôles et impacts</t>
  </si>
  <si>
    <t>L'efficacité des contrôles dans les processus organisationnels est-elle suivie ?</t>
  </si>
  <si>
    <t>Suivi de l'efficacité des contrôles dans les processus organisationnels.</t>
  </si>
  <si>
    <t>Actualiser trimestriellement les règles internes</t>
  </si>
  <si>
    <t>Indicateurs de suivi opérationnel non définis ou non suivis</t>
  </si>
  <si>
    <t>Indicateurs de suivi de l'efficacité opérationnelle</t>
  </si>
  <si>
    <t>Les employés sont-ils formés pour appliquer les contrôles dans leurs processus ?</t>
  </si>
  <si>
    <t>Formation des employés pour appliquer les activités de contrôle dans leurs processus.</t>
  </si>
  <si>
    <t>Former régulièrement aux nouvelles réglementations</t>
  </si>
  <si>
    <t>Formation des employés aux contrôles insuffisante ou inadéquate</t>
  </si>
  <si>
    <t>Programmes de formation aux contrôles pour employés</t>
  </si>
  <si>
    <t>Les activités de contrôle sont-elles intégrées de manière fluide dans les opérations quotidiennes ?</t>
  </si>
  <si>
    <t>Intégration fluide des activités de contrôle dans les opérations quotidiennes.</t>
  </si>
  <si>
    <t>S’assurer que les activités de contrôle sont intégrées dans les processus opérationnels de l’organisation, de manière à garantir que les risques sont gérés de manière continue et proactive</t>
  </si>
  <si>
    <t>Respecter strictement le calendrier de révision</t>
  </si>
  <si>
    <t>Guide d'intégration des contrôles non disponible ou obsolète</t>
  </si>
  <si>
    <t>Guide d'intégration des contrôles dans les opérations</t>
  </si>
  <si>
    <t>Un processus permet-il une correction rapide en cas d'inefficacité détectée des contrôles ?</t>
  </si>
  <si>
    <t>Processus de correction rapide en cas de détection d'inefficacité des contrôles.</t>
  </si>
  <si>
    <t>Documenter toutes les actions de mise en œuvre</t>
  </si>
  <si>
    <t>Procédure de correction rapide des contrôles inexistante</t>
  </si>
  <si>
    <t>Procédure de correction rapide des contrôles</t>
  </si>
  <si>
    <t>Des rapports réguliers sur l'efficacité des contrôles sont-ils produits pour la direction ?</t>
  </si>
  <si>
    <t>Rapports réguliers sur l’efficacité des activités de contrôle à la direction.</t>
  </si>
  <si>
    <t>Déployer un outil de suivi de conformité intégré</t>
  </si>
  <si>
    <t>Rapports trimestriels d'efficacité non produits ou non exploitables</t>
  </si>
  <si>
    <t>Rapports trimestriels d'efficacité des contrôles</t>
  </si>
  <si>
    <t>Les contrôles sont-ils révisés et ajustés en fonction des résultats du suivi ?</t>
  </si>
  <si>
    <t>Révision et ajustement des contrôles en fonction des résultats du suivi.</t>
  </si>
  <si>
    <t>Actualiser annuellement le manuel des procédures</t>
  </si>
  <si>
    <t>Plans d'ajustement des contrôles non mis en œuvre</t>
  </si>
  <si>
    <t>Plans d'ajustement des contrôles basés sur les résultats</t>
  </si>
  <si>
    <t>Les résultats des évaluations de l'efficacité des contrôles sont-ils documentés ?</t>
  </si>
  <si>
    <t>Documentation des résultats des évaluations de l’efficacité des contrôles.</t>
  </si>
  <si>
    <t>Développer un guide méthodologique d'audit</t>
  </si>
  <si>
    <t>Registres des résultats d'évaluation non tenus à jour</t>
  </si>
  <si>
    <t>Registres des résultats d'évaluation des contrôles</t>
  </si>
  <si>
    <t>Des mécanismes de suivi réguliers évaluent-ils l'efficacité des contrôles ?</t>
  </si>
  <si>
    <t>Mise en place de mécanismes de suivi réguliers pour évaluer l’efficacité des contrôles.</t>
  </si>
  <si>
    <t>Vérifier que des mécanismes de suivi sont mis en place pour évaluer l’efficacité des activités de contrôle dans la réduction des risques à des niveaux acceptables</t>
  </si>
  <si>
    <t>Mettre en place un suivi rigoureux post-audit</t>
  </si>
  <si>
    <t>Mécanismes de suivi de l'efficacité des contrôles inefficaces</t>
  </si>
  <si>
    <t>Mécanismes de suivi de l'efficacité des contrôles</t>
  </si>
  <si>
    <t>La responsabilité de la gestion et mise en œuvre des contrôles est-elle clairement définie ?</t>
  </si>
  <si>
    <t>Responsabilité clairement définie pour la gestion et la mise en œuvre des contrôles.</t>
  </si>
  <si>
    <t>Élaborer des plans d'action avec échéances contraignantes</t>
  </si>
  <si>
    <t>Fiches de poste des responsables de contrôles non définies</t>
  </si>
  <si>
    <t>Fiches de poste des responsables de contrôles</t>
  </si>
  <si>
    <t>L'efficacité des activités de contrôle fait-elle l'objet d'une réévaluation périodique ?</t>
  </si>
  <si>
    <t>Réévaluation périodique de l'efficacité des activités de contrôle.</t>
  </si>
  <si>
    <t>Archiver systématiquement les résultats des tests</t>
  </si>
  <si>
    <t>Calendrier de réévaluation des contrôles non respecté</t>
  </si>
  <si>
    <t>Calendrier de réévaluation périodique des contrôles</t>
  </si>
  <si>
    <t>L'intégration des contrôles dans les processus organisationnels est-elle vérifiée ?</t>
  </si>
  <si>
    <t>Vérification de l'intégration des contrôles dans les processus organisationnels.</t>
  </si>
  <si>
    <t>Standardiser les rapports d'audit IT complets</t>
  </si>
  <si>
    <t>Rapports d'intégration des contrôles non produits ou non analysés</t>
  </si>
  <si>
    <t>Rapports d'intégration des contrôles dans les processus</t>
  </si>
  <si>
    <t>Les activités de contrôle sont-elles adaptées aux risques identifiés dans les évaluations ?</t>
  </si>
  <si>
    <t>Adéquation des activités de contrôle avec les risques identifiés dans les évaluations.</t>
  </si>
  <si>
    <t>Produire des rapports d'efficacité semestriels</t>
  </si>
  <si>
    <t>Plans d'adaptation des activités de contrôle irréalistes ou inexistants</t>
  </si>
  <si>
    <t>Plans d'adaptation des activités de contrôle</t>
  </si>
  <si>
    <t>Les contrôles sont-ils sélectionnés en fonction de la nature et criticité des risques identifiés ?</t>
  </si>
  <si>
    <t>Sélection de contrôles spécifiques en fonction de la nature et de la criticité des risques.</t>
  </si>
  <si>
    <t>S’assurer que l’organisation sélectionne des activités de contrôle adaptées aux risques identifiés, en prenant en compte la nature, l’ampleur et la criticité des risques</t>
  </si>
  <si>
    <t>Mettre en place un suivi qualité des implémentations</t>
  </si>
  <si>
    <t>Grille de sélection des contrôles non adaptée à la criticité</t>
  </si>
  <si>
    <t>Grille de sélection des contrôles par criticité</t>
  </si>
  <si>
    <t>Les parties prenantes concernées ont-elles accès aux rapports d'évaluation ?</t>
  </si>
  <si>
    <t>Accès aux rapports d’évaluation pour toutes les parties prenantes concernées.</t>
  </si>
  <si>
    <t>Vérifier systématiquement les attestations de formation</t>
  </si>
  <si>
    <t>Listes de distribution des rapports non actualisées ou incomplètes</t>
  </si>
  <si>
    <t>Listes de distribution des rapports d'évaluation</t>
  </si>
  <si>
    <t>Des processus existent-ils pour réviser et mettre à jour les évaluations de risques ?</t>
  </si>
  <si>
    <t>Mise en place de processus pour réviser et mettre à jour les évaluations de risques.</t>
  </si>
  <si>
    <t>Respecter un calendrier strict de mise à jour</t>
  </si>
  <si>
    <t>Procédures de révision des risques non appliquées systématiquement</t>
  </si>
  <si>
    <t>Procédures de révision des évaluations de risques</t>
  </si>
  <si>
    <t>Les résultats sont-ils intégrés dans la prise de décision stratégique et opérationnelle ?</t>
  </si>
  <si>
    <t>Intégration des résultats dans la prise de décision stratégique et opérationnelle.</t>
  </si>
  <si>
    <t>Documenter toutes les procédures de contrôle IT</t>
  </si>
  <si>
    <t>PV des décisions stratégiques non formalisés ou non archivés</t>
  </si>
  <si>
    <t>Procès-verbaux des décisions stratégiques</t>
  </si>
  <si>
    <t>Une communication claire et régulière des résultats est-elle faite à la direction et parties prenantes ?</t>
  </si>
  <si>
    <t>Communication claire et régulière des résultats à la direction et aux parties prenantes pertinentes.</t>
  </si>
  <si>
    <t>Centraliser et auditer les dossiers de qualifications</t>
  </si>
  <si>
    <t>Reporting périodique à la direction irrégulier ou incomplet</t>
  </si>
  <si>
    <t>Rapports périodiques à la direction et parties prenantes</t>
  </si>
  <si>
    <t>Les résultats des évaluations de risques sont-ils correctement documentés ?</t>
  </si>
  <si>
    <t>Documentation des résultats des évaluations de risques.</t>
  </si>
  <si>
    <t>S’assurer que les résultats de l’évaluation des risques sont documentés et communiqués aux parties prenantes pertinentes, y compris à la direction, pour garantir une gestion proactive des risques</t>
  </si>
  <si>
    <t>Mettre en place un plan de formation continue</t>
  </si>
  <si>
    <t>Dossiers d'évaluation des risques incomplets ou non validés</t>
  </si>
  <si>
    <t>Dossiers d'évaluation des risques documentés</t>
  </si>
  <si>
    <t>Les responsables sont-ils impliqués dans la gestion des risques et actions correctives ?</t>
  </si>
  <si>
    <t>Implication des responsables dans la gestion des risques et des actions correctives.</t>
  </si>
  <si>
    <t>Évaluer annuellement les responsables des contrôles</t>
  </si>
  <si>
    <t>Matrice des responsabilités en GRC floue ou non communiquée</t>
  </si>
  <si>
    <t>Matrice des responsabilités en gestion des risques</t>
  </si>
  <si>
    <t>Les actions correctives entreprises sont-elles documentées et suivies ?</t>
  </si>
  <si>
    <t>Documentation et suivi des actions correctives entreprises.</t>
  </si>
  <si>
    <t>Maintenir à jour un registre des compétences IT</t>
  </si>
  <si>
    <t>Registre des actions correctives non exhaustif ou non actualisé</t>
  </si>
  <si>
    <t>Les risques font-ils l'objet d'une réévaluation continue avec ajustement des actions ?</t>
  </si>
  <si>
    <t>Réévaluation continue des risques et ajustement des actions de gestion.</t>
  </si>
  <si>
    <t>Instaurer une surveillance 24/7 avec équipe dédiée</t>
  </si>
  <si>
    <t>Surveillance continue des SI défaillante ou interrompue</t>
  </si>
  <si>
    <t>L'efficacité des actions mises en place pour réduire les risques est-elle suivie ?</t>
  </si>
  <si>
    <t>Suivi de l’efficacité des actions mises en place pour réduire les risques.</t>
  </si>
  <si>
    <t>Établir un reporting sécurité mensuel systématique</t>
  </si>
  <si>
    <t>Rapports de conformité sécurité irréguliers ou inexistants</t>
  </si>
  <si>
    <t>Des plans d'action sont-ils développés pour atténuer les risques significatifs ?</t>
  </si>
  <si>
    <t>Développement de plans d'action pour atténuer ou réduire les risques significatifs.</t>
  </si>
  <si>
    <t>Vérifier que l'organisation met en place des actions de gestion des risques pour atténuer ou minimiser les risques significatifs identifiés</t>
  </si>
  <si>
    <t>Maintenir un historique complet des mises à jour</t>
  </si>
  <si>
    <t>Historique des mises à jour non tracé ou incomplet</t>
  </si>
  <si>
    <t>Historique des mises à jour des paramètres</t>
  </si>
  <si>
    <t>Les risques sont-ils priorisés en fonction de leur probabilité et impact estimés ?</t>
  </si>
  <si>
    <t>Priorisation des risques en fonction de leur probabilité et impact</t>
  </si>
  <si>
    <t>Standardiser les protocoles de tests avec checklists</t>
  </si>
  <si>
    <t>Protocoles de tests d'efficacité non standardisés ou non appliqués</t>
  </si>
  <si>
    <t>Communication des résultats de l'évaluation aux parties prenantes concernées.</t>
  </si>
  <si>
    <t>Documenter et versionner les architectures techniques</t>
  </si>
  <si>
    <t>Schémas d'architecture des contrôles techniques non documentés</t>
  </si>
  <si>
    <t>Les critères pour mesurer probabilité et impact des risques sont-ils clairement définis ?</t>
  </si>
  <si>
    <t>Définition claire des critères pour mesurer la probabilité et l'impact des risques.</t>
  </si>
  <si>
    <t>Obtenir et maintenir les certifications requises</t>
  </si>
  <si>
    <t>Certifications de conformité non obtenues ou expirées</t>
  </si>
  <si>
    <t>Certifications de conformité aux normes</t>
  </si>
  <si>
    <t>Des méthodologies structurées sont-elles utilisées pour évaluer la gravité des risques ?</t>
  </si>
  <si>
    <t>Utilisation de méthodologies structurées pour évaluer la gravité des risques.</t>
  </si>
  <si>
    <t>Respecter strictement le calendrier de réévaluation IT</t>
  </si>
  <si>
    <t>Calendrier de réévaluation IT non respecté ou inadapté</t>
  </si>
  <si>
    <t>Calendrier de réévaluation des contrôles IT</t>
  </si>
  <si>
    <t>La probabilité et l'impact des risques identifiés sont-ils systématiquement évalués ?</t>
  </si>
  <si>
    <t>Évaluation systématique de la probabilité et de l'impact des risques identifiés.</t>
  </si>
  <si>
    <t>S’assurer que les risques identifiés sont évalués en fonction de leur probabilité d'occurrence et de leur impact potentiel sur l'organisation</t>
  </si>
  <si>
    <t>Cartographier l'ensemble des infrastructures critiques</t>
  </si>
  <si>
    <t>Couverture des infrastructures critiques incomplète ou obsolète</t>
  </si>
  <si>
    <t>Plan de couverture des infrastructures critiques</t>
  </si>
  <si>
    <t>Les résultats de l'évaluation sont-ils communiqués régulièrement à la direction ?</t>
  </si>
  <si>
    <t>Communication régulière des résultats de l'évaluation à la direction.</t>
  </si>
  <si>
    <t>Planifier des vérifications d'intégrité mensuelles documentées</t>
  </si>
  <si>
    <t>Vérification d'intégrité des systèmes irrégulière ou superficielle</t>
  </si>
  <si>
    <t>Les évaluations continues et l'évolution des risques sont-elles documentées ?</t>
  </si>
  <si>
    <t>Documentation des évaluations continues et de l'évolution des risques.</t>
  </si>
  <si>
    <t>Rédiger et diffuser une politique IT formalisée</t>
  </si>
  <si>
    <t>Politique des contrôles IT non formalisée ou non communiquée</t>
  </si>
  <si>
    <t>Politique des contrôles généraux informatiques</t>
  </si>
  <si>
    <t>Les processus d'évaluation s'adaptent-ils aux nouvelles menaces ou opportunités ?</t>
  </si>
  <si>
    <t>Adaptation des processus d’évaluation pour tenir compte des nouvelles menaces ou opportunités.</t>
  </si>
  <si>
    <t>Produire des synthèses analytiques trimestrielles partagées</t>
  </si>
  <si>
    <t>Synthèses des résultats des contrôles non analysées ou non partagées</t>
  </si>
  <si>
    <t>Synthèses périodiques des résultats des contrôles</t>
  </si>
  <si>
    <t>Un processus permet-il une mise à jour continue des évaluations de risques ?</t>
  </si>
  <si>
    <t>Mise en place d'un processus de mise à jour continue des évaluations de risques.</t>
  </si>
  <si>
    <t>Tenir un journal opérationnel centralisé et vérifié mensuellement</t>
  </si>
  <si>
    <t>Journal des ajustements opérationnels incomplet ou non tenu à jour</t>
  </si>
  <si>
    <t>Journal des ajustements opérationnels</t>
  </si>
  <si>
    <t>L'évaluation des risques est-elle réalisée avec suffisamment de fréquence et de rigueur ?</t>
  </si>
  <si>
    <t>Fréquence et rigueur de l'évaluation des risques.</t>
  </si>
  <si>
    <t>Vérifier que l’évaluation des risques est effectuée de manière continue, avec des processus de mise à jour réguliers pour prendre en compte les nouvelles menaces ou opportunités.</t>
  </si>
  <si>
    <t>Mettre en place un programme de formation annuel obligatoire</t>
  </si>
  <si>
    <t>Formation du personnel aux contrôles insuffisante ou obsolète</t>
  </si>
  <si>
    <t>Modules de formation aux contrôles pour le personnel</t>
  </si>
  <si>
    <t>Les résultats de l'évaluation des risques sont-ils intégrés dans les processus de planification ?</t>
  </si>
  <si>
    <t>Intégration des résultats de l'évaluation des risques dans les processus de planification.</t>
  </si>
  <si>
    <t>Développer des procédures de correction rapide avec seuils d'alerte</t>
  </si>
  <si>
    <t>Procédures de correction rapide des failles absentes ou inadéquates</t>
  </si>
  <si>
    <t>Procédures de correction rapide des failles</t>
  </si>
  <si>
    <t>Les parties prenantes participent-elles à l'identification et l'évaluation des risques ?</t>
  </si>
  <si>
    <t>Implication des parties prenantes dans l’identification et l’évaluation des risques.</t>
  </si>
  <si>
    <t>Standardiser les rapports d'efficacité avec indicateurs clés</t>
  </si>
  <si>
    <t>Rapports d'efficacité des contrôles inexistants ou non exploitables</t>
  </si>
  <si>
    <t>Rapports d'efficacité des contrôles internes</t>
  </si>
  <si>
    <t>L'ensemble des risques potentiels et leur analyse sont-ils correctement documentés ?</t>
  </si>
  <si>
    <t>Documentation de l'ensemble des risques potentiels et de leur analyse.</t>
  </si>
  <si>
    <t>Nommer et former clairement les responsables de contrôles</t>
  </si>
  <si>
    <t>Responsables de contrôles non clairement identifiés ou formés</t>
  </si>
  <si>
    <t>Désignation écrite des responsables de contrôles</t>
  </si>
  <si>
    <t>L'impact des risques identifiés sur les objectifs organisationnels est-il évalué en continu ?</t>
  </si>
  <si>
    <t>Évaluation continue de l'impact des risques identifiés sur les objectifs organisationnels.</t>
  </si>
  <si>
    <t>Établir un calendrier réaliste validé par toutes les parties</t>
  </si>
  <si>
    <t>Calendrier d'évaluation des contrôles non respecté ou irréaliste</t>
  </si>
  <si>
    <t>Calendrier d'évaluation de l'efficacité des contrôles</t>
  </si>
  <si>
    <t>Les risques affectant les objectifs stratégiques, opérationnels et financiers sont-ils systématiquement identifiés ?</t>
  </si>
  <si>
    <t>Identification systématique des risques affectant les objectifs stratégiques, opérationnels et financiers.</t>
  </si>
  <si>
    <t>S’assurer que l’organisation identifie et évalue les risques potentiels qui pourraient affecter la réalisation de ses objectifs stratégiques, opérationnels et financiers.</t>
  </si>
  <si>
    <t>Réaligner annuellement la matrice de sélection des contrôles</t>
  </si>
  <si>
    <t>Matrice de sélection des contrôles non alignée avec la réalité des risques</t>
  </si>
  <si>
    <t>Matrice de sélection et intégration des contrôles</t>
  </si>
  <si>
    <t>Le comité participe-t-il activement aux décisions stratégiques liées aux changements impactant les contrôles ?</t>
  </si>
  <si>
    <t>Implication active du comité dans la prise de décisions stratégiques liées aux changements impactant le contrôle interne.</t>
  </si>
  <si>
    <t>Déployer une plateforme sécurisée de partage d'informations</t>
  </si>
  <si>
    <t>Canaux de partage d'information sur les risques inefficaces ou non sécurisés</t>
  </si>
  <si>
    <t>Canaux de partage d'information sur les risques</t>
  </si>
  <si>
    <t>Le suivi des actions décidées par le comité pour assurer la conformité est-il effectif ?</t>
  </si>
  <si>
    <t>Suivi des actions décidées par le comité pour assurer la conformité et la mise à jour des contrôles.</t>
  </si>
  <si>
    <t>Élaborer une procédure formalisée de révision des risques</t>
  </si>
  <si>
    <t>Absence de procédures formalisées pour la révision périodique des risques</t>
  </si>
  <si>
    <t>Procédures de révision périodique des risques</t>
  </si>
  <si>
    <t>Les décisions du comité concernant l'adaptation des contrôles internes sont-elles documentées ?</t>
  </si>
  <si>
    <t>Documentation des décisions du comité concernant l’adaptation des contrôles internes.</t>
  </si>
  <si>
    <t>Créer des tableaux de bord partagés et mis à jour en temps réel</t>
  </si>
  <si>
    <t>Tableaux de suivi des actions correctives non actualisés régulièrement</t>
  </si>
  <si>
    <t>Tableaux de suivi des actions correctives</t>
  </si>
  <si>
    <t>Les mesures d'ajustement des contrôles internes sont-elles validées face aux changements ?</t>
  </si>
  <si>
    <t>Validation des mesures prises pour ajuster les contrôles internes en réponse aux changements.</t>
  </si>
  <si>
    <t>Revoir trimestriellement les plans d'atténuation avec les métiers</t>
  </si>
  <si>
    <t>Plans d'atténuation des risques non mis à jour ou incomplets</t>
  </si>
  <si>
    <t>Plans d'atténuation des risques significatifs</t>
  </si>
  <si>
    <t>Des informations pertinentes sur les changements sont-elles transmises régulièrement au comité de gouvernance ?</t>
  </si>
  <si>
    <t>Transmission régulière d’informations pertinentes sur les changements au comité de gouvernance.</t>
  </si>
  <si>
    <t>Vérifier que le Conseil ou un comité de gouvernance est informé des changements significatifs affectant le contrôle interne et qu’il valide les mesures prises pour adapter le système en conséquence.</t>
  </si>
  <si>
    <t>Développer une matrice de priorisation basée sur la criticité</t>
  </si>
  <si>
    <t>Outils de priorisation des risques inadaptés</t>
  </si>
  <si>
    <t>Outils de priorisation des</t>
  </si>
  <si>
    <t>Outils de priorisation des risques</t>
  </si>
  <si>
    <t>La direction s'implique-t-elle dans le suivi et l'adaptation des contrôles internes aux changements ?</t>
  </si>
  <si>
    <t>Implication de la direction dans le suivi et l’adaptation des contrôles internes.</t>
  </si>
  <si>
    <t>Mettre en place un plan de communication régulier sur les risques</t>
  </si>
  <si>
    <t>Communication des risques aux parties prenantes insuffisante</t>
  </si>
  <si>
    <t>Documents de communication des risques aux parties prenantes</t>
  </si>
  <si>
    <t>Des réunions régulières permettent-elles de discuter des impacts des changements ?</t>
  </si>
  <si>
    <t>Existence de réunions régulières pour discuter des impacts des changements sur les contrôles.</t>
  </si>
  <si>
    <t>Automatiser les processus d'évaluation continue des risques</t>
  </si>
  <si>
    <t>Évaluation continue des risques non systématisée</t>
  </si>
  <si>
    <t>Procédures d'évaluation continue des risques</t>
  </si>
  <si>
    <t>Les rapports sur l'évolution des impacts des changements sont-ils mis à jour régulièrement ?</t>
  </si>
  <si>
    <t>Mise à jour des rapports sur l’évolution des impacts des changements.</t>
  </si>
  <si>
    <t>Développer des grilles d'analyse standardisées et normalisées</t>
  </si>
  <si>
    <t>Grilles d'analyse d'impact non standardisées</t>
  </si>
  <si>
    <t>Grilles d'analyse d'impact des risques</t>
  </si>
  <si>
    <t>Les changements affectant les contrôles internes sont-ils documentés et analysés régulièrement ?</t>
  </si>
  <si>
    <t>Documentation et analyse régulière des changements affectant les contrôles internes.</t>
  </si>
  <si>
    <t>Maintenir un registre des risques exhaustif avec responsables désignés</t>
  </si>
  <si>
    <t>Registre global des risques non exhaustif</t>
  </si>
  <si>
    <t>Registre global des risques stratégiques et opérationnels</t>
  </si>
  <si>
    <t>Un processus continu permet-il de suivre les changements impactant le contrôle interne ?</t>
  </si>
  <si>
    <t>Mise en place d’un processus de suivi continu des changements impactant le contrôle interne.</t>
  </si>
  <si>
    <t>S’assurer que les changements et leur impact sur le système de contrôle interne sont régulièrement suivis et que des rapports détaillés sont fournis à la direction pour assurer une prise de décision informée</t>
  </si>
  <si>
    <t>Créer une base de preuves documentée pour chaque ajustement</t>
  </si>
  <si>
    <t>Preuves de mise en œuvre des ajustements manquantes</t>
  </si>
  <si>
    <t>Preuves de mise en œuvre des ajustements</t>
  </si>
  <si>
    <t>Les risques associés aux changements sont-ils évalués pour permettre les ajustements nécessaires ?</t>
  </si>
  <si>
    <t>Évaluation des risques associés aux changements pour les ajustements nécessaires.</t>
  </si>
  <si>
    <t>Formaliser les décisions dans des procès-verbaux approuvés</t>
  </si>
  <si>
    <t>Décisions d'adaptation des contrôles non formalisées</t>
  </si>
  <si>
    <t>Décisions d'adaptation des contrôles documentées</t>
  </si>
  <si>
    <t>L'intégration des changements dans les processus internes fait-elle l'objet d'un suivi ?</t>
  </si>
  <si>
    <t>Suivi régulier de l’intégration des changements dans les processus internes.</t>
  </si>
  <si>
    <t>Établir un reporting trimestriel complet au comité de gouvernance</t>
  </si>
  <si>
    <t>Communication au comité de gouvernance parcellaire</t>
  </si>
  <si>
    <t>Une documentation détaillée existe-t-elle sur les changements et leurs impacts ?</t>
  </si>
  <si>
    <t>Existence d’une documentation détaillée sur les changements et leurs impacts.</t>
  </si>
  <si>
    <t>Développer un système de veille réglementaire et technologique</t>
  </si>
  <si>
    <t>Système de veille des changements inefficace</t>
  </si>
  <si>
    <t>Système de veille des changements internes/externes</t>
  </si>
  <si>
    <t>L'analyse de l'impact des changements sur les contrôles internes est-elle approfondie ?</t>
  </si>
  <si>
    <t>Analyse approfondie de l’impact des changements sur les contrôles internes.</t>
  </si>
  <si>
    <t>Actualiser trimestriellement la matrice des risques des changements</t>
  </si>
  <si>
    <t>Matrice d'évaluation des risques liés aux changements obsolète</t>
  </si>
  <si>
    <t>Matrice d'évaluation des risques liés aux changements</t>
  </si>
  <si>
    <t>Un cadre formel existe-t-il pour évaluer l'impact des changements internes et externes ?</t>
  </si>
  <si>
    <t>Existence d’un cadre formel pour l’évaluation des changements internes et externes.</t>
  </si>
  <si>
    <t>Vérifier que des plans d’action sont mis en place pour ajuster le système de contrôle interne en fonction des changements identifiés, y compris des processus de mise à jour et de révision des contrôles existants</t>
  </si>
  <si>
    <t>Mettre en place un outil collaboratif de suivi des changements</t>
  </si>
  <si>
    <t>Suivi de l'intégration des changements défaillant</t>
  </si>
  <si>
    <t>Rapports de suivi d'intégration des changements</t>
  </si>
  <si>
    <t>Les responsables sont-ils impliqués dans l'évaluation des risques liés aux changements ?</t>
  </si>
  <si>
    <t>Implication des responsables dans l’évaluation des risques liés aux changements.</t>
  </si>
  <si>
    <t>Enregistrer systématiquement les PV de réunions avec action items</t>
  </si>
  <si>
    <t>Traçabilité des réunions d'évaluation des risques insuffisante</t>
  </si>
  <si>
    <t>PV des réunions d'évaluation des risques</t>
  </si>
  <si>
    <t>Les changements identifiés et les actions entreprises sont-ils correctement documentés ?</t>
  </si>
  <si>
    <t>Documentations des changements identifiés et des actions entreprises.</t>
  </si>
  <si>
    <t>Créer des templates standardisés pour les dossiers d'analyse</t>
  </si>
  <si>
    <t>Dossiers d'analyse des changements significatifs incomplets</t>
  </si>
  <si>
    <t>Dossiers d'analyse des changements significatifs</t>
  </si>
  <si>
    <t>Les changements significatifs affectant le contrôle interne font-ils l'objet d'un suivi particulier ?</t>
  </si>
  <si>
    <t>Suivi des changements significatifs pouvant affecter la structure de contrôle interne.</t>
  </si>
  <si>
    <t>Former les managers à la méthodologie d'évaluation d'impact</t>
  </si>
  <si>
    <t>Procédures d'évaluation d'impact non appliquées</t>
  </si>
  <si>
    <t>Procédures d'évaluation d'impact des changements</t>
  </si>
  <si>
    <t>Un processus systématique évalue-t-il l'impact des changements sur les contrôles internes ?</t>
  </si>
  <si>
    <t>Mise en place d’un processus systématique pour évaluer l’impact des changements.</t>
  </si>
  <si>
    <t>Maintenir un registre des changements avec analyse d'impact obligatoire</t>
  </si>
  <si>
    <t>Registre des changements impactant les contrôles non maintenu</t>
  </si>
  <si>
    <t>Registre des changements impactant les contrôles</t>
  </si>
  <si>
    <t>Les changements internes/externes impactant le contrôle interne sont-ils identifiés régulièrement ?</t>
  </si>
  <si>
    <t>Identification régulière des changements internes et externes impactant le système de contrôle interne.</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</si>
  <si>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</si>
  <si>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Impliquer systématiquement les métiers dans les comités anti-fraude</t>
  </si>
  <si>
    <t>Implication des parties prenantes non démontrée</t>
  </si>
  <si>
    <t>Preuves d'implication des parties prenantes</t>
  </si>
  <si>
    <t>Les parties prenantes sont-elles impliquées dans l'évaluation des risques de fraude ?</t>
  </si>
  <si>
    <t>Implication des parties prenantes dans l'évaluation des risques de fraude.</t>
  </si>
  <si>
    <t>Actualiser annuellement la stratégie anti-fraude avec benchmarks</t>
  </si>
  <si>
    <t>Stratégies anti-fraude non actualisées</t>
  </si>
  <si>
    <t>Stratégies anti-fraude révisées et adaptées</t>
  </si>
  <si>
    <t>Les stratégies anti-fraude sont-elles adaptées en fonction des rapports reçus ?</t>
  </si>
  <si>
    <t>Adaptation des stratégies anti-fraude en fonction des rapports reçus.</t>
  </si>
  <si>
    <t>Créer un registre centralisé des décisions stratégiques</t>
  </si>
  <si>
    <t>Décisions de la direction non documentées</t>
  </si>
  <si>
    <t>Décisions documentées de la direction basées sur les rapports</t>
  </si>
  <si>
    <t>La direction prend-elle des décisions basées sur les rapports concernant les risques de fraude ?</t>
  </si>
  <si>
    <t>Action de la direction basée sur les rapports concernant les risques de fraude.</t>
  </si>
  <si>
    <t>Former les équipes aux techniques d'analyse approfondie des risques</t>
  </si>
  <si>
    <t>Analyses des risques de fraude superficielles</t>
  </si>
  <si>
    <t>Analyses des risques de fraude avec mesures associées</t>
  </si>
  <si>
    <t>La qualité des analyses des risques de fraude et des mesures associées est-elle satisfaisante ?</t>
  </si>
  <si>
    <t>Qualité des analyses des risques de fraude et des mesures mises en place pour y faire face.</t>
  </si>
  <si>
    <t>Établir un reporting mensuel synthétique pour la direction</t>
  </si>
  <si>
    <t>Reporting des risques de fraude à la direction insuffisant</t>
  </si>
  <si>
    <t>Rapports détaillés sur les risques de fraude transmis à la direction</t>
  </si>
  <si>
    <t>Des rapports exhaustifs sur les risques de fraude sont-ils régulièrement transmis à la direction ?</t>
  </si>
  <si>
    <t>Fréquence et exhaustivité des rapports fournis à la direction sur les risques de fraude.</t>
  </si>
  <si>
    <t>Vérifier que des rapports détaillés sur les risques de fraude sont fournis régulièrement à la direction, avec des évaluations sur les risques identifiés et les mesures prises pour y faire face</t>
  </si>
  <si>
    <t>Standardiser les comptes-rendus de réunions avec suivi des actions</t>
  </si>
  <si>
    <t>PV des réunions sur la fraude incomplets</t>
  </si>
  <si>
    <t>PV des réunions de direction sur la fraude</t>
  </si>
  <si>
    <t>La direction assume-t-elle clairement son rôle dans le suivi des contrôles anti-fraude ?</t>
  </si>
  <si>
    <t>Responsabilité de la direction dans le suivi et l’amélioration des contrôles anti-fraude.</t>
  </si>
  <si>
    <t>Programmer des audits semestriels indépendants sur l'efficacité des contrôles</t>
  </si>
  <si>
    <t>Réévaluation continue des contrôles non réalisée</t>
  </si>
  <si>
    <t>Procédures de réévaluation continue des contrôles</t>
  </si>
  <si>
    <t>La pertinence des contrôles internes est-elle réévaluée en continu ?</t>
  </si>
  <si>
    <t>Réévaluation continue de la pertinence des contrôles internes.</t>
  </si>
  <si>
    <t>Instaurer des revues bimestrielles de l'avancement des correctifs</t>
  </si>
  <si>
    <t>Suivi des mesures correctives non effectif</t>
  </si>
  <si>
    <t>Registre de suivi des mesures correctives</t>
  </si>
  <si>
    <t>Les actions correctives et leur suivi sont-ils correctement documentés ?</t>
  </si>
  <si>
    <t>Documentation des actions correctives et de leur suivi.</t>
  </si>
  <si>
    <t>Désigner un responsable dédié au suivi des plans d'action correctifs</t>
  </si>
  <si>
    <t>Plans d'action corrective non mis en œuvre</t>
  </si>
  <si>
    <t>Plans d'action corrective et preuves de mise en œuvre</t>
  </si>
  <si>
    <t>Des mesures correctives sont-elles mises en place lorsque des failles sont identifiées ?</t>
  </si>
  <si>
    <t>Mise en place de mesures correctives suite à l’identification de failles dans les contrôles internes.</t>
  </si>
  <si>
    <t>Intégrer des KPI anti-fraude dans les évaluations individuelles</t>
  </si>
  <si>
    <t>Intégration des risques de fraude dans les évaluations absente</t>
  </si>
  <si>
    <t>Intégration des risques de fraude dans les évaluations de performance absente</t>
  </si>
  <si>
    <t>Grille d'évaluation des performances intégrant les risques de fraude</t>
  </si>
  <si>
    <t>Les risques de fraude sont-ils intégrés dans les critères d'évaluation de la performance ?</t>
  </si>
  <si>
    <t>Inclusion des risques de fraude dans les critères d’évaluation de la performance.</t>
  </si>
  <si>
    <t>S’assurer que le risque de fraude est pris en compte dans les évaluations de performance et que des mesures correctives sont mises en place si des failles dans le système de contrôle interne sont identifiées</t>
  </si>
  <si>
    <t>Tenir un registre électronique centralisé des actions de contrôle</t>
  </si>
  <si>
    <t>Journal des actions de contrôle non tenu à jour</t>
  </si>
  <si>
    <t>Journal des actions de contrôle et résultats</t>
  </si>
  <si>
    <t>Les actions de contrôle et leurs résultats sont-ils systématiquement documentés ?</t>
  </si>
  <si>
    <t>Documentation des actions de contrôle et des résultats obtenus.</t>
  </si>
  <si>
    <t>Tester trimestriellement les temps de réaction via des simulations</t>
  </si>
  <si>
    <t>Réactivité du système de surveillance non prouvée</t>
  </si>
  <si>
    <t>Preuves de réactivité du système de surveillance</t>
  </si>
  <si>
    <t>Le système de surveillance réagit-il rapidement aux incidents de fraude potentiels ?</t>
  </si>
  <si>
    <t>Réactivité du système de surveillance face aux incidents de fraude.</t>
  </si>
  <si>
    <t>Créer un calendrier contraignant de mise à jour des contrôles anti-fraude</t>
  </si>
  <si>
    <t>Mises à jour des contrôles anti-fraude retardées</t>
  </si>
  <si>
    <t>Registre des mises à jour des contrôles anti-fraude</t>
  </si>
  <si>
    <t>Les contrôles anti-fraude sont-ils actualisés face aux nouvelles menaces identifiées ?</t>
  </si>
  <si>
    <t>Mise à jour des contrôles de fraude en fonction des nouvelles menaces.</t>
  </si>
  <si>
    <t>Établir un reporting mensuel obligatoire des incidents de fraude</t>
  </si>
  <si>
    <t>Reporting des incidents de fraude irrégulier</t>
  </si>
  <si>
    <t>Rapports mensuels/trimestriels sur les incidents de fraude</t>
  </si>
  <si>
    <t>Les rapports sur les risques et incidents de fraude sont-ils produits régulièrement et sont-ils de qualité ?</t>
  </si>
  <si>
    <t>Fréquence et qualité des rapports sur les risques de fraude et les incidents potentiels.</t>
  </si>
  <si>
    <t>Mettre en place une politique anti-fraude complète avec protocoles détaillés</t>
  </si>
  <si>
    <t>Procédures anti-fraude inefficaces</t>
  </si>
  <si>
    <t>Procédures de surveillance anti-fraude</t>
  </si>
  <si>
    <t>Des mécanismes de surveillance spécifiques permettent-ils de détecter efficacement les fraudes ?</t>
  </si>
  <si>
    <t>Mise en place de mécanismes de surveillance spécifiques et adaptés pour détecter la fraude.</t>
  </si>
  <si>
    <t>Vérifier que des mécanismes de surveillance et de contrôle spécifiques sont mis en place pour surveiller en continu les risques de fraude, avec des rapports réguliers sur l’état des contrôles et des incidents potentiels</t>
  </si>
  <si>
    <t>Déployer une solution de monitoring temps réel avec alertes automatisées</t>
  </si>
  <si>
    <t>Procédures de surveillance continue</t>
  </si>
  <si>
    <t>Des plans d'action clairs existent-ils pour les responsables en cas de fraude détectée ?</t>
  </si>
  <si>
    <t>Existence de plans d’action pour les responsables en cas de fraude détectée.</t>
  </si>
  <si>
    <t>Implémenter un système de surveillance continue des SI avec alertes</t>
  </si>
  <si>
    <t>Rapports de conformité sécurité incomplets</t>
  </si>
  <si>
    <t>Rapports de conformité sécurité</t>
  </si>
  <si>
    <t>Les compétences des responsables en matière de fraude sont-elles régulièrement évaluées ?</t>
  </si>
  <si>
    <t>Suivi et évaluation des compétences des responsables en matière de fraude.</t>
  </si>
  <si>
    <t>Produire des rapports de conformité sécurité complets et réguliers</t>
  </si>
  <si>
    <t>Historique des mises à jour non conservé</t>
  </si>
  <si>
    <t>La responsabilité de l'évaluation continue du risque de fraude est-elle clairement attribuée ?</t>
  </si>
  <si>
    <t>Responsabilité clairement définie pour l’évaluation continue du risque de fraude.</t>
  </si>
  <si>
    <t>Conserver un historique complet des mises à jour avec impact analysis</t>
  </si>
  <si>
    <t>Tests d'efficacité non standardisés</t>
  </si>
  <si>
    <t>Tests d'efficacité des contrôles non standardisés</t>
  </si>
  <si>
    <t>Protocoles de tests d'efficacité</t>
  </si>
  <si>
    <t>Des formations spécifiques sur la gestion des risques de fraude sont-elles dispensées ?</t>
  </si>
  <si>
    <t>Mise en place de formations adaptées sur la gestion des risques de fraude.</t>
  </si>
  <si>
    <t>Standardiser les protocoles de test avec procédures et critères d'acceptation</t>
  </si>
  <si>
    <t>Architecture des contrôles mal documentée</t>
  </si>
  <si>
    <t>Architecture des contrôles techniques mal documentée</t>
  </si>
  <si>
    <t>Schéma d'architecture des contrôles</t>
  </si>
  <si>
    <t>Des responsables dédiés sont-ils clairement désignés pour la gestion du risque de fraude ?</t>
  </si>
  <si>
    <t>Désignation de responsables spécifiques pour la gestion du risque de fraude.</t>
  </si>
  <si>
    <t>S’assurer que des responsables sont désignés pour l’évaluation et la gestion du risque de fraude, et qu’ils reçoivent une formation adéquate pour identifier et traiter ce type de risque de manière proactive</t>
  </si>
  <si>
    <t>Documenter précisément l'architecture des contrôles techniques</t>
  </si>
  <si>
    <t>Certifications de conformité non à jour</t>
  </si>
  <si>
    <t>Certifications de conformité</t>
  </si>
  <si>
    <t>Les méthodologies d'évaluation du risque de fraude sont-elles documentées et mises à jour ?</t>
  </si>
  <si>
    <t>Documentation et mise à jour régulière des méthodologies d’évaluation du risque de fraude.</t>
  </si>
  <si>
    <t>Maintenir à jour toutes les certifications de conformité nécessaires</t>
  </si>
  <si>
    <t>Réévaluation des contrôles IT retardée</t>
  </si>
  <si>
    <t>Calendrier de réévaluation</t>
  </si>
  <si>
    <t>L'évolution des risques de fraude est-elle suivie et analysée dans le temps ?</t>
  </si>
  <si>
    <t>Suivi de l'évolution des risques de fraude dans le temps.</t>
  </si>
  <si>
    <t>Établir un calendrier strict de réévaluation des contrôles IT</t>
  </si>
  <si>
    <t>Couverture incomplète des infrastructures critiques</t>
  </si>
  <si>
    <t>Plan de couverture des infrastructures</t>
  </si>
  <si>
    <t>L'efficacité des contrôles existants contre la fraude est-elle régulièrement évaluée ?</t>
  </si>
  <si>
    <t>Analyse des contrôles existants pour leur efficacité dans la gestion des risques de fraude.</t>
  </si>
  <si>
    <t>Cartographier l'ensemble des infrastructures critiques et leurs contrôles</t>
  </si>
  <si>
    <t>Vérification d'intégrité des systèmes irrégulière</t>
  </si>
  <si>
    <t>Rapports de vérification d'intégrité</t>
  </si>
  <si>
    <t>Les zones à risque de fraude sont-elles précisément ciblées et documentées ?</t>
  </si>
  <si>
    <t>Identification précise des domaines vulnérables à la fraude.</t>
  </si>
  <si>
    <t>Planifier des vérifications d'intégrité systématiques des systèmes critiques</t>
  </si>
  <si>
    <t>Politique des contrôles IT obsolète</t>
  </si>
  <si>
    <t>Politique des contrôles généraux IT</t>
  </si>
  <si>
    <t>Les méthodes d'évaluation des risques de fraude sont-elles adaptées et efficaces ?</t>
  </si>
  <si>
    <t>Utilisation de techniques d'évaluation adaptées pour identifier les risques de fraude.</t>
  </si>
  <si>
    <t>Vérifier que des méthodologies spécifiques sont utilisées pour évaluer le risque de fraude, incluant l’identification des domaines vulnérables à la fraude et l’analyse des contrôles existants pour les atténuer</t>
  </si>
  <si>
    <t>Actualiser la politique des contrôles IT annuellement pour rester à jour</t>
  </si>
  <si>
    <t>Synthèses des résultats non analysées</t>
  </si>
  <si>
    <t>Synthèses des résultats des contrôles non analysées</t>
  </si>
  <si>
    <t>Synthèses des résultats des contrôles</t>
  </si>
  <si>
    <t>Les risques de fraude font-ils l'objet d'un suivi régulier et d'actualisation ?</t>
  </si>
  <si>
    <t>Suivi régulier des risques de fraude et mise à jour de l’évaluation</t>
  </si>
  <si>
    <t>Produire des synthèses trimestrielles des résultats des contrôles avec analyse</t>
  </si>
  <si>
    <t>Journal des ajustements opérationnels incomplet</t>
  </si>
  <si>
    <t>Des contrôles spécifiques sont-ils mis en place pour limiter les risques de fraude ?</t>
  </si>
  <si>
    <t>Mise en place de contrôles spécifiques pour atténuer les risques de fraude.</t>
  </si>
  <si>
    <t>Tenir un journal des ajustements opérationnels avec analyse des impacts</t>
  </si>
  <si>
    <t>Formation insuffisante du personnel aux contrôles</t>
  </si>
  <si>
    <t>Modules de formation aux contrôles</t>
  </si>
  <si>
    <t>Les domaines particulièrement vulnérables à la fraude sont-ils clairement identifiés ?</t>
  </si>
  <si>
    <t>Identification des domaines vulnérables à la fraude.</t>
  </si>
  <si>
    <t>Former annuellement l'ensemble du personnel aux contrôles pertinents</t>
  </si>
  <si>
    <t>Procédures de correction rapide absentes</t>
  </si>
  <si>
    <t>Procédures de correction rapide inexistantes</t>
  </si>
  <si>
    <t>Procédures de correction rapide</t>
  </si>
  <si>
    <t>L'évaluation des risques de fraude est-elle intégrée dans l'évaluation globale des risques ?</t>
  </si>
  <si>
    <t>Intégration des risques de fraude dans l’évaluation globale des risques.</t>
  </si>
  <si>
    <t>Rapports sur l'efficacité des contrôles inexploitables</t>
  </si>
  <si>
    <t>Rapports sur l'efficacité des contrôles non exploitables</t>
  </si>
  <si>
    <t>Rapports d'efficacité des contrôles</t>
  </si>
  <si>
    <t>Les risques de fraude sont-ils formellement identifiés et documentés ?</t>
  </si>
  <si>
    <t>Identification formelle des risques de fraude.</t>
  </si>
  <si>
    <t>S’assurer que le risque de fraude est explicitement intégré dans le processus d’évaluation des risques, en identifiant les risques spécifiques de fraude qui pourraient affecter les objectifs de l’organisation</t>
  </si>
  <si>
    <t>Standardiser les rapports d'efficacité des contrôles avec indicateurs clés</t>
  </si>
  <si>
    <t>Responsables des contrôles non identifiés</t>
  </si>
  <si>
    <t>Responsables des contrôles non clairement identifiés</t>
  </si>
  <si>
    <t>Désignation des responsables</t>
  </si>
  <si>
    <t>La direction s'implique-t-elle dans l'évaluation des performances des SI ?</t>
  </si>
  <si>
    <t>Implication de la direction dans l’évaluation des performances SI.</t>
  </si>
  <si>
    <t>Désigner clairement les responsables de contrôles dans les fiches de poste</t>
  </si>
  <si>
    <t>Calendrier d'évaluation non respecté</t>
  </si>
  <si>
    <t>Calendrier d'évaluation des contrôles non respecté</t>
  </si>
  <si>
    <t>Calendrier d'évaluation des contrôles</t>
  </si>
  <si>
    <t>Les indicateurs utilisés pour évaluer la performance des SI sont-ils pertinents ?</t>
  </si>
  <si>
    <t>Utilisation d’indicateurs pertinents pour évaluer la performance des SI.</t>
  </si>
  <si>
    <t>Établir un calendrier contraignant d'évaluation des contrôles avec rappels</t>
  </si>
  <si>
    <t>Intégration déficiente des contrôles dans les processus</t>
  </si>
  <si>
    <t>Intégration des contrôles dans les processus déficiente</t>
  </si>
  <si>
    <t>Procédures d'intégration des contrôles</t>
  </si>
  <si>
    <t>Les responsabilités en matière de reporting SI sont-elles clairement définies ?</t>
  </si>
  <si>
    <t>Clarté des responsabilités en matière de reporting SI.</t>
  </si>
  <si>
    <t>Intégrer les contrôles dans les processus opérationnels de manière fluide</t>
  </si>
  <si>
    <t>Sélection des contrôles non optimisée</t>
  </si>
  <si>
    <t>Sélection des contrôles non optimale</t>
  </si>
  <si>
    <t>Matrice de sélection des contrôles</t>
  </si>
  <si>
    <t>Les rapports de performance des SI sont-ils produits régulièrement et sont-ils de qualité ?</t>
  </si>
  <si>
    <t>Fréquence et qualité des rapports de performance des SI.</t>
  </si>
  <si>
    <t>Optimiser la sélection des contrôles via une analyse coût/bénéfice</t>
  </si>
  <si>
    <t>Canaux de partage d'information défectueux</t>
  </si>
  <si>
    <t>Canaux de partage d'information inefficaces</t>
  </si>
  <si>
    <t>Canaux de partage d'information</t>
  </si>
  <si>
    <t>Une structure hiérarchique claire existe-t-elle pour la gestion des SI ?</t>
  </si>
  <si>
    <t>Présence d’une structure hiérarchique définie pour la gestion des SI.</t>
  </si>
  <si>
    <t>S’assurer qu’il existe une hiérarchie de responsabilité permettant de rendre compte de la performance des systèmes d’information, avec des rapports réguliers destinés à la direction.</t>
  </si>
  <si>
    <t>Développer des canaux de partage d'information sécurisés et dédiés</t>
  </si>
  <si>
    <t>Révision irrégulière des évaluations de risque</t>
  </si>
  <si>
    <t>Révision périodique des risques irrégulière</t>
  </si>
  <si>
    <t>Procédures de révision des risques</t>
  </si>
  <si>
    <t>Les parties prenantes sont-elles satisfaites de la communication avec les équipes SI ?</t>
  </si>
  <si>
    <t>Satisfaction des parties prenantes sur la communication avec les équipes SI.</t>
  </si>
  <si>
    <t>Organiser des revues formelles semestrielles de l'ensemble des risques</t>
  </si>
  <si>
    <t>Suivi lacunaire des actions correctives</t>
  </si>
  <si>
    <t>Tableaux de suivi des actions</t>
  </si>
  <si>
    <t>Des plateformes collaboratives sont-elles utilisées pour faciliter la communication ?</t>
  </si>
  <si>
    <t>Utilisation de plateformes collaboratives pour améliorer la communication.</t>
  </si>
  <si>
    <t>Créer un système de suivi des actions correctives avec alertes et escalade</t>
  </si>
  <si>
    <t>Plans d'atténuation non opérationnels</t>
  </si>
  <si>
    <t>Plans d'atténuation des risques non opérationnels</t>
  </si>
  <si>
    <t>Plans d'atténuation des risques</t>
  </si>
  <si>
    <t>La collaboration entre équipes SI et autres départements est-elle efficace ?</t>
  </si>
  <si>
    <t>Niveau de collaboration entre les équipes SI et les autres départements.</t>
  </si>
  <si>
    <t>Élaborer des plans d'atténuation opérationnels avec ressources dédiées</t>
  </si>
  <si>
    <t>Les réunions et échanges entre services sont-ils suffisamment fréquents ?</t>
  </si>
  <si>
    <t>Fréquence des réunions et échanges interservices.</t>
  </si>
  <si>
    <t>Mettre en place des outils de priorisation des risques basés sur des critères objectifs</t>
  </si>
  <si>
    <t>Communication déficiente sur les risques majeurs</t>
  </si>
  <si>
    <t>Communication défaillante sur les risques majeurs</t>
  </si>
  <si>
    <t>Documents de communication risques</t>
  </si>
  <si>
    <t>Des protocoles formalisés encadrent-ils la communication interne en matière de SI ?</t>
  </si>
  <si>
    <t>Existence de protocoles de communication formalisés.</t>
  </si>
  <si>
    <t>Vérifier que des mécanismes de communication efficaces existent pour assurer une coordination fluide entre les différents départements et les responsables des systèmes d’information.</t>
  </si>
  <si>
    <t>Développer un plan de communication sur les risques majeurs à toutes les équipes</t>
  </si>
  <si>
    <t>Surveillance continue des risques absente</t>
  </si>
  <si>
    <t>Évaluation continue des risques non systématique</t>
  </si>
  <si>
    <t>Procédures d'évaluation continue</t>
  </si>
  <si>
    <t>Les ressources disponibles impactent-elles positivement l'efficacité de la gestion des SI ?</t>
  </si>
  <si>
    <t>Impact des ressources sur l’efficacité de la gestion des SI.</t>
  </si>
  <si>
    <t>Instaurer des revues mensuelles systématiques des risques émergents</t>
  </si>
  <si>
    <t>Méthodologie d'analyse incohérente</t>
  </si>
  <si>
    <t>Méthodologie d'analyse d'impact non standardisée</t>
  </si>
  <si>
    <t>Grilles d'analyse d'impact</t>
  </si>
  <si>
    <t>Les équipes SI sont-elles satisfaites des ressources mises à leur disposition ?</t>
  </si>
  <si>
    <t>Satisfaction des équipes SI sur les ressources mises à disposition.</t>
  </si>
  <si>
    <t>Standardiser la méthodologie d'analyse d'impact sur l'ensemble des processus</t>
  </si>
  <si>
    <t>Registre des risques incomplet</t>
  </si>
  <si>
    <t>Registre des risques non exhaustif</t>
  </si>
  <si>
    <t>Registre global des risques</t>
  </si>
  <si>
    <t>Le budget alloué aux SI est-il suffisant pour couvrir les besoins ?</t>
  </si>
  <si>
    <t>Budget alloué aux systèmes d’information.</t>
  </si>
  <si>
    <t>Maintenir un registre des risques exhaustif avec niveau de criticité</t>
  </si>
  <si>
    <t>Preuves de mise en œuvre introuvables</t>
  </si>
  <si>
    <t>Preuves de mise en œuvre manquantes ou incomplètes</t>
  </si>
  <si>
    <t>Preuves de mise en œuvre</t>
  </si>
  <si>
    <t>Les niveaux d'accès et autorisations sont-ils adaptés aux besoins réels ?</t>
  </si>
  <si>
    <t>Niveau d’accès et autorisations accordées en fonction des besoins.</t>
  </si>
  <si>
    <t>Créer un référentiel des preuves de mise en œuvre classées et datées</t>
  </si>
  <si>
    <t>Décisions d'adaptation non tracées</t>
  </si>
  <si>
    <t>Décisions d'adaptation des contrôles non documentées</t>
  </si>
  <si>
    <t>Décisions d'adaptation des contrôles</t>
  </si>
  <si>
    <t>Les équipes SI disposent-elles des outils et technologies nécessaires ?</t>
  </si>
  <si>
    <t>Disponibilité des outils et technologies nécessaires aux équipes SI.</t>
  </si>
  <si>
    <t>S’assurer que les responsables des systèmes d’information, ainsi que les autres parties prenantes, sont dotés des ressources et des autorisations nécessaires pour exercer efficacement leurs responsabilités</t>
  </si>
  <si>
    <t>Documenter toutes les décisions d'adaptation des contrôles avec justification</t>
  </si>
  <si>
    <t>Communication lacunaire vers la gouvernance</t>
  </si>
  <si>
    <t>Communication insuffisante au comité de gouvernance</t>
  </si>
  <si>
    <t>Comptes-rendus comité gouvernance</t>
  </si>
  <si>
    <t>Les employés reçoivent-ils une formation adéquate en cybersécurité ?</t>
  </si>
  <si>
    <t>Niveau de formation des employés en cybersécurité</t>
  </si>
  <si>
    <t>Établir un reporting trimestriel obligatoire au comité de gouvernance</t>
  </si>
  <si>
    <t>Veille stratégique inefficace</t>
  </si>
  <si>
    <t>Système de veille des changements</t>
  </si>
  <si>
    <t>Le niveau de conformité aux réglementations cybersécurité est-il satisfaisant ?</t>
  </si>
  <si>
    <t>Taux de conformité aux réglementations en cybersécurité.</t>
  </si>
  <si>
    <t>Implémenter un système de veille technologique et réglementaire automatisé</t>
  </si>
  <si>
    <t>Risques obsolètes dans les matrices</t>
  </si>
  <si>
    <t>Matrice des risques non actualisée régulièrement</t>
  </si>
  <si>
    <t>Matrice d'évaluation des risques</t>
  </si>
  <si>
    <t>L'efficacité des rôles définis en SI est-elle évaluée périodiquement ?</t>
  </si>
  <si>
    <t>Évaluation périodique de l’efficacité des rôles définis.</t>
  </si>
  <si>
    <t>Actualiser mensuellement la matrice des risques avec les nouvelles menaces</t>
  </si>
  <si>
    <t>Suivi défaillant des modifications opérationnelles</t>
  </si>
  <si>
    <t>Suivi défaillant de l'intégration des changements</t>
  </si>
  <si>
    <t>Rapport de suivi intégration</t>
  </si>
  <si>
    <t>Les responsabilités en sécurité SI sont-elles clairement définies et exhaustives ?</t>
  </si>
  <si>
    <t>Clarté et exhaustivité des responsabilités assignées.</t>
  </si>
  <si>
    <t>Mettre en place un tableau de bord de suivi de l'intégration des changements</t>
  </si>
  <si>
    <t>Historique des décisions non conservé</t>
  </si>
  <si>
    <t>Traçabilité insuffisante des réunions d'évaluation</t>
  </si>
  <si>
    <t>Des descriptions de poste spécifiques existent-elles pour la sécurité des SI ?</t>
  </si>
  <si>
    <t>Présence de descriptions de postes dédiées à la sécurité SI.</t>
  </si>
  <si>
    <t>Vérifier que les responsabilités liées à la sécurité des systèmes d’information et à la gestion des données sont attribuées à des postes spécifiques, avec des descriptions de rôle formalisées</t>
  </si>
  <si>
    <t>Tenir un registre des réunions d'évaluation avec participants et décisions</t>
  </si>
  <si>
    <t>Documentation incomplète des analyses de risque</t>
  </si>
  <si>
    <t>Documentation incomplète des analyses de changements</t>
  </si>
  <si>
    <t>Dossiers d'analyse des changements</t>
  </si>
  <si>
    <t>Les rôles SI sont-ils adaptés régulièrement aux évolutions technologiques ?</t>
  </si>
  <si>
    <t>Mise à jour régulière des rôles en fonction des évolutions technologiques.</t>
  </si>
  <si>
    <t>Documenter systématiquement les analyses de changement avec preuves à l'appui</t>
  </si>
  <si>
    <t>Évaluations d'impact non standardisées</t>
  </si>
  <si>
    <t>Procédures d'évaluation d'impact non formalisées</t>
  </si>
  <si>
    <t>Procédure d'évaluation d'impact</t>
  </si>
  <si>
    <t>La communication sur l'organisation et les rôles SI est-elle efficace ?</t>
  </si>
  <si>
    <t>Communication efficace sur l’organisation des SI.</t>
  </si>
  <si>
    <t>Développer une procédure standardisée d'évaluation d'impact des changements</t>
  </si>
  <si>
    <t>Absence de traçabilité des changements majeurs</t>
  </si>
  <si>
    <t>Absence de registre centralisé des changements impactants</t>
  </si>
  <si>
    <t>Registre des changements impactants</t>
  </si>
  <si>
    <t>L'organisation des SI est-elle alignée sur la stratégie globale de l'entreprise ?</t>
  </si>
  <si>
    <t>Alignement de la structure SI avec la stratégie de l’organisation.</t>
  </si>
  <si>
    <t>Créer un registre central des changements impactants avec analyse des risques</t>
  </si>
  <si>
    <t>Désalignement stratégique entre SI et métiers</t>
  </si>
  <si>
    <t>Désalignement entre stratégie SI et stratégie globale</t>
  </si>
  <si>
    <t>Preuves documentation des contrôles</t>
  </si>
  <si>
    <t>Les rôles et responsabilités en matière de SI sont-ils clairement documentés ?</t>
  </si>
  <si>
    <t>Définition et documentation des rôles et responsabilités SI.</t>
  </si>
  <si>
    <t>Alignez la stratégie SI sur la stratégie globale via des revues trimestrielles</t>
  </si>
  <si>
    <t>Responsabilités informatiques mal documentées</t>
  </si>
  <si>
    <t>Rôles et responsabilités SI mal documentés</t>
  </si>
  <si>
    <t>Historique des mises à jour contrôles</t>
  </si>
  <si>
    <t>Un cadre organisationnel définit-il clairement la gestion des systèmes d'information ?</t>
  </si>
  <si>
    <t>Existence d’un cadre organisationnel pour la gestion des SI.</t>
  </si>
  <si>
    <t>S’assurer que l’organisation dispose d’une structure organisationnelle clairement définie, incluant les rôles et responsabilités relatifs à la gestion des systèmes d’information.</t>
  </si>
  <si>
    <t>Documenter précisément les rôles et responsabilités de chaque acteur SI</t>
  </si>
  <si>
    <t>Structure SI mal définie et confuse</t>
  </si>
  <si>
    <t>Définition floue de l'organisation des SI</t>
  </si>
  <si>
    <t>Rapports d'incidents de fraude</t>
  </si>
  <si>
    <t>Un suivi est-il effectué pour maintenir à jour les connaissances acquises ?</t>
  </si>
  <si>
    <t>Suivi et mise à jour des connaissances</t>
  </si>
  <si>
    <t>Définir clairement l'organisation des SI dans un document cadre approuvé</t>
  </si>
  <si>
    <t>Détérioration des compétences dans le temps</t>
  </si>
  <si>
    <t>Maintien insuffisant des compétences dans le temps</t>
  </si>
  <si>
    <t>Plans d'intervention fraude</t>
  </si>
  <si>
    <t>Les collaborateurs participent-ils activement et s'impliquent-ils dans les formations ?</t>
  </si>
  <si>
    <t>Engagement et participation des collaborateurs</t>
  </si>
  <si>
    <t>Mettre en place un suivi post-formation à 3 et 6 mois pour évaluer l'ancrage</t>
  </si>
  <si>
    <t>Désengagement des participants aux formations</t>
  </si>
  <si>
    <t>Engagement limité des participants aux formations</t>
  </si>
  <si>
    <t>L'évaluation des formations mesure-t-elle efficacement la compréhension des participants ?</t>
  </si>
  <si>
    <t>Évaluation de la compréhension des collaborateurs</t>
  </si>
  <si>
    <t>Motiver la participation via des systèmes de reconnaissance et valorisation</t>
  </si>
  <si>
    <t>Évaluation inefficace des acquis de formation</t>
  </si>
  <si>
    <t>Évaluation inefficace de l'acquisition des compétences</t>
  </si>
  <si>
    <t>Tableau de suivi des risques</t>
  </si>
  <si>
    <t>Les formations sont-elles organisées à une fréquence adaptée et accessibles à tous ?</t>
  </si>
  <si>
    <t>Fréquence et accessibilité des formations</t>
  </si>
  <si>
    <t>Instaurer des tests de validation des compétences acquises en fin de formation</t>
  </si>
  <si>
    <t>Formation inadaptée aux besoins réels</t>
  </si>
  <si>
    <t>Fréquence inappropriée des sessions de formation</t>
  </si>
  <si>
    <t>Plan de contrôles anti-fraude</t>
  </si>
  <si>
    <t>Les programmes de formation proposés correspondent-ils aux besoins identifiés ?</t>
  </si>
  <si>
    <t>Pertinence des programmes de formation</t>
  </si>
  <si>
    <t>Vérifier que des mécanismes de formation et de sensibilisation sont mis en place pour renforcer la compréhension et l'engagement de chaque collaborateur vis-à-vis de ses responsabilités en matière de contrôle interne.</t>
  </si>
  <si>
    <t>Établir un calendrier de formation adapté aux contraintes opérationnelles</t>
  </si>
  <si>
    <t>Compétences inadéquates du personnel</t>
  </si>
  <si>
    <t>Programmes de formation inadaptés aux besoins</t>
  </si>
  <si>
    <t>Cartographie des vulnérabilités</t>
  </si>
  <si>
    <t>Quel niveau d'amélioration a été constaté après mise en œuvre des corrections ?</t>
  </si>
  <si>
    <t>Niveau d’amélioration après mise en place des corrections.</t>
  </si>
  <si>
    <t>Adapter les programmes de formation via des enquêtes annuelles sur les besoins</t>
  </si>
  <si>
    <t>Améliorations insuffisantes des processus</t>
  </si>
  <si>
    <t>Améliorations limitées malgré les corrections</t>
  </si>
  <si>
    <t>Méthodologie d'évaluation fraude</t>
  </si>
  <si>
    <t>Des mesures disciplinaires sont-elles prévues pour les manquements graves aux procédures ?</t>
  </si>
  <si>
    <t>Existence de mesures disciplinaires pour les manquements graves.</t>
  </si>
  <si>
    <t>Analyser les causes profondes des améliorations limitées pour ajuster les plans</t>
  </si>
  <si>
    <t>Culture d'irresponsabilité face aux manquements</t>
  </si>
  <si>
    <t>Absence de sanctions pour manquements graves</t>
  </si>
  <si>
    <t>Registre des risques de fraude</t>
  </si>
  <si>
    <t>Les actions correctives ont-elles permis de réduire significativement les écarts ?</t>
  </si>
  <si>
    <t>Efficacité des actions correctives en termes de réduction des écarts.</t>
  </si>
  <si>
    <t>Mettre en place une grille de sanctions proportionnelle et systématique</t>
  </si>
  <si>
    <t>Problèmes récurrents malgré les corrections</t>
  </si>
  <si>
    <t>Réduction insuffisante des écarts après corrections</t>
  </si>
  <si>
    <t>Analyse impact ressources SI</t>
  </si>
  <si>
    <t>Quel est le délai moyen entre l'identification d'une non-conformité et la mise en place des correctifs ?</t>
  </si>
  <si>
    <t>Délai moyen de mise en place des actions correctives.</t>
  </si>
  <si>
    <t>Mesurer l'efficacité des corrections via des indicateurs de réduction des écarts</t>
  </si>
  <si>
    <t>Exposition prolongée à des risques évitables</t>
  </si>
  <si>
    <t>Délais excessifs dans la mise en œuvre des correctifs</t>
  </si>
  <si>
    <t>Enquête satisfaction équipes SI</t>
  </si>
  <si>
    <t>Une procédure formalisée existe-t-elle pour gérer les non-conformités identifiées ?</t>
  </si>
  <si>
    <t>Existence d’une procédure de gestion des non-conformités.</t>
  </si>
  <si>
    <t>S’assurer que des actions correctives sont mises en place lorsque des responsables ne respectent pas leurs responsabilités en matière de contrôle interne, avec des mesures de soutien ou de discipline appropriées</t>
  </si>
  <si>
    <t>Instaurer des délais stricts pour la mise en œuvre des actions correctives</t>
  </si>
  <si>
    <t>Non-conformités traitées de manière incohérente</t>
  </si>
  <si>
    <t>Procédures de gestion des non-conformités absentes</t>
  </si>
  <si>
    <t>Budget détaillé SI</t>
  </si>
  <si>
    <t>Le management supervise-t-il activement le respect des contrôles internes ?</t>
  </si>
  <si>
    <t>Implication du management dans la surveillance du respect des contrôles internes.</t>
  </si>
  <si>
    <t>Développer des procédures standardisées de gestion des non-conformités</t>
  </si>
  <si>
    <t>Dysfonctionnements persistants par absence de supervision</t>
  </si>
  <si>
    <t>Supervision laxiste des contrôles internes</t>
  </si>
  <si>
    <t>Politique des accès et autorisations</t>
  </si>
  <si>
    <t>Les mesures correctives mises en place se sont-elles révélées efficaces ?</t>
  </si>
  <si>
    <t>Efficacité des mesures correctives mises en place.</t>
  </si>
  <si>
    <t>Renforcer la supervision via des indicateurs de performance des contrôles internes</t>
  </si>
  <si>
    <t>Ressources gaspillées en actions correctives inefficaces</t>
  </si>
  <si>
    <t>Efficacité douteuse des mesures correctives</t>
  </si>
  <si>
    <t>Inventaire des outils technologiques</t>
  </si>
  <si>
    <t>Quel pourcentage des processus est conforme aux normes internes et externes ?</t>
  </si>
  <si>
    <t>Taux de conformité des processus aux normes internes et externes.</t>
  </si>
  <si>
    <t>Évaluer systématiquement l'efficacité des mesures correctives après implémentation</t>
  </si>
  <si>
    <t>Sanctions réglementaires pour non-conformité chronique</t>
  </si>
  <si>
    <t>Taux de conformité des processus insuffisant</t>
  </si>
  <si>
    <t>Registres des formations sécurité</t>
  </si>
  <si>
    <t>Combien et quels types d'écarts ont été identifiés lors des derniers audits ?</t>
  </si>
  <si>
    <t>Nombre et nature des écarts identifiés lors des audits.</t>
  </si>
  <si>
    <t>Fixer des objectifs chiffrés de conformité avec revue mensuelle des progrès</t>
  </si>
  <si>
    <t>Risques opérationnels non détectés en temps utile</t>
  </si>
  <si>
    <t>Nombre important d'écarts non identifiés lors des audits</t>
  </si>
  <si>
    <t>Certificats conformité cybersécurité</t>
  </si>
  <si>
    <t>Un plan d'audit formalisé existe-t-il pour revoir les contrôles internes ?</t>
  </si>
  <si>
    <t>Existence d’un plan d’audit ou de revue des contrôles internes.</t>
  </si>
  <si>
    <t>Vérifier que des procédures de contrôle sont en place pour évaluer la conformité des actions des responsables avec les normes de contrôle interne, et pour identifier les non-conformités ou les écarts.</t>
  </si>
  <si>
    <t>Former les auditeurs aux techniques de détection des écarts et anomalies</t>
  </si>
  <si>
    <t>Audit non planifié et non priorisé</t>
  </si>
  <si>
    <t>Absence de plan d'audit formalisé</t>
  </si>
  <si>
    <t>Évaluations efficacité rôles SI</t>
  </si>
  <si>
    <t>Les rapports sont-ils analysés et utilisés pour améliorer le contrôle interne ?</t>
  </si>
  <si>
    <t>Analyse et exploitation des rapports pour améliorer le contrôle interne</t>
  </si>
  <si>
    <t>Élaborer un plan d'audit annuel approuvé par la direction générale</t>
  </si>
  <si>
    <t>Opportunités d'amélioration perdues par manque d'analyse</t>
  </si>
  <si>
    <t>Utilisation limitée des rapports pour l'amélioration</t>
  </si>
  <si>
    <t>Fiches de poste sécurité SI</t>
  </si>
  <si>
    <t>Les indicateurs de performance suivis sont-ils pertinents et mis à jour régulièrement ?</t>
  </si>
  <si>
    <t>Fréquence et pertinence des indicateurs de performance suivis.</t>
  </si>
  <si>
    <t>Créer des comités de revue pour exploiter systématiquement les rapports produits</t>
  </si>
  <si>
    <t>Incapacité à évaluer la performance organisationnelle</t>
  </si>
  <si>
    <t>Indicateurs de performance non pertinents ou obsolètes</t>
  </si>
  <si>
    <t>Procédures communication SI</t>
  </si>
  <si>
    <t>Les délais établis pour la transmission des rapports sont-ils systématiquement respectés ?</t>
  </si>
  <si>
    <t>Respect des délais de transmission des rapports.</t>
  </si>
  <si>
    <t>Actualiser trimestriellement les indicateurs de performance en fonction des besoins</t>
  </si>
  <si>
    <t>Retards critiques dans le processus décisionnel</t>
  </si>
  <si>
    <t>Retards fréquents dans la transmission des rapports</t>
  </si>
  <si>
    <t>Plan d'alignement SI/stratégie</t>
  </si>
  <si>
    <t>Les rapports produits sont-ils complets et de qualité suffisante ?</t>
  </si>
  <si>
    <t>Qualité et exhaustivité des rapports produits.</t>
  </si>
  <si>
    <t>Instaurer des alertes automatiques pour les rapports en retard de transmission</t>
  </si>
  <si>
    <t>Décisions stratégiques erronées basées sur des données inexactes</t>
  </si>
  <si>
    <t>Qualité médiocre des rapports produits</t>
  </si>
  <si>
    <t>Référentiel des rôles SI</t>
  </si>
  <si>
    <t>Un cadre formel existe-t-il pour la production et la transmission des rapports ?</t>
  </si>
  <si>
    <t>Présence d’un cadre formalisé de reporting.</t>
  </si>
  <si>
    <t>S’assurer que des processus de reporting sont en place pour permettre à chaque responsable de rendre compte de l’accomplissement de ses tâches liées au contrôle interne, avec des indicateurs de performance définis.</t>
  </si>
  <si>
    <t>Améliorer la qualité des rapports via des templates et des formations dédiées</t>
  </si>
  <si>
    <t>Cadre de reporting non formalisé ou incomplet</t>
  </si>
  <si>
    <t>Charte organisationnelle SI</t>
  </si>
  <si>
    <t>Dans quelle mesure les pratiques respectent-elles les exigences internes et réglementaires ?</t>
  </si>
  <si>
    <t>Niveau de conformité aux exigences internes et réglementaires.</t>
  </si>
  <si>
    <t>Élaborer un cadre de reporting standardisé avec modèles et délais impératifs</t>
  </si>
  <si>
    <t>Non-respect des exigences internes et réglementaires</t>
  </si>
  <si>
    <t>Audit de conformité réglementaire</t>
  </si>
  <si>
    <t>Des outils numériques permettent-ils de tracer les actions et décisions des responsables ?</t>
  </si>
  <si>
    <t>Utilisation d’outils digitaux pour tracer les actions des responsables.</t>
  </si>
  <si>
    <t>Mettre en place un contrôle automatique de conformité aux exigences réglementaires</t>
  </si>
  <si>
    <t>Traçabilité limitée des décisions et actions managériales</t>
  </si>
  <si>
    <t>Traçabilité limitée des actions et décisions managériales</t>
  </si>
  <si>
    <t>Outils de traçabilité numérique</t>
  </si>
  <si>
    <t>À quelle fréquence le management vérifie-t-il le bon exercice des responsabilités ?</t>
  </si>
  <si>
    <t>Fréquence des contrôles réalisés par le management.</t>
  </si>
  <si>
    <t>Tenir un registre des décisions managériales avec engagements et échéances</t>
  </si>
  <si>
    <t>Contrôles managériaux insuffisants sur les responsabilités</t>
  </si>
  <si>
    <t>Rapport de vérification managériale</t>
  </si>
  <si>
    <t>Combien d'écarts ont été identifiés dans le respect des responsabilités assignées ?</t>
  </si>
  <si>
    <t>Nombre d’anomalies détectées dans le respect des responsabilités.</t>
  </si>
  <si>
    <t>Renforcer les contrôles managériaux via des audits ponctuels et des indicateurs</t>
  </si>
  <si>
    <t>Nombre élevé d'écarts dans l'application des procédures</t>
  </si>
  <si>
    <t>Nombre élevé d'écarts dans l'application des responsabilités</t>
  </si>
  <si>
    <t>Registre des écarts identifiés</t>
  </si>
  <si>
    <t>Existe-t-il un système permettant de suivre l'exercice effectif des responsabilités ?</t>
  </si>
  <si>
    <t>Existence d’un système de suivi des responsabilités.</t>
  </si>
  <si>
    <t>Vérifier que des mécanismes de suivi sont mis en place pour s’assurer que les responsables respectent leurs responsabilités en matière de contrôle interne et rendent compte de leur gestion</t>
  </si>
  <si>
    <t>Analyser mensuellement les écarts constatés dans l'application des responsabilités</t>
  </si>
  <si>
    <t>Suivi inadéquat de l'exercice effectif des responsabilités</t>
  </si>
  <si>
    <t>Suivi inadéquat de l'exercice des responsabilités</t>
  </si>
  <si>
    <t>Système de traçabilité des responsabilités</t>
  </si>
  <si>
    <t>À quelle fréquence les documents organisationnels sont-ils mis à jour pour refléter les évolutions ?</t>
  </si>
  <si>
    <t>Fréquence des mises à jour des documents en fonction des évolutions.</t>
  </si>
  <si>
    <t>Instaurer un système de suivi et d'alerte sur le respect des responsabilités</t>
  </si>
  <si>
    <t>Mises à jour irrégulières des documents organisationnels</t>
  </si>
  <si>
    <t>Calendrier des mises à jour documentaires</t>
  </si>
  <si>
    <t>Les collaborateurs comprennent-ils clairement leurs responsabilités et attentes ?</t>
  </si>
  <si>
    <t>Clarté et compréhension des responsabilités par les collaborateurs.</t>
  </si>
  <si>
    <t>Planifier des mises à jour mensuelles des documents organisationnels clés</t>
  </si>
  <si>
    <t>Méconnaissance des attendus par les collaborateurs</t>
  </si>
  <si>
    <t>Méconnaissance des attentes et responsabilités</t>
  </si>
  <si>
    <t>Enquêtes compréhension des rôles</t>
  </si>
  <si>
    <t>Les employés concernés ont-ils un accès facile aux documents décrivant leurs missions ?</t>
  </si>
  <si>
    <t>Accessibilité des documents aux employés concernés.</t>
  </si>
  <si>
    <t>Organiser des sessions d'information semestrielles sur les attendus et responsabilités</t>
  </si>
  <si>
    <t>Difficulté d'accès aux descriptions de mission précises</t>
  </si>
  <si>
    <t>Difficulté d'accès aux descriptions de mission</t>
  </si>
  <si>
    <t>Registre d'accès aux documents</t>
  </si>
  <si>
    <t>Une documentation officielle définit-elle clairement les rôles et responsabilités de chacun ?</t>
  </si>
  <si>
    <t>Documentation officielle des rôles et responsabilités.</t>
  </si>
  <si>
    <t>Centraliser les descriptions de mission sur une plateforme accessible à tous</t>
  </si>
  <si>
    <t>Documentation incomplète des rôles et responsabilités</t>
  </si>
  <si>
    <t>Documentation incomplète ou ambiguë des rôles</t>
  </si>
  <si>
    <t>Référentiel des rôles/responsabilités</t>
  </si>
  <si>
    <t>Des fiches de poste formalisées précisent-elles les responsabilités spécifiques en contrôle interne ?</t>
  </si>
  <si>
    <t>Existence de fiches de poste précisant les responsabilités en contrôle interne.</t>
  </si>
  <si>
    <t>S’assurer que les responsabilités de chaque collaborateur en matière de contrôle interne sont clairement définies, documentées et communiquées à l’ensemble de l’organisation</t>
  </si>
  <si>
    <t>Évaluation des Risques</t>
  </si>
  <si>
    <t>Documenter précisément chaque rôle avec son périmètre d'action et ses limites</t>
  </si>
  <si>
    <t>Définition floue des responsabilités en contrôle interne</t>
  </si>
  <si>
    <t>Fiches de poste contrôle interne</t>
  </si>
  <si>
    <t>La direction participe-t-elle activement à la définition et au suivi des plans de gestion des talents ?</t>
  </si>
  <si>
    <t>Implication de la direction dans la gestion des talents.</t>
  </si>
  <si>
    <t>Clarifier par écrit toutes les responsabilités liées au contrôle interne</t>
  </si>
  <si>
    <t>Implication insuffisante de la direction dans la gestion des talents</t>
  </si>
  <si>
    <t>Implication insuffisante de la direction dans la GPEC</t>
  </si>
  <si>
    <t>Plan de gestion des talents validé</t>
  </si>
  <si>
    <t>La direction s’implique-t-elle dans la gestion des talents ?</t>
  </si>
  <si>
    <t>Suivi des tendances du marché pour ajuster les stratégies RH.</t>
  </si>
  <si>
    <t>Impliquer la direction dans des comités de revue trimestrielle de la GPEC</t>
  </si>
  <si>
    <t>Décalage croissant entre stratégie RH et marché du travail</t>
  </si>
  <si>
    <t>Décalage entre stratégie RH et évolutions du marché</t>
  </si>
  <si>
    <t>PV des réunions direction sur talents</t>
  </si>
  <si>
    <t>Les stratégies RH s’adaptent-elles aux tendances du marché ?</t>
  </si>
  <si>
    <t>Contribution des talents recrutés et formés à la performance globale de l’organisation.</t>
  </si>
  <si>
    <t>Réviser trimestriellement la stratégie RH pour maintenir son adéquation au marché</t>
  </si>
  <si>
    <t>Contribution des talents à la performance globale non mesurée</t>
  </si>
  <si>
    <t>Benchmark stratégies RH marché</t>
  </si>
  <si>
    <t>Les talents contribuent-ils à la performance globale ?</t>
  </si>
  <si>
    <t>Existence d’indicateurs de suivi pour mesurer l’efficacité des initiatives RH.</t>
  </si>
  <si>
    <t>Mettre en place un système d'évaluation de la contribution individuelle et collective</t>
  </si>
  <si>
    <t>Absence d'indicateurs RH pertinents pour le pilotage</t>
  </si>
  <si>
    <t>Absence d'indicateurs RH pertinents</t>
  </si>
  <si>
    <t>Analyse contribution talents/performance</t>
  </si>
  <si>
    <t>Des indicateurs mesurent-ils l’efficacité des initiatives RH ?</t>
  </si>
  <si>
    <t>Cohérence entre les compétences développées et les objectifs stratégiques.</t>
  </si>
  <si>
    <t>S’assurer que les processus d’attraction, de formation et de fidélisation des talents sont alignés avec les objectifs stratégiques de l’organisation, en garantissant qu'ils contribuent à la performance globale.</t>
  </si>
  <si>
    <t>Développer un tableau de bord RH avec indicateurs clés alignés sur la stratégie</t>
  </si>
  <si>
    <t>Compétences développées non alignées sur les besoins stratégiques</t>
  </si>
  <si>
    <t>Compétences développées non alignées sur la stratégie</t>
  </si>
  <si>
    <t>Tableau de bord des indicateurs RH</t>
  </si>
  <si>
    <t>Les compétences développées correspondent-elles aux objectifs stratégiques ?</t>
  </si>
  <si>
    <t>Amélioration des performances des employés après évaluation.</t>
  </si>
  <si>
    <t>Mesurer les progrès via des indicateurs quantitatifs et qualitatifs standardisés</t>
  </si>
  <si>
    <t>Amélioration limitée des performances individuelles</t>
  </si>
  <si>
    <t>Amélioration limitée des performances post-évaluation</t>
  </si>
  <si>
    <t>Matrice d'alignement compétences/stratégie</t>
  </si>
  <si>
    <t>La performance des employés s’améliore-t-elle après évaluation ?</t>
  </si>
  <si>
    <t>Alignement des évaluations avec les plans de développement professionnel.</t>
  </si>
  <si>
    <t>Intégrer systématiquement les évaluations dans les plans de développement individuels</t>
  </si>
  <si>
    <t>Déconnexion entre évaluations et plans de développement</t>
  </si>
  <si>
    <t>PV des réunions direction-RH</t>
  </si>
  <si>
    <t>Les évaluations soutiennent-elles les plans de développement ?</t>
  </si>
  <si>
    <t>Qualité des feedbacks fournis et pertinence des objectifs fixés.</t>
  </si>
  <si>
    <t>Définir des objectifs SMART alignés sur les besoins individuels et organisationnels</t>
  </si>
  <si>
    <t>Feedback peu constructif et objectifs mal formulés</t>
  </si>
  <si>
    <t>Feedback peu constructif et objectifs mal définis</t>
  </si>
  <si>
    <t>Veille RH marché</t>
  </si>
  <si>
    <t>Les feedbacks et objectifs sont-ils pertinents ?</t>
  </si>
  <si>
    <t>Niveau de participation des collaborateurs aux évaluations.</t>
  </si>
  <si>
    <t>Former les managers à la conduite d'entretiens d'évaluation constructifs et motivants</t>
  </si>
  <si>
    <t>Participation passive des collaborateurs aux entretiens</t>
  </si>
  <si>
    <t>Participation passive des collaborateurs aux évaluations</t>
  </si>
  <si>
    <t>Contribution talents à la performance</t>
  </si>
  <si>
    <t>Les collaborateurs participent-ils activement aux évaluations ?</t>
  </si>
  <si>
    <t>Fréquence et régularité des évaluations de performance.</t>
  </si>
  <si>
    <t>Vérifier que des évaluations régulières de la performance des collaborateurs sont menées, avec des retours constructifs et des opportunités de développement, afin d’assurer leur progression professionnelle.</t>
  </si>
  <si>
    <t>Standardiser le calendrier et le processus d'évaluation pour l'ensemble des collaborateurs</t>
  </si>
  <si>
    <t>Évaluations de performance irrégulières et incohérentes</t>
  </si>
  <si>
    <t>Évaluations de performance irrégulières ou inconstantes</t>
  </si>
  <si>
    <t>Tableau de bord RH</t>
  </si>
  <si>
    <t>Les évaluations de performance sont-elles régulières ?</t>
  </si>
  <si>
    <t>Taux de turnover des collaborateurs et raisons des départs.</t>
  </si>
  <si>
    <t>Analyser trimestriellement les causes de turnover et implémenter des actions correctives</t>
  </si>
  <si>
    <t>Turnover élevé avec perte de savoir-faire critique</t>
  </si>
  <si>
    <t>Turnover élevé dû à des facteurs évitables</t>
  </si>
  <si>
    <t>Adéquation compétences-stratégie</t>
  </si>
  <si>
    <t>Quelles sont les principales raisons du turnover ?</t>
  </si>
  <si>
    <t>Niveau de satisfaction des employés concernant les opportunités de développement.</t>
  </si>
  <si>
    <t>Instaurer des entretiens semestriels dédiés aux perspectives d'évolution professionnelle</t>
  </si>
  <si>
    <t>Frustration des employés sur leur évolution professionnelle</t>
  </si>
  <si>
    <t>Frustration des employés sur les perspectives d'évolution</t>
  </si>
  <si>
    <t>Évolution des performances</t>
  </si>
  <si>
    <t>Les employés sont-ils satisfaits des opportunités de développement ?</t>
  </si>
  <si>
    <t>Attractivité des avantages offerts par rapport aux standards du marché.</t>
  </si>
  <si>
    <t>Réaliser une benchmark annuel des avantages sociaux et ajuster l'offre</t>
  </si>
  <si>
    <t>Avantages sociaux moins attractifs que ceux du marché</t>
  </si>
  <si>
    <t>Avantages sociaux non compétitifs par rapport au marché</t>
  </si>
  <si>
    <t>Liens évaluations-plans de développement</t>
  </si>
  <si>
    <t>Les avantages offerts sont-ils compétitifs par rapport au marché ?</t>
  </si>
  <si>
    <t>Taux de promotion interne et mobilité des talents au sein de l’organisation.</t>
  </si>
  <si>
    <t>Créer une bourse interne aux postes ouverts en priorité aux collaborateurs internes</t>
  </si>
  <si>
    <t>Mobilité interne limitée freinant le développement des talents</t>
  </si>
  <si>
    <t>Mobilité interne limitée et opportunités de promotion rares</t>
  </si>
  <si>
    <t>Qualité des feedbacks</t>
  </si>
  <si>
    <t>Quel est le taux de promotion interne et de mobilité des talents ?</t>
  </si>
  <si>
    <t>Existence de plans de carrière documentés et accessibles aux collaborateurs.</t>
  </si>
  <si>
    <t>S’assurer que des mécanismes de fidélisation des talents sont en place, tels que des parcours de carrière, des avantages compétitifs et des opportunités de développement personnel, pour encourager les collaborateurs à rester au sein de l’organisation</t>
  </si>
  <si>
    <t>Développer des plans de carrière transparents communiqués lors de l'embauche</t>
  </si>
  <si>
    <t>Plans de carrière flous ou non communiqués aux employés</t>
  </si>
  <si>
    <t>Plans de carrière non formalisés ou non communiqués</t>
  </si>
  <si>
    <t>Taux de participation aux évaluations</t>
  </si>
  <si>
    <t>Des plans de carrière sont-ils accessibles aux collaborateurs ?</t>
  </si>
  <si>
    <t>Évaluation de l’impact des formations sur la performance des collaborateurs.</t>
  </si>
  <si>
    <t>Mesurer l'impact des formations via des évaluations pré/post et indicateurs de performance</t>
  </si>
  <si>
    <t>Impact des formations non mesuré sur les performances</t>
  </si>
  <si>
    <t>Impact des formations non mesuré sur la performance</t>
  </si>
  <si>
    <t>L’impact des formations sur la performance est-il évalué ?</t>
  </si>
  <si>
    <t>Taux de participation des employés aux formations proposées.</t>
  </si>
  <si>
    <t>Rendre obligatoires les formations clés avec suivi rigoureux de participation</t>
  </si>
  <si>
    <t>Participation inégale aux programmes de développement</t>
  </si>
  <si>
    <t>Faible participation aux programmes de formation</t>
  </si>
  <si>
    <t>Analyse des motifs de départ</t>
  </si>
  <si>
    <t>Quel est le taux de participation aux formations proposées ?</t>
  </si>
  <si>
    <t>Pertinence et mise à jour des formations proposées en fonction des évolutions technologiques.</t>
  </si>
  <si>
    <t>Actualiser trimestriellement les modules de formation technologique</t>
  </si>
  <si>
    <t>Retard dans l'actualisation des formations technologiques</t>
  </si>
  <si>
    <t>Formations technologiques non actualisées</t>
  </si>
  <si>
    <t>Enquête satisfaction développement</t>
  </si>
  <si>
    <t>Les formations sont-elles adaptées aux évolutions technologiques ?</t>
  </si>
  <si>
    <t>Nombre d’heures de formation suivies par collaborateur par an.</t>
  </si>
  <si>
    <t>Instaurer un quota minimum annuel de 40 heures de formation par collaborateur</t>
  </si>
  <si>
    <t>Volume de formation insuffisant pour maintenir les compétences</t>
  </si>
  <si>
    <t>Volume de formation insuffisant par collaborateur</t>
  </si>
  <si>
    <t>Benchmark avantages sociaux</t>
  </si>
  <si>
    <t>Combien d’heures de formation par collaborateur sont réalisées annuellement ?</t>
  </si>
  <si>
    <t>Présence d’un plan de formation structuré couvrant les compétences critiques.</t>
  </si>
  <si>
    <t>Vérifier que l’organisation met en place des programmes de formation continue pour ses collaborateurs, en particulier dans les Page 184 sur 227 domaines stratégiques comme la gestion des systèmes d'information et la cybersécurité.</t>
  </si>
  <si>
    <t>Cartographier les compétences critiques et établir un plan de formation ciblé</t>
  </si>
  <si>
    <t>Couverture incomplète des compétences critiques nécessaires</t>
  </si>
  <si>
    <t>Couverture incomplète des compétences critiques dans les formations</t>
  </si>
  <si>
    <t>Statistiques promotions et mobilité</t>
  </si>
  <si>
    <t>Un plan de formation couvre-t-il les compétences critiques ?</t>
  </si>
  <si>
    <t>Taux de rétention des talents recrutés dans les domaines clés.</t>
  </si>
  <si>
    <t>Développer un programme de fidélisation incluant des plans de carrière individualisés</t>
  </si>
  <si>
    <t>Départ des talents clés affectant la continuité opérationnelle</t>
  </si>
  <si>
    <t>Départ des talents clés affectant la performance</t>
  </si>
  <si>
    <t>Plans de carrière</t>
  </si>
  <si>
    <t>Quel est le taux de rétention des talents dans les domaines clés ?</t>
  </si>
  <si>
    <t>Satisfaction des nouveaux employés par rapport au processus d’intégration.</t>
  </si>
  <si>
    <t>Mettre en place un parcours d'intégration formalisé avec livret d'accueil et référent désigné</t>
  </si>
  <si>
    <t>Processus d'intégration défaillant augmentant le turnover</t>
  </si>
  <si>
    <t>Processus d'intégration inefficace générant de l'insatisfaction</t>
  </si>
  <si>
    <t>Évaluation impact des formations</t>
  </si>
  <si>
    <t>Les nouveaux employés sont-ils satisfaits de leur intégration ?</t>
  </si>
  <si>
    <t>Niveau de qualification et d’adéquation des talents recrutés avec les postes proposés.</t>
  </si>
  <si>
    <t>Élaborer des fiches de poste détaillées avec grilles d'évaluation des compétences requises</t>
  </si>
  <si>
    <t>Inadéquation persistante entre compétences et postes</t>
  </si>
  <si>
    <t>Inadéquation entre profils recrutés et besoins réels</t>
  </si>
  <si>
    <t>Taux de participation aux formations</t>
  </si>
  <si>
    <t>Les talents recrutés correspondent-ils aux besoins des postes ?</t>
  </si>
  <si>
    <t>Rapidité et efficacité du processus de recrutement (délai moyen pour pourvoir un poste).</t>
  </si>
  <si>
    <t>Définir des indicateurs et seuils de performance pour les délais de recrutement</t>
  </si>
  <si>
    <t>Délais de pourvoir les postes clés impactant la performance</t>
  </si>
  <si>
    <t>Délais de recrutement excessifs impactant les opérations</t>
  </si>
  <si>
    <t>Adaptation des formations technologiques</t>
  </si>
  <si>
    <t>Quel est le délai moyen pour pourvoir un poste ?</t>
  </si>
  <si>
    <t>Existence d’une politique de recrutement documentée et alignée sur les besoins stratégiques.</t>
  </si>
  <si>
    <t>S’assurer que l’organisation dispose de processus clairs et formalisés pour attirer des talents qualifiés dans les domaines nécessaires à son fonctionnement, y compris pour les systèmes d’information.</t>
  </si>
  <si>
    <t>Réaliser un audit annuel d'alignement entre politique de recrutement et stratégie globale</t>
  </si>
  <si>
    <t>Politique de recrutement désalignée des besoins stratégiques</t>
  </si>
  <si>
    <t>Politique de recrutement non alignée sur la stratégie</t>
  </si>
  <si>
    <t>Statistiques heures de formation</t>
  </si>
  <si>
    <t>Une politique de recrutement alignée sur la stratégie est-elle documentée ?</t>
  </si>
  <si>
    <t>Conformité des documents aux exigences légales et réglementaires.</t>
  </si>
  <si>
    <t>Nommer un responsable conformité chargé de vérifier régulièrement l'actualité réglementaire des documents</t>
  </si>
  <si>
    <t>Risque de non-conformité avec les exigences légales</t>
  </si>
  <si>
    <t>Risque de non-conformité réglementaire des documents</t>
  </si>
  <si>
    <t>Plan de formation compétences critiques</t>
  </si>
  <si>
    <t>Les documents sont-ils conformes aux exigences légales ?</t>
  </si>
  <si>
    <t>Traçabilité des modifications et des décisions associées.</t>
  </si>
  <si>
    <t>Implémenter un système de gestion des versions avec historique des modifications et archivage automatique</t>
  </si>
  <si>
    <t>Historique des changements organisationnels non conservé</t>
  </si>
  <si>
    <t>Traçabilité insuffisante des évolutions organisationnelles</t>
  </si>
  <si>
    <t>Taux de rétention par domaine</t>
  </si>
  <si>
    <t>Les modifications organisationnelles sont-elles traçables ?</t>
  </si>
  <si>
    <t>Mise à jour régulière des documents organisationnels.</t>
  </si>
  <si>
    <t>Établir une procédure de mise à jour obligatoire des documents après chaque changement organisationnel</t>
  </si>
  <si>
    <t>Documents obsolètes induisant en erreur les nouvelles recrues</t>
  </si>
  <si>
    <t>Documents obsolètes ne reflétant pas l'organisation actuelle</t>
  </si>
  <si>
    <t>Enquête satisfaction nouveaux employés</t>
  </si>
  <si>
    <t>Les documents organisationnels sont-ils mis à jour régulièrement ?</t>
  </si>
  <si>
    <t>Facilité d’accès aux documents pour les parties prenantes concernées.</t>
  </si>
  <si>
    <t>Créer un portail unique centralisant tous les documents organisationnels avec contrôle d'accès</t>
  </si>
  <si>
    <t>Accès inégal aux documents organisationnels selon les services</t>
  </si>
  <si>
    <t>Accès difficile aux documents organisationnels pour les parties prenantes</t>
  </si>
  <si>
    <t>Analyse adéquation profils-postes</t>
  </si>
  <si>
    <t>Les parties prenantes accèdent-elles facilement aux documents ?</t>
  </si>
  <si>
    <t>Présence d’un référentiel documenté des structures et responsabilités.</t>
  </si>
  <si>
    <t>Vérifier que les structures, les rattachements et les responsabilités sont clairement documentés et accessibles pour consultation, garantissant une traçabilité des décisions organisationnelles.</t>
  </si>
  <si>
    <t>Développer un référentiel exhaustif des structures et responsabilités documenté et accessible</t>
  </si>
  <si>
    <t>Absence de documentation centralisée des structures</t>
  </si>
  <si>
    <t>Absence de référentiel formalisé des structures et responsabilités</t>
  </si>
  <si>
    <t>Statistiques délais de recrutement</t>
  </si>
  <si>
    <t>Un référentiel documenté décrit-il les structures et responsabilités ?</t>
  </si>
  <si>
    <t>Suivi des retours des collaborateurs sur la clarté de l’organisation.</t>
  </si>
  <si>
    <t>Maintenir un référentiel exhaustif des structures et responsabilités</t>
  </si>
  <si>
    <t>Référentiel des structures et responsabilités incomplet</t>
  </si>
  <si>
    <t>Les retours des collaborateurs sur la clarté de l’organisation sont-ils suivis ?</t>
  </si>
  <si>
    <t>Niveau de compréhension des employés évalué via des questionnaires internes.</t>
  </si>
  <si>
    <t>Instaurer des boîtes à idées pour recueillir les retours</t>
  </si>
  <si>
    <t>Retours des collaborateurs ignorés dans les améliorations</t>
  </si>
  <si>
    <t>Retours des collaborateurs non pris en compte</t>
  </si>
  <si>
    <t>Attestation de conformité légale</t>
  </si>
  <si>
    <t>Les employés comprennent-ils la structure (via questionnaires) ?</t>
  </si>
  <si>
    <t>Utilisation d’outils de communication interne pour diffuser les changements.</t>
  </si>
  <si>
    <t>Créer des supports visuels pour expliquer la structure</t>
  </si>
  <si>
    <t>Compréhension limitée de la structure par les employés</t>
  </si>
  <si>
    <t>Traçabilité des modifications</t>
  </si>
  <si>
    <t>Des outils de communication diffusent-ils les changements organisationnels ?</t>
  </si>
  <si>
    <t>Mise en place de formations ou sessions d’information sur l’organisation.</t>
  </si>
  <si>
    <t>Communiquer systématiquement sur les changements via multiples canaux</t>
  </si>
  <si>
    <t>Communication inefficace sur les changements structurels</t>
  </si>
  <si>
    <t>Communication inefficace sur les changements</t>
  </si>
  <si>
    <t>Des formations informent-elles les employés sur l’organisation ?</t>
  </si>
  <si>
    <t>Accessibilité des documents organisationnels à tous les employés.</t>
  </si>
  <si>
    <t>S’assurer que des mécanismes sont en place pour communiquer la structure organisationnelle à tous les collaborateurs, afin qu'ils comprennent clairement leurs rôles et leurs responsabilités</t>
  </si>
  <si>
    <t>Développer des modules de formation sur l'organisation</t>
  </si>
  <si>
    <t>Formation insuffisante sur l'organisation et ses évolutions</t>
  </si>
  <si>
    <t>Formation insuffisante sur l'organisation</t>
  </si>
  <si>
    <t>Preuves d'accès parties prenantes</t>
  </si>
  <si>
    <t>Les employés ont-ils accès aux documents organisationnels ?</t>
  </si>
  <si>
    <t>Documentation des échanges et des justifications des décisions prises.</t>
  </si>
  <si>
    <t>Centraliser l'accès aux documents organisationnels clés</t>
  </si>
  <si>
    <t>Accès difficile aux documents organisationnels clés</t>
  </si>
  <si>
    <t>Accès difficile aux documents organisationnels</t>
  </si>
  <si>
    <t>Référentiel gouvernance</t>
  </si>
  <si>
    <t>Les justifications des décisions organisationnelles sont-elles documentées ?</t>
  </si>
  <si>
    <t>Niveau d’implication du Conseil dans les décisions de restructuration.</t>
  </si>
  <si>
    <t>Archiver les dossiers de décision avec éléments de justification</t>
  </si>
  <si>
    <t>Justifications des changements organisationnels non documentées</t>
  </si>
  <si>
    <t>Justifications des décisions organisationnelles non documentées</t>
  </si>
  <si>
    <t>Analyse des retours collaborateurs</t>
  </si>
  <si>
    <t>Le Conseil est-il impliqué dans les décisions de restructuration ?</t>
  </si>
  <si>
    <t>Présence d’analyses d’impact avant validation des modifications.</t>
  </si>
  <si>
    <t>Impliquer le Conseil dans les comités de restructuration</t>
  </si>
  <si>
    <t>Implication limitée du Conseil dans les restructurations</t>
  </si>
  <si>
    <t>Résultats des questionnaires compréhension</t>
  </si>
  <si>
    <t>Des analyses d’impact précèdent-elles les modifications structurelles ?</t>
  </si>
  <si>
    <t>Traçabilité des décisions du Conseil sur les changements organisationnels.</t>
  </si>
  <si>
    <t>Réaliser des analyses d'impact approfondies avant tout changement</t>
  </si>
  <si>
    <t>Analyses d'impact superficielles avant mise en œuvre</t>
  </si>
  <si>
    <t>Analyses d'impact préalables insuffisantes</t>
  </si>
  <si>
    <t>Supports de communication des changements</t>
  </si>
  <si>
    <t>Les décisions du Conseil sur les changements sont-elles traçables ?</t>
  </si>
  <si>
    <t>Existence d’une procédure formelle de validation des modifications structurelles.</t>
  </si>
  <si>
    <t>Vérifier que le management reçoit l’approbation du Conseil pour les modifications de la structure organisationnelle, afin d’assurer une supervision adéquate des changements importants.</t>
  </si>
  <si>
    <t>Tenir un registre des décisions organisationnelles avec justifications</t>
  </si>
  <si>
    <t>Traçabilité insuffisante des décisions organisationnelles</t>
  </si>
  <si>
    <t>Plan de formation organisation</t>
  </si>
  <si>
    <t>Une procédure formelle valide-t-elle les modifications organisationnelles ?</t>
  </si>
  <si>
    <t>Documentation des changements et des ajustements effectués.</t>
  </si>
  <si>
    <t>Instaurer un processus de validation des changements par le Conseil</t>
  </si>
  <si>
    <t>Processus de validation des modifications absent ou informel</t>
  </si>
  <si>
    <t>Processus de validation des modifications absent</t>
  </si>
  <si>
    <t>Preuves d'accès aux documents</t>
  </si>
  <si>
    <t>Les changements structurels sont-ils documentés ?</t>
  </si>
  <si>
    <t>Implication des parties prenantes dans les mises à jour organisationnelles.</t>
  </si>
  <si>
    <t>Documenter systématiquement les modifications structurelles</t>
  </si>
  <si>
    <t>Documentation insuffisante des transformations organisationnelles</t>
  </si>
  <si>
    <t>Documentation insuffisante des changements structurels</t>
  </si>
  <si>
    <t>Justificatifs des décisions</t>
  </si>
  <si>
    <t>Les parties prenantes sont-elles impliquées dans les mises à jour organisationnelles ?</t>
  </si>
  <si>
    <t>Existence d’un processus de veille pour anticiper les besoins d’évolution.</t>
  </si>
  <si>
    <t>Associer les parties prenantes aux réflexions sur les changements</t>
  </si>
  <si>
    <t>Consultation limitée des parties prenantes dans les changements</t>
  </si>
  <si>
    <t>Consultation limitée des parties prenantes</t>
  </si>
  <si>
    <t>PV des décisions de restructuration</t>
  </si>
  <si>
    <t>Un processus de veille anticipe-t-il les besoins d’évolution ?</t>
  </si>
  <si>
    <t>Intégration des évolutions réglementaires et stratégiques dans la structure.</t>
  </si>
  <si>
    <t>Anticiper les besoins d'évolution par des études prospectives</t>
  </si>
  <si>
    <t>Anticipation insuffisante des besoins d'évolution</t>
  </si>
  <si>
    <t>Analyses d'impact des changements</t>
  </si>
  <si>
    <t>Les évolutions réglementaires et stratégiques sont-elles intégrées à la structure ?</t>
  </si>
  <si>
    <t>Fréquence des révisions de la structure organisationnelle.</t>
  </si>
  <si>
    <t>S’assurer que la structure organisationnelle est régulièrement revue et mise à jour pour tenir compte des changements dans l’environnement interne ou externe de l’organisation.</t>
  </si>
  <si>
    <t>Nommer un responsable du suivi des évolutions réglementaires</t>
  </si>
  <si>
    <t>Retard dans l'intégration des nouvelles exigences réglementaires</t>
  </si>
  <si>
    <t>Retard dans l'intégration des évolutions réglementaires</t>
  </si>
  <si>
    <t>Traçabilité des décisions du Conseil</t>
  </si>
  <si>
    <t>La structure organisationnelle est-elle révisée régulièrement ?</t>
  </si>
  <si>
    <t>Transparence des critères d’attribution des responsabilités et pouvoirs.</t>
  </si>
  <si>
    <t>Créer un calendrier de révision semestrielle de la structure</t>
  </si>
  <si>
    <t>Structure organisationnelle non alignée avec l'environnement</t>
  </si>
  <si>
    <t>Structure organisationnelle rarement mise à jour</t>
  </si>
  <si>
    <t>Procédure de validation des changements</t>
  </si>
  <si>
    <t>Les critères d’attribution des responsabilités sont-ils transparents ?</t>
  </si>
  <si>
    <t>Existence d’un processus d’évaluation périodique de l’adéquation responsabilités-compétences.</t>
  </si>
  <si>
    <t>Publier les critères d'attribution des responsabilités</t>
  </si>
  <si>
    <t>Processus opaque d'attribution des responsabilités</t>
  </si>
  <si>
    <t>Opacité dans l'attribution des responsabilités</t>
  </si>
  <si>
    <t>Journal des modifications structurelles</t>
  </si>
  <si>
    <t>Un processus évalue-t-il périodiquement l’adéquation responsabilités-compétences ?</t>
  </si>
  <si>
    <t>Niveau de formalisation des délégations de pouvoir.</t>
  </si>
  <si>
    <t>Instaurer un audit annuel des adéquations compétences-responsabilités</t>
  </si>
  <si>
    <t>Évaluation rare des écarts compétences-responsabilités</t>
  </si>
  <si>
    <t>Évaluation rare de l'adéquation compétences-responsabilités</t>
  </si>
  <si>
    <t>Procès-verbaux consultations parties prenantes</t>
  </si>
  <si>
    <t>Les délégations de pouvoir sont-elles formalisées ?</t>
  </si>
  <si>
    <t>Cohérence entre les compétences des collaborateurs et leurs missions.</t>
  </si>
  <si>
    <t>Formaliser les délégations de pouvoir par écrit avec limites précises</t>
  </si>
  <si>
    <t>Délégations de pouvoir non documentées créant des risques</t>
  </si>
  <si>
    <t>Délégations de pouvoir non formalisées</t>
  </si>
  <si>
    <t>Veille réglementaire et stratégique</t>
  </si>
  <si>
    <t>Les compétences des collaborateurs correspondent-elles à leurs missions ?</t>
  </si>
  <si>
    <t>Existence de fiches de poste détaillées avec les responsabilités et pouvoirs associés.</t>
  </si>
  <si>
    <t>Vérifier que les responsabilités et laes pouvoirs sont attribués de manière appropriée, en fonction des compétences et des objectifs stratégiques de l’organisation.</t>
  </si>
  <si>
    <t>Mettre en place un système d'évaluation compétences/missions biannuel</t>
  </si>
  <si>
    <t>Inadéquation entre les compétences et les missions confiées</t>
  </si>
  <si>
    <t>Inadéquation entre compétences et missions attribuées</t>
  </si>
  <si>
    <t>Calendrier des révisions structurelles</t>
  </si>
  <si>
    <t>Des fiches de poste détaillent-elles les responsabilités et pouvoirs ?</t>
  </si>
  <si>
    <t>Disponibilité d’un référentiel de gouvernance décrivant les rôles et responsabilités.</t>
  </si>
  <si>
    <t>Définir clairement les pouvoirs et limites de chaque fonction</t>
  </si>
  <si>
    <t>Définition insuffisante des pouvoirs et responsabilités</t>
  </si>
  <si>
    <t>Définition floue des responsabilités et pouvoirs</t>
  </si>
  <si>
    <t>Critères d'attribution responsabilités</t>
  </si>
  <si>
    <t>Un référentiel de gouvernance décrit-il les rôles et responsabilités ?</t>
  </si>
  <si>
    <t>Niveau de compréhension des employés sur leurs rôles et responsabilités (via enquêtes internes).</t>
  </si>
  <si>
    <t>Élaborer un référentiel complet de gouvernance accessible à tous</t>
  </si>
  <si>
    <t>Absence de référentiel unique pour la gouvernance</t>
  </si>
  <si>
    <t>Référentiel de gouvernance absent ou incomplet</t>
  </si>
  <si>
    <t>Procédure d'évaluation compétences</t>
  </si>
  <si>
    <t>Les employés comprennent-ils leurs rôles (via enquêtes) ?</t>
  </si>
  <si>
    <t>Alignement entre la structure organisationnelle et les besoins stratégiques.</t>
  </si>
  <si>
    <t>Développer des outils visuels pour clarifier les rôles et responsabilités</t>
  </si>
  <si>
    <t>Faible compréhension des rôles et responsabilités</t>
  </si>
  <si>
    <t>Niveau de compréhension des rôles insuffisant</t>
  </si>
  <si>
    <t>Délégations de pouvoir formalisées</t>
  </si>
  <si>
    <t>La structure organisationnelle répond-elle aux besoins stratégiques ?</t>
  </si>
  <si>
    <t>Clarté et précision des descriptions de poste.</t>
  </si>
  <si>
    <t>Réviser la structure organisationnelle annuellement avec les managers</t>
  </si>
  <si>
    <t>Structure organisationnelle inadaptée aux besoins opérationnels</t>
  </si>
  <si>
    <t>Structure organisationnelle inadaptée aux besoins</t>
  </si>
  <si>
    <t>Analyse adéquation compétences-missions</t>
  </si>
  <si>
    <t>Les descriptions de poste sont-elles claires et précises ?</t>
  </si>
  <si>
    <t>Présence d’un organigramme officiel et mis à jour.</t>
  </si>
  <si>
    <t>Standardiser les descriptions de poste avec compétences requises</t>
  </si>
  <si>
    <t>Descriptions de poste imprécises compliquant le recrutement</t>
  </si>
  <si>
    <t>Descriptions de poste vagues ou incomplètes</t>
  </si>
  <si>
    <t>Fiches de poste détaillées</t>
  </si>
  <si>
    <t>La documentation organisationnelle est-elle accessible à tous ?</t>
  </si>
  <si>
    <t>Disponibilité de la documentation organisationnelle pour consultation.</t>
  </si>
  <si>
    <t>Créer un répertoire central des documents organisationnels</t>
  </si>
  <si>
    <t>Documentation organisationnelle difficile à consulter</t>
  </si>
  <si>
    <t>Documentation organisationnelle difficile d'accès</t>
  </si>
  <si>
    <t>Accessibilité documentation</t>
  </si>
  <si>
    <t>L’organigramme correspond-il aux pratiques opérationnelles réelles ?</t>
  </si>
  <si>
    <t>Cohérence entre l’organigramme et les pratiques opérationnelles.</t>
  </si>
  <si>
    <t>Auditer annuellement l'adéquation structure formelle/réelle</t>
  </si>
  <si>
    <t>Écart croissant entre l'organisation formelle et les pratiques</t>
  </si>
  <si>
    <t>Écart entre structure formelle et réalité opérationnelle</t>
  </si>
  <si>
    <t>Analyse adéquation pratiques-organigramme</t>
  </si>
  <si>
    <t>Les collaborateurs comprennent-ils leurs responsabilités ?</t>
  </si>
  <si>
    <t>Niveau de compréhension des collaborateurs sur leurs responsabilités.</t>
  </si>
  <si>
    <t>Lancer des sessions d'information régulières sur les missions de chacun</t>
  </si>
  <si>
    <t>Méconnaissance par les employés de leurs attributions exactes</t>
  </si>
  <si>
    <t>Méconnaissance par les collaborateurs de leurs missions</t>
  </si>
  <si>
    <t>Résultats des enquêtes compréhension rôles</t>
  </si>
  <si>
    <t>Les rôles et responsabilités sont-ils clairement définis dans la documentation ?</t>
  </si>
  <si>
    <t>Clarté des rôles et responsabilités dans la documentation interne.</t>
  </si>
  <si>
    <t>Rédiger des fiches de poste détaillées avec responsabilités précises</t>
  </si>
  <si>
    <t>Responsabilités mal définies créant des zones de flou</t>
  </si>
  <si>
    <t>Définition imprécise des rôles et responsabilités</t>
  </si>
  <si>
    <t>Descriptions de poste</t>
  </si>
  <si>
    <t>Un organigramme officiel et à jour est-il disponible ?</t>
  </si>
  <si>
    <t>Présence d’un organigramme officiel mis à jour.</t>
  </si>
  <si>
    <t>Vérifier que le Conseil évalue régulièrement la performance des responsables du contrôle interne et veille à ce que leurs actions soient indépendantes et objectives</t>
  </si>
  <si>
    <t>Mettre à jour l'organigramme trimestriellement et le rendre accessible</t>
  </si>
  <si>
    <t>Organigramme non actualisé reflétant mal la structure réelle</t>
  </si>
  <si>
    <t>Organigramme non actualisé</t>
  </si>
  <si>
    <t>Organigramme officiel</t>
  </si>
  <si>
    <t>Les décisions du Conseil concernant les lacunes sont-elles documentées et traçables ?</t>
  </si>
  <si>
    <t>Documentation et traçabilité des décisions du Conseil en matière de correction des lacunes.</t>
  </si>
  <si>
    <t>Tenir un registre des décisions du Conseil avec suivi des actions</t>
  </si>
  <si>
    <t>Historique décisionnel incomplet entravant la redevabilité</t>
  </si>
  <si>
    <t>Traçabilité insuffisante des décisions du Conseil</t>
  </si>
  <si>
    <t>Traçabilité des décisions</t>
  </si>
  <si>
    <t>L’efficacité des mesures correctives est-elle évaluée ?</t>
  </si>
  <si>
    <t>Évaluation de l’efficacité des mesures correctives adoptées.</t>
  </si>
  <si>
    <t>Mesurer systématiquement l'efficacité des corrections après mise en œuvre</t>
  </si>
  <si>
    <t>Efficacité des mesures correctives non vérifiée</t>
  </si>
  <si>
    <t>Efficacité des corrections non évaluée</t>
  </si>
  <si>
    <t>Évaluation des mesures correctives</t>
  </si>
  <si>
    <t>Des plans d’action correctifs sont-ils mis en place et suivis ?</t>
  </si>
  <si>
    <t>Mise en place et suivi des plans d’action correctifs.</t>
  </si>
  <si>
    <t>Élaborer des plans d'action correctifs avec ressources dédiées</t>
  </si>
  <si>
    <t>Plans d'action correctifs ne résolvant pas les causes racines</t>
  </si>
  <si>
    <t>Plans d'action correctifs inefficaces</t>
  </si>
  <si>
    <t>Plans d'action correctifs</t>
  </si>
  <si>
    <t>Quel est le temps moyen de réaction du Conseil face aux failles détectées ?</t>
  </si>
  <si>
    <t>Temps moyen de réaction du Conseil face aux failles détectées.</t>
  </si>
  <si>
    <t>Fixer des délais stricts pour le traitement des failles identifiées</t>
  </si>
  <si>
    <t>Temps de réponse excessif aggravant les impacts des failles</t>
  </si>
  <si>
    <t>Temps de réaction trop long face aux failles</t>
  </si>
  <si>
    <t>Délais de réaction du Conseil</t>
  </si>
  <si>
    <t>Un processus formel gère-t-il les incidents et défaillances du contrôle interne ?</t>
  </si>
  <si>
    <t>Existence d’un processus formel de gestion des incidents et des défaillances.</t>
  </si>
  <si>
    <t>S’assurer que le Conseil prend des mesures appropriées lorsque des dysfonctionnements ou des lacunes dans le contrôle interne sont identifiés, y compris la mise en place de plans d’action correctifs.</t>
  </si>
  <si>
    <t>Mettre en place un système de veille et d'alerte précoce</t>
  </si>
  <si>
    <t>Approche réactive plutôt que proactive face aux incidents</t>
  </si>
  <si>
    <t>Gestion réactive des incidents plutôt que préventive</t>
  </si>
  <si>
    <t>Procédure de gestion des incidents</t>
  </si>
  <si>
    <t>Les critères de performance sont-ils réévalués périodiquement ?</t>
  </si>
  <si>
    <t>Réévaluation périodique des critères de performance.</t>
  </si>
  <si>
    <t>Actualiser trimestriellement les critères de performance clés</t>
  </si>
  <si>
    <t>Critères de performance obsolètes ne reflétant pas les réalités</t>
  </si>
  <si>
    <t>Critères de performance non actualisés</t>
  </si>
  <si>
    <t>Les résultats du contrôle interne influencent-ils les décisions stratégiques ?</t>
  </si>
  <si>
    <t>Intégration des résultats du contrôle interne dans les décisions stratégiques.</t>
  </si>
  <si>
    <t>Instaurer une revue des contrôles avant validation des décisions stratégiques</t>
  </si>
  <si>
    <t>Prise de décision stratégique sans considération des risques</t>
  </si>
  <si>
    <t>Décisions stratégiques prises sans considération des contrôles</t>
  </si>
  <si>
    <t>PV des décisions stratégiques</t>
  </si>
  <si>
    <t>Les critères de performance sont-ils alignés sur la stratégie globale ?</t>
  </si>
  <si>
    <t>Alignement des critères de performance avec la stratégie globale.</t>
  </si>
  <si>
    <t>Alignez les plans de contrôle interne sur la stratégie annuelle</t>
  </si>
  <si>
    <t>Découplage entre les activités de contrôle et la stratégie</t>
  </si>
  <si>
    <t>Désalignement entre contrôle interne et stratégie</t>
  </si>
  <si>
    <t>Alignement stratégie/performance</t>
  </si>
  <si>
    <t>Le Conseil participe-t-il à fixer les seuils de tolérance au risque ?</t>
  </si>
  <si>
    <t>Implication du Conseil dans la définition des seuils de tolérance au risque.</t>
  </si>
  <si>
    <t>Établir des seuils de risque quantitatifs et qualitatifs clairs</t>
  </si>
  <si>
    <t>Seuils de risque mal calibrés entraînant des réactions inadaptées</t>
  </si>
  <si>
    <t>Seuils de risque mal définis</t>
  </si>
  <si>
    <t>Seuils de tolérance au risque</t>
  </si>
  <si>
    <t>Des objectifs mesurables sont-ils définis pour le contrôle interne ?</t>
  </si>
  <si>
    <t>Existence d’objectifs formalisés et mesurables pour le contrôle interne.</t>
  </si>
  <si>
    <t>Vérifier que le Conseil joue un rôle actif dans la définition des objectifs et des critères de performance du contrôle interne, et qu’il veille à leur alignement avec les objectifs stratégiques de l’organisation.</t>
  </si>
  <si>
    <t>Définir des objectifs SMART pour le contrôle interne</t>
  </si>
  <si>
    <t>Objectifs de contrôle mal définis et impossibles à mesurer</t>
  </si>
  <si>
    <t>Objectifs de contrôle interne non mesurables</t>
  </si>
  <si>
    <t>Objectifs de contrôle interne</t>
  </si>
  <si>
    <t>Les recommandations issues des audits internes sont-elles suivies et mises en œuvre ?</t>
  </si>
  <si>
    <t>Suivi des recommandations issues des audits internes.</t>
  </si>
  <si>
    <t>Créer un tableau de suivi des recommandations avec responsables et échéances</t>
  </si>
  <si>
    <t>Recommandations d'audit non implémentées malgré les risques</t>
  </si>
  <si>
    <t>Absence de suivi des recommandations d'audit</t>
  </si>
  <si>
    <t>Plan de mise en œuvre recommandations</t>
  </si>
  <si>
    <t>Des réunions dédiées sont-elles organisées pour analyser les audits ?</t>
  </si>
  <si>
    <t>Existence de réunions spécifiques dédiées à l’analyse des audits.</t>
  </si>
  <si>
    <t>Former les membres du Conseil aux techniques d'analyse d'audit</t>
  </si>
  <si>
    <t>Implication superficielle du Conseil dans les revues d'audit</t>
  </si>
  <si>
    <t>Implication superficielle du Conseil dans l'analyse des audits</t>
  </si>
  <si>
    <t>PV d'examen des audits</t>
  </si>
  <si>
    <t>Le Conseil participe-t-il activement à l’examen des résultats d’audit ?</t>
  </si>
  <si>
    <t>Participation active du Conseil à l’examen des résultats d’audit.</t>
  </si>
  <si>
    <t>Imposer un format standardisé pour les rapports avec niveau de détail minimum</t>
  </si>
  <si>
    <t>Manque de granularité dans les rapports obscurcissant les risques</t>
  </si>
  <si>
    <t>Manque de détails dans les rapports fournis</t>
  </si>
  <si>
    <t>Exemplaire de rapport d'audit</t>
  </si>
  <si>
    <t>Les rapports d’audit sont-ils détaillés et exhaustifs ?</t>
  </si>
  <si>
    <t>Niveau de détail et d’exhaustivité des rapports fournis.</t>
  </si>
  <si>
    <t>Établir un calendrier fixe de production des rapports d'audit</t>
  </si>
  <si>
    <t>Irregularité dans la production des rapports d'audit</t>
  </si>
  <si>
    <t>Périodicité irrégulière des rapports d'audit</t>
  </si>
  <si>
    <t>Périodicité des rapports d'audit</t>
  </si>
  <si>
    <t>Le Conseil reçoit-il les rapports d’audit selon une périodicité définie ?</t>
  </si>
  <si>
    <t>Périodicité de la réception des rapports d’audit.</t>
  </si>
  <si>
    <t>S’assurer que le Conseil reçoit régulièrement des rapports détaillés sur l’efficacité du dispositif de contrôle interne et qu'il est impliqué dans l’évaluation des résultats des audits internes</t>
  </si>
  <si>
    <t>Organiser des réunions trimestrielles obligatoires avec les contrôleurs</t>
  </si>
  <si>
    <t>Manque de dialogue entre le Conseil et les contrôleurs</t>
  </si>
  <si>
    <t>Échanges trop rares entre le Conseil et les contrôleurs</t>
  </si>
  <si>
    <t>PV des échanges Conseil-direction</t>
  </si>
  <si>
    <t>À quelle fréquence le Conseil échange-t-il avec les responsables du contrôle interne ?</t>
  </si>
  <si>
    <t>Fréquence des échanges entre le Conseil et les responsables du contrôle interne.</t>
  </si>
  <si>
    <t>Standardiser les données transmises au Conseil avec indicateurs clés</t>
  </si>
  <si>
    <t>Données incomplètes ou erronées fournies au Conseil</t>
  </si>
  <si>
    <t>Qualité médiocre des données fournies au Conseil</t>
  </si>
  <si>
    <t>Qualité des données transmises</t>
  </si>
  <si>
    <t>Les données transmises au Conseil sont-elles pertinentes et de qualité ?</t>
  </si>
  <si>
    <t>Qualité et pertinence des données transmises au Conseil.</t>
  </si>
  <si>
    <t>Allouer un budget dédié aux activités de contrôle du Conseil</t>
  </si>
  <si>
    <t>Contraintes budgétaires limitant l'efficacité des contrôles</t>
  </si>
  <si>
    <t>Budget insuffisant pour les activités de contrôle</t>
  </si>
  <si>
    <t>Budget contrôle interne</t>
  </si>
  <si>
    <t>Un budget spécifique est-il alloué à l’évaluation du contrôle interne ?</t>
  </si>
  <si>
    <t>Présence d’un budget dédié à l’évaluation du contrôle interne.</t>
  </si>
  <si>
    <t>Doter le Conseil d'outils d'analyse performants pour le contrôle interne</t>
  </si>
  <si>
    <t>Outils inadéquats faussant l'évaluation des risques</t>
  </si>
  <si>
    <t>Outils inadaptés pour l'évaluation du contrôle interne</t>
  </si>
  <si>
    <t>Outils d'évaluation du contrôle interne</t>
  </si>
  <si>
    <t>Des outils adaptés sont-ils disponibles pour le Conseil afin d’évaluer le contrôle interne ?</t>
  </si>
  <si>
    <t>Disponibilité d’outils et de systèmes d’information adaptés.</t>
  </si>
  <si>
    <t>Garantir un accès illimité du Conseil aux rapports d'audit complets</t>
  </si>
  <si>
    <t>Accès limité aux informations cruciales pour le contrôle</t>
  </si>
  <si>
    <t>Accès restreint aux informations d'audit</t>
  </si>
  <si>
    <t>Accès aux rapports d'audit</t>
  </si>
  <si>
    <t>Le Conseil a-t-il un accès direct aux rapports d’audit interne et externe ?</t>
  </si>
  <si>
    <t>Accès direct du Conseil aux rapports d’audit interne et externe.</t>
  </si>
  <si>
    <t>Vérifier que le Conseil dispose des ressources et des informations nécessaires pour surveiller efficacement la mise en place et le bon fonctionnement du dispositif de contrôle interne.</t>
  </si>
  <si>
    <t>Impliquer systématiquement le Conseil dans les décisions stratégiques</t>
  </si>
  <si>
    <t>Désalignement entre les orientations du Conseil et la stratégie réelle</t>
  </si>
  <si>
    <t>Implication limitée du Conseil dans la stratégie</t>
  </si>
  <si>
    <t>Dans quelle mesure le Conseil participe-t-il aux décisions stratégiques ?</t>
  </si>
  <si>
    <t>Niveau d’implication du Conseil dans les décisions stratégiques.</t>
  </si>
  <si>
    <t>Instaurer un registre public des déclarations de conflits d'intérêts</t>
  </si>
  <si>
    <t>Conflits d'intérêts non identifiés ou mal gérés</t>
  </si>
  <si>
    <t>Risques de conflits d'intérêts non maîtrisés</t>
  </si>
  <si>
    <t>Déclaration des conflits d'intérêts</t>
  </si>
  <si>
    <t>Des mécanismes préviennent-ils les conflits d’intérêts au sein du Conseil ?</t>
  </si>
  <si>
    <t>Existence de mécanismes de prévention des conflits d’intérêts.</t>
  </si>
  <si>
    <t>Limiter l'influence du management par des procédures de vote encadrées</t>
  </si>
  <si>
    <t>Indépendance compromise du Conseil d'administration</t>
  </si>
  <si>
    <t>Influence excessive du management sur les décisions du Conseil</t>
  </si>
  <si>
    <t>Calendrier des réunions du Conseil</t>
  </si>
  <si>
    <t>À quelle fréquence le Conseil se réunit-il sans la présence du management ?</t>
  </si>
  <si>
    <t>Fréquence des réunions tenues sans la présence du management.</t>
  </si>
  <si>
    <t>Rédiger un manuel de gouvernance précisant les règles et processus</t>
  </si>
  <si>
    <t>Flou dans les règles de gouvernance créant des zones grises</t>
  </si>
  <si>
    <t>Définition floue des règles de gouvernance</t>
  </si>
  <si>
    <t>Charte de gouvernance</t>
  </si>
  <si>
    <t>Une charte de gouvernance définit-elle clairement l’indépendance du Conseil ?</t>
  </si>
  <si>
    <t>Présence d’une charte de gouvernance définissant l’indépendance.</t>
  </si>
  <si>
    <t>Renforcer l'indépendance du Conseil par des membres externes qualifiés</t>
  </si>
  <si>
    <t>Décisions stratégiques influencées par des intérêts particuliers</t>
  </si>
  <si>
    <t>Indépendance insuffisante du Conseil d'administration</t>
  </si>
  <si>
    <t>Composition du Conseil</t>
  </si>
  <si>
    <t>Quel est le pourcentage de membres indépendants au sein du Conseil ?</t>
  </si>
  <si>
    <t>Pourcentage de membres indépendants au sein du Conseil.</t>
  </si>
  <si>
    <t>S’assurer que le Conseil est composé de membres indépendants du management, avec une structure de gouvernance claire garantissant cette indépendance</t>
  </si>
  <si>
    <t>Le Conseil fait preuve d’indépendance vis-à-vis du management.</t>
  </si>
  <si>
    <t>Réaliser des enquêtes anonymes pour évaluer la confiance dans le système</t>
  </si>
  <si>
    <t>Méfiance généralisée envers les mécanismes de protection</t>
  </si>
  <si>
    <t>Manque de confiance des employés dans les dispositifs de protection</t>
  </si>
  <si>
    <t>Enquête de satisfaction protection lanceurs</t>
  </si>
  <si>
    <t>Les employés sont-ils satisfaits des mesures de protection des lanceurs d’alerte ?</t>
  </si>
  <si>
    <t>Niveau de satisfaction des employés concernant la protection des dénonciateurs.</t>
  </si>
  <si>
    <t>Lancer des campagnes internes pour promouvoir les dispositifs existants</t>
  </si>
  <si>
    <t>Signalements insuffisants malgré des problèmes existants</t>
  </si>
  <si>
    <t>Sous-utilisation des mécanismes de signalement</t>
  </si>
  <si>
    <t>Statistiques des signalements</t>
  </si>
  <si>
    <t>Combien de signalements ont été reçus et analysés sur la période ?</t>
  </si>
  <si>
    <t xml:space="preserve"> Nombre de signalements reçus et analysés.</t>
  </si>
  <si>
    <t>Diversifier les canaux de signalement (hotline, plateforme sécurisée, etc.)</t>
  </si>
  <si>
    <t>Canaux de signalement sous-utilisés par manque de confiance</t>
  </si>
  <si>
    <t>Canaux de signalement insuffisants ou non sécurisés</t>
  </si>
  <si>
    <t>Liste des canaux de signalement</t>
  </si>
  <si>
    <t>Plusieurs canaux sécurisés sont-ils disponibles pour effectuer un signalement ?</t>
  </si>
  <si>
    <t xml:space="preserve"> Présence de canaux multiples et sécurisés pour effectuer un signalement.</t>
  </si>
  <si>
    <t>Interdire toute mesure rétributive contre les whistleblowers par politique écrite</t>
  </si>
  <si>
    <t>Risque accru de représailles contre les whistleblowers</t>
  </si>
  <si>
    <t>Risque de représailles contre les whistleblowers</t>
  </si>
  <si>
    <t>Preuves de confidentialité</t>
  </si>
  <si>
    <t>La confidentialité et l’anonymat des signalements sont-ils garantis ?</t>
  </si>
  <si>
    <t xml:space="preserve"> Garantie de confidentialité et anonymat des signalements.</t>
  </si>
  <si>
    <t>Créer un statut protecteur pour les lanceurs d'alerte avec accompagnement juridique</t>
  </si>
  <si>
    <t>Vulnérabilité des lanceurs d'alerte aux pressions hiérarchiques</t>
  </si>
  <si>
    <t>Manque de protection des lanceurs d'alerte</t>
  </si>
  <si>
    <t>Politique de protection des lanceurs d'alerte</t>
  </si>
  <si>
    <t>Une politique écrite protège-t-elle les lanceurs d’alerte ?</t>
  </si>
  <si>
    <t>Existence d’une politique écrite de protection des lanceurs d’alerte.</t>
  </si>
  <si>
    <t>Vérifier que des procédures de signalement et de protection des lanceurs d'alerte sont en place afin de permettre aux employés et aux parties prenantes de signaler en toute confidentialité les violations de la charte éthique, notamment celles liées aux systèmes d'information, sans crainte de représailles.</t>
  </si>
  <si>
    <t>Publier des rapports anonymisés sur le traitement des cas éthiques</t>
  </si>
  <si>
    <t>Opacité dans la gestion des cas érodant la confiance interne</t>
  </si>
  <si>
    <t>Manque de transparence dans le traitement des cas</t>
  </si>
  <si>
    <t>Rapports anonymisés des cas</t>
  </si>
  <si>
    <t>Des rapports anonymisés sur les cas traités sont-ils publiés pour garantir la transparence ?</t>
  </si>
  <si>
    <t xml:space="preserve"> Publication de rapports anonymisés sur les cas traités pour assurer la transparence.</t>
  </si>
  <si>
    <t>Établir une grille de sanctions proportionnelle et transparente</t>
  </si>
  <si>
    <t>Application arbitraire des sanctions créant un sentiment d'injustice</t>
  </si>
  <si>
    <t>Sanctions appliquées de manière incohérente</t>
  </si>
  <si>
    <t>Rapport d'application des sanctions</t>
  </si>
  <si>
    <t>Les sanctions et mesures correctives sont-elles appliquées de manière systématique ?</t>
  </si>
  <si>
    <t xml:space="preserve"> Application effective des sanctions et actions correctives.</t>
  </si>
  <si>
    <t>Former une cellule d'enquête spécialisée sur les violations éthiques</t>
  </si>
  <si>
    <t>Manque de résolution des cas de violation éthique</t>
  </si>
  <si>
    <t>Enquêtes sur les violations éthiques non abouties</t>
  </si>
  <si>
    <t>Registre des enquêtes éthiques</t>
  </si>
  <si>
    <t>Combien d’enquêtes pour violations éthiques ont été ouvertes et closes sur la période ?</t>
  </si>
  <si>
    <t xml:space="preserve"> Nombre d’enquêtes ouvertes et fermées sur des violations éthiques.</t>
  </si>
  <si>
    <t>Garantir un traitement des alertes dans des délais impartis (ex: 15 jours)</t>
  </si>
  <si>
    <t>Retards préjudiciables dans le traitement des alertes sérieuses</t>
  </si>
  <si>
    <t>Retards dans le traitement des alertes éthiques</t>
  </si>
  <si>
    <t>Statistiques de traitement des alertes</t>
  </si>
  <si>
    <t>Quel est le délai moyen de traitement des alertes éthiques ?</t>
  </si>
  <si>
    <t xml:space="preserve"> Temps moyen de traitement des alertes et signalements.</t>
  </si>
  <si>
    <t>Instaurer un système de signalement sécurisé et facile d'accès</t>
  </si>
  <si>
    <t>Peur des représailles dissuadant le signalement des manquements</t>
  </si>
  <si>
    <t>Signalement difficile des manquements éthiques</t>
  </si>
  <si>
    <t>Existe-t-il un dispositif de signalement (hotline, plateforme) pour les violations éthiques ?</t>
  </si>
  <si>
    <t>Existence d’un dispositif de signalement (ex : hotline éthique, plateforme dédiée).</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</si>
  <si>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</si>
  <si>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Mettre en place un comité pour l'amélioration continue des formations</t>
  </si>
  <si>
    <t>Stagnation des pratiques sans amélioration continue</t>
  </si>
  <si>
    <t>Amélioration continue du programme de formation entravée</t>
  </si>
  <si>
    <t>Analyse des retours formation</t>
  </si>
  <si>
    <t>Les retours des participants sont-ils analysés pour améliorer le programme de formation ?</t>
  </si>
  <si>
    <t xml:space="preserve"> Suivi des retours des participants et amélioration continue du programme de formation.</t>
  </si>
  <si>
    <t>Planifier des campagnes de sensibilisation trimestrielles avec contenu actualisé</t>
  </si>
  <si>
    <t>Désintérêt progressif des employés pour les questions éthiques</t>
  </si>
  <si>
    <t>Campagnes de sensibilisation trop espacées ou non actualisées</t>
  </si>
  <si>
    <t>Calendrier des campagnes de sensibilisation</t>
  </si>
  <si>
    <t>À quelle fréquence des campagnes de sensibilisation sont-elles organisées et leur contenu mis à jour ?</t>
  </si>
  <si>
    <t xml:space="preserve"> Fréquence des campagnes de sensibilisation et mise à jour du contenu.</t>
  </si>
  <si>
    <t>Mesurer l'impact des formations par des évaluations avant/après</t>
  </si>
  <si>
    <t>Investissement dans des formations potentiellement inefficaces</t>
  </si>
  <si>
    <t>Efficacité non mesurée des actions de sensibilisation</t>
  </si>
  <si>
    <t>Évaluations post-formation</t>
  </si>
  <si>
    <t>Des évaluations post-formation sont-elles menées pour mesurer la compréhension des principes éthiques ?</t>
  </si>
  <si>
    <t xml:space="preserve"> Organisation d’évaluations post-formation pour mesurer la compréhension des principes éthiques.</t>
  </si>
  <si>
    <t>Adapter les modalités de formation pour garantir la participation de tous</t>
  </si>
  <si>
    <t>Inégalité de traitement entre les différents niveaux hiérarchiques</t>
  </si>
  <si>
    <t>Participation inégale aux formations selon les catégories de personnel</t>
  </si>
  <si>
    <t>Statistiques de participation aux formations</t>
  </si>
  <si>
    <t>Quel pourcentage du personnel participe aux formations éthiques, par catégorie ?</t>
  </si>
  <si>
    <t xml:space="preserve"> Taux de participation aux formations éthiques par catégorie de personnel.</t>
  </si>
  <si>
    <t>Développer un programme de formation obligatoire sur l'éthique pour tous</t>
  </si>
  <si>
    <t>Manque de compréhension des enjeux éthiques par les collaborateurs</t>
  </si>
  <si>
    <t>Déficit de formation sur les enjeux éthiques</t>
  </si>
  <si>
    <t>Programme de formation éthique</t>
  </si>
  <si>
    <t>Un programme de formation structuré sur l’éthique et les systèmes d’information est-il disponible ?</t>
  </si>
  <si>
    <t>Présence d’un programme de formation structuré sur l’éthique et les systèmes d’information.</t>
  </si>
  <si>
    <t>S’assurer que des actions de sensibilisation, telles que des formations régulières, sont mises en place pour garantir que tous les employés et intervenants comprennent et appliquent les principes éthiques dans leurs interactions avec les systèmes d'information</t>
  </si>
  <si>
    <t>Créer un registre centralisé des incidents éthiques avec suivi des résolutions</t>
  </si>
  <si>
    <t>Impossibilité d'analyser les tendances et récidives éthiques</t>
  </si>
  <si>
    <t>Perte de traçabilité des manquements éthiques</t>
  </si>
  <si>
    <t>Registre des incidents éthiques</t>
  </si>
  <si>
    <t>Les incidents de non-conformité et les mesures correctives sont-ils systématiquement documentés ?</t>
  </si>
  <si>
    <t xml:space="preserve"> Documentation des incidents liés à la non-conformité et des actions correctives mises en place.</t>
  </si>
  <si>
    <t>Instaurer un système de sanctions graduées et systématiques pour les manquements</t>
  </si>
  <si>
    <t>Culture de l'impunité favorisant les dérives</t>
  </si>
  <si>
    <t>Absence de dissuasion pour les comportements non éthiques</t>
  </si>
  <si>
    <t>Règlement disciplinaire</t>
  </si>
  <si>
    <t>Un système de sanctions est-il prévu en cas de violation des règles éthiques ?</t>
  </si>
  <si>
    <t xml:space="preserve"> Existence d’un dispositif de sanctions en cas de non-respect des règles éthiques.</t>
  </si>
  <si>
    <t>Renforcer les contrôles aléatoires sur le respect des normes éthiques</t>
  </si>
  <si>
    <t>Exposition aux fraudes et comportements inappropriés non détectés</t>
  </si>
  <si>
    <t>Contrôles insuffisants sur la conformité éthique</t>
  </si>
  <si>
    <t>Plan de contrôle interne éthique</t>
  </si>
  <si>
    <t>Combien de contrôles internes sont effectués chaque année pour évaluer la conformité à la charte éthique ?</t>
  </si>
  <si>
    <t>Nombre et fréquence des contrôles internes portant sur le respect de la charte.</t>
  </si>
  <si>
    <t>Mettre en place un audit éthique indépendant annuel</t>
  </si>
  <si>
    <t>Absence de détection des manquements éthiques critiques</t>
  </si>
  <si>
    <t>Manque de vérification indépendante du respect de l'éthique</t>
  </si>
  <si>
    <t>Rapports d'audit éthique</t>
  </si>
  <si>
    <t>Des audits sont-ils réalisés périodiquement pour vérifier le respect des principes éthiques ?</t>
  </si>
  <si>
    <t xml:space="preserve"> Réalisation d’audits réguliers pour évaluer la conformité aux principes éthiques.</t>
  </si>
  <si>
    <t>Intégrer des clauses éthiques contraignantes dans les contrats avec les tiers</t>
  </si>
  <si>
    <t>Risque réputationnel accru par les mauvaises pratiques des partenaires</t>
  </si>
  <si>
    <t>Non-application des standards éthiques aux tiers externes</t>
  </si>
  <si>
    <t>Modèles de contrats avec clause éthique</t>
  </si>
  <si>
    <t>Les contrats des employés, partenaires et prestataires incluent-ils une clause éthique explicite ?</t>
  </si>
  <si>
    <t>Existence d’une clause éthique dans les contrats des employés, partenaires et prestataires.</t>
  </si>
  <si>
    <t>Vérifier que des mécanismes existent pour garantir que tous les acteurs (employés, partenaires, prestataires) respectent cette charte éthique dans leurs activités professionnelles, y compris dans leur utilisation des systèmes d'information</t>
  </si>
  <si>
    <t>Établir une procédure de révision périodique impliquant toutes les parties prenantes</t>
  </si>
  <si>
    <t>Désuétude progressive des principes éthiques face aux évolutions</t>
  </si>
  <si>
    <t>Processus de révision de la charte éthique non formalisé</t>
  </si>
  <si>
    <t>Procédure de révision de la charte</t>
  </si>
  <si>
    <t>Existe-t-il un processus clair pour approuver et réviser la charte éthique ?</t>
  </si>
  <si>
    <t xml:space="preserve"> Existence d’un processus d’approbation et de révision de la charte éthique.</t>
  </si>
  <si>
    <t>Auditer l'alignement entre principes éthiques et processus opérationnels</t>
  </si>
  <si>
    <t>Dissonance entre discours et réalité opérationnelle, nuisant à l'image</t>
  </si>
  <si>
    <t>Décalage entre les principes affichés et les processus opérationnels</t>
  </si>
  <si>
    <t>Référentiel de conformité éthique</t>
  </si>
  <si>
    <t>Dans quelle mesure les principes de la charte éthique sont-ils intégrés aux politiques et procédures internes ?</t>
  </si>
  <si>
    <t xml:space="preserve"> Niveau d’intégration de la charte éthique dans les politiques et procédures internes.</t>
  </si>
  <si>
    <t>Réviser annuellement la charte éthique avec un comité pluridisciplinaire</t>
  </si>
  <si>
    <t>Incapacité à répondre aux nouveaux enjeux éthiques du secteur</t>
  </si>
  <si>
    <t>Charte éthique obsolète ne reflétant pas l'environnement actuel</t>
  </si>
  <si>
    <t>Historique des versions de la charte</t>
  </si>
  <si>
    <t>La charte éthique est-elle mise à jour régulièrement pour refléter les changements légaux et organisationnels ?</t>
  </si>
  <si>
    <t xml:space="preserve"> Mise à jour périodique de la charte en fonction des évolutions légales et organisationnelles.</t>
  </si>
  <si>
    <t>Centraliser les règles éthiques sur un portail accessible et les diffuser régulièrement</t>
  </si>
  <si>
    <t>Application incohérente des règles éthiques au sein des équipes</t>
  </si>
  <si>
    <t>Difficulté d'accès aux règles éthiques par les collaborateurs</t>
  </si>
  <si>
    <t>Preuves de diffusion (intranet/affichages)</t>
  </si>
  <si>
    <t>Les employés peuvent-ils facilement accéder à la charte éthique via l’intranet, le manuel de l’employé ou des supports affichés ?</t>
  </si>
  <si>
    <t xml:space="preserve"> Accessibilité de la charte sur les canaux internes (intranet, manuel de l’employé, affichage).</t>
  </si>
  <si>
    <t>Formaliser par écrit l'engagement de la direction et le communiquer à tous les niveaux</t>
  </si>
  <si>
    <t>Non-conformité aux réglementations et perte de crédibilité organisationnelle</t>
  </si>
  <si>
    <t>Absence d'engagement formel de la direction sur les valeurs éthiques</t>
  </si>
  <si>
    <t>Charte éthique signée</t>
  </si>
  <si>
    <t>La direction a-t-elle formellement validé et diffusé une charte éthique à l’ensemble du personnel ?</t>
  </si>
  <si>
    <t>Existence d’une charte éthique formelle validée par la direction et communiquée à tous.</t>
  </si>
  <si>
    <t>S’assurer que l'organisation dispose d'une charte éthique formelle qui couvre l'ensemble des pratiques professionnelles et des interactions au sein de l'organisation, y compris les activités liées aux systèmes d'information.</t>
  </si>
  <si>
    <t>Engagement envers l’intégrité et les valeurs éthiques</t>
  </si>
  <si>
    <t>Environnement de Contrôle</t>
  </si>
  <si>
    <t>Consequences</t>
  </si>
  <si>
    <t>Documents Requis</t>
  </si>
  <si>
    <t>Reponses</t>
  </si>
  <si>
    <t>Questions d'evaluation</t>
  </si>
  <si>
    <t>Critere d'evaluations</t>
  </si>
  <si>
    <t xml:space="preserve"> Objectifs de contrôle</t>
  </si>
  <si>
    <t>Preuve de destruction conforme</t>
  </si>
  <si>
    <t>Durcir systématiquement les configurations</t>
  </si>
  <si>
    <t>Obligations légales ignorées</t>
  </si>
  <si>
    <t>Politique de conservation des données</t>
  </si>
  <si>
    <t>Les durées de conservation sont-elles respectées ?</t>
  </si>
  <si>
    <t>Les durées de conservation sont respectées</t>
  </si>
  <si>
    <t>Rapports de contrôle d'intégrité</t>
  </si>
  <si>
    <t>Programmer des tests d'intrusion complets</t>
  </si>
  <si>
    <t>Non-respect des standards métiers</t>
  </si>
  <si>
    <t>Stagnation des credentials</t>
  </si>
  <si>
    <t>Procédure de vérification d'intégrité</t>
  </si>
  <si>
    <t>Les intégrités sont-elles vérifiées ?</t>
  </si>
  <si>
    <t>Les intégrités sont vérifiées</t>
  </si>
  <si>
    <t>Audit des permissions effectives</t>
  </si>
  <si>
    <t>Effectuer des audits de code sécurité</t>
  </si>
  <si>
    <t>Architectures vulnérables</t>
  </si>
  <si>
    <t>Changement périodique absent</t>
  </si>
  <si>
    <t>Matrice des droits d'accès</t>
  </si>
  <si>
    <t>Les droits d'accès sont-ils restrictifs ?</t>
  </si>
  <si>
    <t>Les droits d'accès sont restrictifs</t>
  </si>
  <si>
    <t>Journal des opérations de chiffrement</t>
  </si>
  <si>
    <t>Maintenir un registre des obligations légales</t>
  </si>
  <si>
    <t>Spécifications sans sécurité intégrée</t>
  </si>
  <si>
    <t>Mots de passe faibles</t>
  </si>
  <si>
    <t>Politique de chiffrement obligatoire</t>
  </si>
  <si>
    <t>Les chiffrements sont-ils utilisés si besoin ?</t>
  </si>
  <si>
    <t>Les chiffrements sont utilisés si besoin</t>
  </si>
  <si>
    <t>Registre des documents classifiés</t>
  </si>
  <si>
    <t>Se conformer aux standards industriels</t>
  </si>
  <si>
    <t>Tendances non analysées</t>
  </si>
  <si>
    <t>Complexité insuffisante</t>
  </si>
  <si>
    <t>Guide de classification des données</t>
  </si>
  <si>
    <t>Les classifications sont-elles appliquées ?</t>
  </si>
  <si>
    <t>Les classifications sont appliquées</t>
  </si>
  <si>
    <t>S'assurer que la sécurité des fichiers est prise en compte</t>
  </si>
  <si>
    <t>Archive des rapports produits</t>
  </si>
  <si>
    <t>Réaliser des revues d'architecture dédiées</t>
  </si>
  <si>
    <t>Procédures obsolètes et dangereuses</t>
  </si>
  <si>
    <t>Preuves manquantes</t>
  </si>
  <si>
    <t>Modèle de rapport standardisé</t>
  </si>
  <si>
    <t>Les rapports sont-ils produits ?</t>
  </si>
  <si>
    <t>Les rapports sont produits</t>
  </si>
  <si>
    <t>Registre des durées appliquées</t>
  </si>
  <si>
    <t>Intégrer la sécurité dans le cycle de développement</t>
  </si>
  <si>
    <t>Erreurs récurrentes non corrigées</t>
  </si>
  <si>
    <t>Historiques perdus</t>
  </si>
  <si>
    <t>Les équipes opérationnelles sont-elles impliquées ?</t>
  </si>
  <si>
    <t>Les équipes opérationnelles sont impliquées</t>
  </si>
  <si>
    <t>Rapport de contrôle d'intégrité</t>
  </si>
  <si>
    <t>Implémenter des outils d'analyse des tendances</t>
  </si>
  <si>
    <t>Correctifs temporaires et non durables</t>
  </si>
  <si>
    <t>Accès non autorisés</t>
  </si>
  <si>
    <t>Les procédures de rollback existent-elles ?</t>
  </si>
  <si>
    <t>Les procédures de rollback existent</t>
  </si>
  <si>
    <t>Journal des habilitations</t>
  </si>
  <si>
    <t>Réviser les procédures trimestriellement</t>
  </si>
  <si>
    <t>Root causes non identifiées</t>
  </si>
  <si>
    <t>Réactivations non contrôlées</t>
  </si>
  <si>
    <t>Les performances sous charge sont-elles vérifiées ?</t>
  </si>
  <si>
    <t>Les performances sous charge sont vérifiées</t>
  </si>
  <si>
    <t>Preuve d'implémentation cryptographique</t>
  </si>
  <si>
    <t>Documenter les résolutions d'erreurs</t>
  </si>
  <si>
    <t>Sauvegardes incomplètes ou absentes</t>
  </si>
  <si>
    <t>Risques résiduels</t>
  </si>
  <si>
    <t>Politique de chiffrement</t>
  </si>
  <si>
    <t>Les cas réels sont-ils simulés ?</t>
  </si>
  <si>
    <t>Les cas réels sont simulés</t>
  </si>
  <si>
    <t>S'assurer que le protocole de recette a été testé</t>
  </si>
  <si>
    <t>Matrice des niveaux de sensibilité</t>
  </si>
  <si>
    <t>Suivre les correctifs dans un système dédié</t>
  </si>
  <si>
    <t>Connexions non chiffrées interceptées</t>
  </si>
  <si>
    <t>Listes de comptes dormants obsolètes</t>
  </si>
  <si>
    <t>Les validations sont-elles tracées ?</t>
  </si>
  <si>
    <t>Les validations sont tracées</t>
  </si>
  <si>
    <t>Analyser systématiquement les causes profondes</t>
  </si>
  <si>
    <t>Données perdues irrécupérables</t>
  </si>
  <si>
    <t>Traitements retardés</t>
  </si>
  <si>
    <t>Les résultats sont-ils formalisés ?</t>
  </si>
  <si>
    <t>Les résultats sont formalisés</t>
  </si>
  <si>
    <t>Registre des participants</t>
  </si>
  <si>
    <t>Automatiser les sauvegardes avec tests réguliers</t>
  </si>
  <si>
    <t>Politiques inappliquées ou contournées</t>
  </si>
  <si>
    <t>Processus automatiques manquants</t>
  </si>
  <si>
    <t>Procès-verbal d'implication opérationnelle</t>
  </si>
  <si>
    <t>Les environnements sont-ils représentatifs ?</t>
  </si>
  <si>
    <t>Les environnements sont représentatifs</t>
  </si>
  <si>
    <t>Plan de rollback testé</t>
  </si>
  <si>
    <t>Chiffrer toutes les communications sensibles</t>
  </si>
  <si>
    <t>Assets non répertoriés et non sécurisés</t>
  </si>
  <si>
    <t>Inactivité prolongée</t>
  </si>
  <si>
    <t>Procédure de retour arrière</t>
  </si>
  <si>
    <t>Les scénarios de test couvrent-ils les risques ?</t>
  </si>
  <si>
    <t>Les scénarios de test couvrent les risques</t>
  </si>
  <si>
    <t>Analyse des performances</t>
  </si>
  <si>
    <t>Déployer des solutions de récupération de données</t>
  </si>
  <si>
    <t>Répétition des mêmes vulnérabilités</t>
  </si>
  <si>
    <t>Seuils temporels absents</t>
  </si>
  <si>
    <t>Rapport de test de charge</t>
  </si>
  <si>
    <t>Les critères d'acceptation sont-ils définis ?</t>
  </si>
  <si>
    <t>Les critères d'acceptation sont définis</t>
  </si>
  <si>
    <t>S'assurer qu'un protocole de recette existe</t>
  </si>
  <si>
    <t>Cas d'usage métier documentés</t>
  </si>
  <si>
    <t>Contrôler régulièrement l'application des politiques</t>
  </si>
  <si>
    <t>Absence de reporting exploitable</t>
  </si>
  <si>
    <t>Contournements possibles</t>
  </si>
  <si>
    <t>Scénarios de simulation réalistes</t>
  </si>
  <si>
    <t>Les mises à jour sont-elles appliquées ?</t>
  </si>
  <si>
    <t>Les mises à jour sont appliquées</t>
  </si>
  <si>
    <t>Preuve d'activation des logs</t>
  </si>
  <si>
    <t>Maintenir un CMDB à jour</t>
  </si>
  <si>
    <t>Réponses inefficaces face aux incidents</t>
  </si>
  <si>
    <t>Outils techniques défaillants</t>
  </si>
  <si>
    <t>Configuration des journaux systèmes</t>
  </si>
  <si>
    <t>Les journaux de sécurité sont-ils activés ?</t>
  </si>
  <si>
    <t>Les journaux de sécurité sont activés</t>
  </si>
  <si>
    <t>Configuration de référence sécurisée</t>
  </si>
  <si>
    <t>Implémenter un programme de gestion des vulnérabilités</t>
  </si>
  <si>
    <t>Seuils d'alerte inadaptés</t>
  </si>
  <si>
    <t>Manque de dissuasion</t>
  </si>
  <si>
    <t>Guide de durcissement des systèmes</t>
  </si>
  <si>
    <t>Les configurations sont-elles durcies ?</t>
  </si>
  <si>
    <t>Les configurations sont durcies</t>
  </si>
  <si>
    <t>Délais de correction documentés</t>
  </si>
  <si>
    <t>Automatiser les rapports de sécurité</t>
  </si>
  <si>
    <t>Détection trop tardive des intrusions</t>
  </si>
  <si>
    <t>Sanctions non appliquées</t>
  </si>
  <si>
    <t>Registre des vulnérabilités traitées</t>
  </si>
  <si>
    <t>Les vulnérabilités connues sont-elles corrigées ?</t>
  </si>
  <si>
    <t>Les vulnérabilités connues sont corrigées</t>
  </si>
  <si>
    <t>Planning des tests de pénétration</t>
  </si>
  <si>
    <t>Élaborer des procédures de réponse standardisées</t>
  </si>
  <si>
    <t>Incidents passant inaperçus</t>
  </si>
  <si>
    <t>Contrôles insuffisants</t>
  </si>
  <si>
    <t>Rapport de test d'intrusion</t>
  </si>
  <si>
    <t>Les tests d'intrusion sont-ils réalisés ?</t>
  </si>
  <si>
    <t>Les tests d'intrusion sont réalisés</t>
  </si>
  <si>
    <t>S'assurer que la sécurité des systèmes d'application est effective</t>
  </si>
  <si>
    <t>Checklist de sécurité à la conception</t>
  </si>
  <si>
    <t>Ajuster dynamiquement les seuils d'alerte</t>
  </si>
  <si>
    <t>Fraudes et modifications non autorisées</t>
  </si>
  <si>
    <t>Audits de conformité absents</t>
  </si>
  <si>
    <t>Rapport d'audit de conception</t>
  </si>
  <si>
    <t>Les audits de conception existent-ils ?</t>
  </si>
  <si>
    <t>Les audits de conception existent</t>
  </si>
  <si>
    <t>Journal des adaptations</t>
  </si>
  <si>
    <t>Configurer des règles de détection avancée</t>
  </si>
  <si>
    <t>Activités malveillantes non détectées</t>
  </si>
  <si>
    <t>Dérives</t>
  </si>
  <si>
    <t>Matrice des exigences réglementaires</t>
  </si>
  <si>
    <t>Les contraintes réglementaires sont-elles intégrées ?</t>
  </si>
  <si>
    <t>Les contraintes réglementaires sont intégrées</t>
  </si>
  <si>
    <t>Attestation de conformité sectorielle</t>
  </si>
  <si>
    <t>Mettre en œuvre des contrôles d'intégrité</t>
  </si>
  <si>
    <t>Exposition permanente aux risques</t>
  </si>
  <si>
    <t>Exceptions injustifiées</t>
  </si>
  <si>
    <t>Référentiel des standards</t>
  </si>
  <si>
    <t>Les standards sectoriels sont-ils respectés ?</t>
  </si>
  <si>
    <t>Les standards sectoriels sont respectés</t>
  </si>
  <si>
    <t>Procès-verbal d'évaluation</t>
  </si>
  <si>
    <t>Déployer des solutions EDR/XDR</t>
  </si>
  <si>
    <t>Corrections partielles ou inefficaces</t>
  </si>
  <si>
    <t>Imputabilité impossible</t>
  </si>
  <si>
    <t>Rapport de revue d'architecture</t>
  </si>
  <si>
    <t>Les architectures sont-elles revues ?</t>
  </si>
  <si>
    <t>Les architectures sont revues</t>
  </si>
  <si>
    <t>Checklist des spécifications</t>
  </si>
  <si>
    <t>Cartographier en continu l'exposition aux risques</t>
  </si>
  <si>
    <t>Vulnérabilités connues persistantes</t>
  </si>
  <si>
    <t>Comptes partagés</t>
  </si>
  <si>
    <t>Exigences de sécurité documentées</t>
  </si>
  <si>
    <t>Les spécifications incluent-elles la sécurité ?</t>
  </si>
  <si>
    <t>Les spécifications incluent la sécurité</t>
  </si>
  <si>
    <t>S'assurer que les exigences de sécurité des systèmes existent</t>
  </si>
  <si>
    <t>Développement et maintenance des systèmes</t>
  </si>
  <si>
    <t>Traçabilité des approbations</t>
  </si>
  <si>
    <t>Implémenter des solutions de correction permanentes</t>
  </si>
  <si>
    <t>Simulations inexistantes ou fictives</t>
  </si>
  <si>
    <t>Pilotage difficile</t>
  </si>
  <si>
    <t>Archive des résultats formalisés</t>
  </si>
  <si>
    <t>Prioriser les correctifs via une matrice de risque</t>
  </si>
  <si>
    <t>Validations non tracées</t>
  </si>
  <si>
    <t>Comptes-rendus irréguliers</t>
  </si>
  <si>
    <t>Modèle de rapport de test</t>
  </si>
  <si>
    <t>Attestation de représentativité</t>
  </si>
  <si>
    <t>Organiser des exercices de crise réalistes</t>
  </si>
  <si>
    <t>Résultats non documentés</t>
  </si>
  <si>
    <t>Description des environnements de test</t>
  </si>
  <si>
    <t>Cartographie des risques couverts</t>
  </si>
  <si>
    <t>Tracer numériquement les validations</t>
  </si>
  <si>
    <t>Environnements non représentatifs</t>
  </si>
  <si>
    <t>Moyens inadaptés</t>
  </si>
  <si>
    <t>Bibliothèque de scénarios de test</t>
  </si>
  <si>
    <t>Grille d'évaluation des livrables</t>
  </si>
  <si>
    <t>Documenter les résultats des tests</t>
  </si>
  <si>
    <t>Tests insuffisants et non réalistes</t>
  </si>
  <si>
    <t>Décisions inadaptées</t>
  </si>
  <si>
    <t>Document des critères d'acceptation</t>
  </si>
  <si>
    <t>Preuve d'installation des correctifs</t>
  </si>
  <si>
    <t>Maintenir un environnement de test miroir</t>
  </si>
  <si>
    <t>Critères qualité non définis</t>
  </si>
  <si>
    <t>Journal des mises à jour appliquées</t>
  </si>
  <si>
    <t>Diversifier les scénarios de test</t>
  </si>
  <si>
    <t>Mises à jour critiques manquantes</t>
  </si>
  <si>
    <t>Autorité contestée</t>
  </si>
  <si>
    <t>Configuration des journaux de sécurité</t>
  </si>
  <si>
    <t>Checklist de configuration sécurisée</t>
  </si>
  <si>
    <t>Définir des critères d'acceptation qualité</t>
  </si>
  <si>
    <t>Journaux de sécurité désactivés</t>
  </si>
  <si>
    <t>Légitimité faible</t>
  </si>
  <si>
    <t>Automatiser la gestion des correctifs</t>
  </si>
  <si>
    <t>Configurations par défaut non sécurisées</t>
  </si>
  <si>
    <t>Poste non officiel</t>
  </si>
  <si>
    <t>Registre des vulnérabilités corrigées</t>
  </si>
  <si>
    <t>Activer et sécuriser les journaux système</t>
  </si>
  <si>
    <t>Failles non testées</t>
  </si>
  <si>
    <t>Vérifications impossibles</t>
  </si>
  <si>
    <t>Checklist de revue de conception</t>
  </si>
  <si>
    <t>Durcir les configurations par défaut</t>
  </si>
  <si>
    <t>Conception non auditées</t>
  </si>
  <si>
    <t>Preuves de correction manquantes</t>
  </si>
  <si>
    <t>Matrice de conformité légale</t>
  </si>
  <si>
    <t>Programmer des pentests réguliers</t>
  </si>
  <si>
    <t>Problèmes récurrents</t>
  </si>
  <si>
    <t>Registre des exigences réglementaires</t>
  </si>
  <si>
    <t>Effectuer des audits de conception sécurité</t>
  </si>
  <si>
    <t>Non-conformités non traitées</t>
  </si>
  <si>
    <t>Référentiel des standards applicables</t>
  </si>
  <si>
    <t>Rapport d'évaluation architecturale</t>
  </si>
  <si>
    <t>Maintenir une veille réglementaire active</t>
  </si>
  <si>
    <t>Preuves insuffisantes</t>
  </si>
  <si>
    <t>Revue d'architecture sécurité</t>
  </si>
  <si>
    <t>Exigences de sécurité fonctionnelles</t>
  </si>
  <si>
    <t>Adhérer aux frameworks sectoriels reconnus</t>
  </si>
  <si>
    <t>Rapports non formalisés</t>
  </si>
  <si>
    <t>Spécifications techniques sécurisées</t>
  </si>
  <si>
    <t>Rapport d'analyse des tendances</t>
  </si>
  <si>
    <t>Réaliser des revues d'architecture sécurité</t>
  </si>
  <si>
    <t>Crédibilité faible</t>
  </si>
  <si>
    <t>Outil de surveillance des tendances</t>
  </si>
  <si>
    <t>Les tendances sont-elles surveillées ?</t>
  </si>
  <si>
    <t>Les tendances sont surveillées</t>
  </si>
  <si>
    <t>Journal des révisions</t>
  </si>
  <si>
    <t>Intégrer la sécurité dès la conception (SecByDesign)</t>
  </si>
  <si>
    <t>Auditeurs non accrédités</t>
  </si>
  <si>
    <t>Procédure de mise à jour documentaire</t>
  </si>
  <si>
    <t>Les procédures sont-elles mises à jour ?</t>
  </si>
  <si>
    <t>Les procédures sont mises à jour</t>
  </si>
  <si>
    <t>Procès-verbal de partage</t>
  </si>
  <si>
    <t>Mettre en place des tableaux de bord analytiques</t>
  </si>
  <si>
    <t>Désorganisation</t>
  </si>
  <si>
    <t>Registre des leçons apprises</t>
  </si>
  <si>
    <t>Les leçons apprises sont-elles partagées ?</t>
  </si>
  <si>
    <t>Les leçons apprises sont partagées</t>
  </si>
  <si>
    <t>Preuve de mise en œuvre</t>
  </si>
  <si>
    <t>Réviser trimestriellement les procédures</t>
  </si>
  <si>
    <t>Calendrier inconnu</t>
  </si>
  <si>
    <t>Plan de correction durable</t>
  </si>
  <si>
    <t>Les corrections sont-elles durables ?</t>
  </si>
  <si>
    <t>Les corrections sont durables</t>
  </si>
  <si>
    <t>Rapport d'analyse post-incident</t>
  </si>
  <si>
    <t>Documenter les erreurs et leurs résolutions</t>
  </si>
  <si>
    <t>Points de contrôle manquants</t>
  </si>
  <si>
    <t>Procédure d'analyse racine</t>
  </si>
  <si>
    <t>Les analyses racine sont-elles systématiques ?</t>
  </si>
  <si>
    <t>Les analyses racine sont systématiques</t>
  </si>
  <si>
    <t>Preuve des sauvegardes</t>
  </si>
  <si>
    <t>Suivre les correctifs via un système de ticketing</t>
  </si>
  <si>
    <t>Validations intermédiaires omises</t>
  </si>
  <si>
    <t>Politique de sauvegarde obligatoire</t>
  </si>
  <si>
    <t>Les sauvegardes sont-elles obligatoires ?</t>
  </si>
  <si>
    <t>Les sauvegardes sont obligatoires</t>
  </si>
  <si>
    <t>Configuration des VPN</t>
  </si>
  <si>
    <t>Analyser systématiquement les causes racines</t>
  </si>
  <si>
    <t>Retards non détectés</t>
  </si>
  <si>
    <t>Politique de connexion sécurisée</t>
  </si>
  <si>
    <t>Les connexions sont-elles sécurisées ?</t>
  </si>
  <si>
    <t>Les connexions sont sécurisées</t>
  </si>
  <si>
    <t>Journal des effacements réalisés</t>
  </si>
  <si>
    <t>Automatiser et tester régulièrement les sauvegardes</t>
  </si>
  <si>
    <t>Avancement non suivi</t>
  </si>
  <si>
    <t>Procédure d'effacement à distance</t>
  </si>
  <si>
    <t>Les dispositifs perdus peuvent-ils être effacés à distance ?</t>
  </si>
  <si>
    <t>Les dispositifs perdus peuvent être effacés à distance</t>
  </si>
  <si>
    <t>Chiffrer systématiquement les communications</t>
  </si>
  <si>
    <t>Portage insuffisant</t>
  </si>
  <si>
    <t>Politique de sécurité appliquée</t>
  </si>
  <si>
    <t>Les politiques de sécurité sont-elles appliquées ?</t>
  </si>
  <si>
    <t>Les politiques de sécurité sont appliquées</t>
  </si>
  <si>
    <t>Processus d'actualisation</t>
  </si>
  <si>
    <t>Implémenter une solution de récupération de données</t>
  </si>
  <si>
    <t>Responsables non nommés</t>
  </si>
  <si>
    <t>Inventaire à jour des actifs</t>
  </si>
  <si>
    <t>L'inventaire est-il à jour ?</t>
  </si>
  <si>
    <t>L'inventaire est à jour</t>
  </si>
  <si>
    <t>Plan d'optimisation continue</t>
  </si>
  <si>
    <t>Dispersion des efforts</t>
  </si>
  <si>
    <t>Registre des améliorations</t>
  </si>
  <si>
    <t>Les améliorations continues sont-elles faites ?</t>
  </si>
  <si>
    <t>Les améliorations continues sont faites</t>
  </si>
  <si>
    <t>Archive des rapports mensuels</t>
  </si>
  <si>
    <t>Maintenir un inventaire dynamique des assets</t>
  </si>
  <si>
    <t>Modèle de rapport périodique</t>
  </si>
  <si>
    <t>Les rapports périodiques sont-ils produits ?</t>
  </si>
  <si>
    <t>Les rapports périodiques sont produits</t>
  </si>
  <si>
    <t>Délais d'intervention documentés</t>
  </si>
  <si>
    <t>Prioriser les correctifs via une analyse de risque</t>
  </si>
  <si>
    <t>Zones d'ombre</t>
  </si>
  <si>
    <t>Procédure de réponse aux incidents</t>
  </si>
  <si>
    <t>Les réponses aux incidents sont-elles rapides ?</t>
  </si>
  <si>
    <t>Les réponses aux incidents sont rapides</t>
  </si>
  <si>
    <t>Grille de criticité</t>
  </si>
  <si>
    <t>Automatiser la génération de rapports d'activité</t>
  </si>
  <si>
    <t>Recensement incomplet</t>
  </si>
  <si>
    <t>Définition des seuils d'alerte</t>
  </si>
  <si>
    <t>Les seuils d'alerte sont-ils définis ?</t>
  </si>
  <si>
    <t>Les seuils d'alerte sont définis</t>
  </si>
  <si>
    <t>Preuve de fonctionnement</t>
  </si>
  <si>
    <t>Élaborer des playbooks de réponse aux incidents</t>
  </si>
  <si>
    <t>Décisions contestées</t>
  </si>
  <si>
    <t>Outil de monitoring déployé</t>
  </si>
  <si>
    <t>Les outils de monitoring existent-ils ?</t>
  </si>
  <si>
    <t>Les outils de monitoring existent</t>
  </si>
  <si>
    <t>Historique des alertes déclenchées</t>
  </si>
  <si>
    <t>Ajuster les seuils d'alerte par analyse historique</t>
  </si>
  <si>
    <t>Autorités non consultées</t>
  </si>
  <si>
    <t>Configuration des alertes</t>
  </si>
  <si>
    <t>Les anomalies déclenchent-elles des alertes ?</t>
  </si>
  <si>
    <t>Les anomalies déclenchent des alertes</t>
  </si>
  <si>
    <t>Journal des opérations critiques</t>
  </si>
  <si>
    <t>Configurer un SIEM avec règles de corrélation</t>
  </si>
  <si>
    <t>Mise en œuvre partielle</t>
  </si>
  <si>
    <t>Procédure de double validation</t>
  </si>
  <si>
    <t>Les activités critiques nécessitent-elles une double validation ?</t>
  </si>
  <si>
    <t>Les activités critiques nécessitent une double validation</t>
  </si>
  <si>
    <t>Journal des activités suspectes</t>
  </si>
  <si>
    <t>Implémenter des contrôles d'intégrité stricts</t>
  </si>
  <si>
    <t>Ressources insuffisantes</t>
  </si>
  <si>
    <t>Solution de monitoring des sessions</t>
  </si>
  <si>
    <t>Les sessions sont-elles monitorées ?</t>
  </si>
  <si>
    <t>Les sessions sont monitorées</t>
  </si>
  <si>
    <t>Registre des validations requises</t>
  </si>
  <si>
    <t>Déployer des outils de détection avancée (UEBA)</t>
  </si>
  <si>
    <t>Climat de travail dégradé</t>
  </si>
  <si>
    <t>Dépassements fréquents</t>
  </si>
  <si>
    <t>Procédure d'approbation</t>
  </si>
  <si>
    <t>Les approbations sont-elles requises ?</t>
  </si>
  <si>
    <t>Les approbations sont requises</t>
  </si>
  <si>
    <t>Définition des profils d'accès</t>
  </si>
  <si>
    <t>Mettre en place des enquêtes de climat social</t>
  </si>
  <si>
    <t>Démotivation des équipes</t>
  </si>
  <si>
    <t>Échéances irréalistes</t>
  </si>
  <si>
    <t>Matrice des rôles et permissions</t>
  </si>
  <si>
    <t>Les rôles sont-ils granulaires ?</t>
  </si>
  <si>
    <t>Les rôles sont granulaires</t>
  </si>
  <si>
    <t>S'assurer que l'utilisation de mots de passe et de systèmes de déconnexion automatique est effective</t>
  </si>
  <si>
    <t>Instaurer des contrôles aléatoires des comportements</t>
  </si>
  <si>
    <t>Comportements à risque tolérés</t>
  </si>
  <si>
    <t>Retards dans les corrections</t>
  </si>
  <si>
    <t>Guide de durcissement standard</t>
  </si>
  <si>
    <t>Configuration des logs détaillés</t>
  </si>
  <si>
    <t>Élaborer une grille de sanctions graduées et appliquées</t>
  </si>
  <si>
    <t>Sanctions inapplicables</t>
  </si>
  <si>
    <t>Plan de mise en conformité absent</t>
  </si>
  <si>
    <t>Journal des activités sensibles</t>
  </si>
  <si>
    <t>Les activités sensibles sont-elles journalisées ?</t>
  </si>
  <si>
    <t>Les activités sensibles sont journalisées</t>
  </si>
  <si>
    <t>Registre des authentifications MFA</t>
  </si>
  <si>
    <t>Lancer une campagne de sensibilisation à la sécurité</t>
  </si>
  <si>
    <t>Culture sécurité défaillante</t>
  </si>
  <si>
    <t>Problèmes non traités</t>
  </si>
  <si>
    <t>Procédure d'authentification forte</t>
  </si>
  <si>
    <t>Les authentifications fortes existent-elles ?</t>
  </si>
  <si>
    <t>Les authentifications fortes existent</t>
  </si>
  <si>
    <t>Audit des droits d'accès</t>
  </si>
  <si>
    <t>Conduire un changement progressif et accompagné</t>
  </si>
  <si>
    <t>Résistance au changement</t>
  </si>
  <si>
    <t>Politique des privilèges minimum</t>
  </si>
  <si>
    <t>Les politiques de moindre privilège sont-elles appliquées ?</t>
  </si>
  <si>
    <t>Les politiques de moindre privilège sont appliquées</t>
  </si>
  <si>
    <t>Journal des accès administrateur</t>
  </si>
  <si>
    <t>Implémenter un programme de bonnes pratiques</t>
  </si>
  <si>
    <t>Mauvaises pratiques persistantes</t>
  </si>
  <si>
    <t>Acceptation inconsidérée</t>
  </si>
  <si>
    <t>Inventaire des comptes privilégiés</t>
  </si>
  <si>
    <t>Les comptes privilégiés sont-ils restreints ?</t>
  </si>
  <si>
    <t>Les comptes privilégiés sont restreints</t>
  </si>
  <si>
    <t>S'assurer que la gestion des accès utilisateurs est effective</t>
  </si>
  <si>
    <t>Outils de SIEM en place</t>
  </si>
  <si>
    <t>Développer des formations interactives et évaluées</t>
  </si>
  <si>
    <t>Formations inefficaces</t>
  </si>
  <si>
    <t>Risques résiduels non documentés</t>
  </si>
  <si>
    <t>Procédure d'analyse des journaux</t>
  </si>
  <si>
    <t>Les journaux sont-ils analysés ?</t>
  </si>
  <si>
    <t>Les journaux sont analysés</t>
  </si>
  <si>
    <t>Rapport de conformité de configuration</t>
  </si>
  <si>
    <t>Simplifier l'architecture des systèmes</t>
  </si>
  <si>
    <t>Complexité de gestion accrue</t>
  </si>
  <si>
    <t>Difficultés de démonstration</t>
  </si>
  <si>
    <t>Guide de durcissement des équipements</t>
  </si>
  <si>
    <t>Les équipements sont-ils durcis ?</t>
  </si>
  <si>
    <t>Les équipements sont durcis</t>
  </si>
  <si>
    <t>Journal des accès distants</t>
  </si>
  <si>
    <t>Adopter des protocoles d'interopérabilité certifiés</t>
  </si>
  <si>
    <t>Interopérabilité compromise</t>
  </si>
  <si>
    <t>Preuves de conformité perdues</t>
  </si>
  <si>
    <t>Politique de connexion à distance</t>
  </si>
  <si>
    <t>Les connexions distantes sont-elles sécurisées ?</t>
  </si>
  <si>
    <t>Les connexions distantes sont sécurisées</t>
  </si>
  <si>
    <t>Audit des zones sécurisées</t>
  </si>
  <si>
    <t>Standardiser les configurations via des outils dédiés</t>
  </si>
  <si>
    <t>Erreurs de configuration</t>
  </si>
  <si>
    <t>Inadéquation aux nouvelles règles</t>
  </si>
  <si>
    <t>Schéma de segmentation réseau</t>
  </si>
  <si>
    <t>La segmentation est-elle implémentée ?</t>
  </si>
  <si>
    <t>La segmentation est implémentée</t>
  </si>
  <si>
    <t>Journal des activités de filtrage</t>
  </si>
  <si>
    <t>Instaurer un processus de gestion documentaire automatisé</t>
  </si>
  <si>
    <t>Documentation obsolète</t>
  </si>
  <si>
    <t>Processus non adaptés</t>
  </si>
  <si>
    <t>Configuration des filtres réseau</t>
  </si>
  <si>
    <t>Le filtrage est-il actif ?</t>
  </si>
  <si>
    <t>Le filtrage est actif</t>
  </si>
  <si>
    <t>Contrôle des accès</t>
  </si>
  <si>
    <t>Rapport de test de résistance</t>
  </si>
  <si>
    <t>Réaliser des benchmarks concurrentiels réguliers</t>
  </si>
  <si>
    <t>Désavantage concurrentiel</t>
  </si>
  <si>
    <t>Changements risqués</t>
  </si>
  <si>
    <t>Politique anti-contournement</t>
  </si>
  <si>
    <t>Les contournements sont-ils impossibles ?</t>
  </si>
  <si>
    <t>Les contournements sont impossibles</t>
  </si>
  <si>
    <t>Audit des failles potentielles</t>
  </si>
  <si>
    <t>Maintenir un plan de certification continu</t>
  </si>
  <si>
    <t>Perte de certifications</t>
  </si>
  <si>
    <t>Analyses d'impact omises</t>
  </si>
  <si>
    <t>Absence de mécanismes de contournement</t>
  </si>
  <si>
    <t>Les délais d'inactivité sont-ils courts ?</t>
  </si>
  <si>
    <t>Les délais d'inactivité sont courts</t>
  </si>
  <si>
    <t>Paramétrage des délais d'inactivité</t>
  </si>
  <si>
    <t>Développer une cellule dédiée aux réponses aux appels d'offres</t>
  </si>
  <si>
    <t>Exclusion des appels d'offres</t>
  </si>
  <si>
    <t>Verrouillage automatique des sessions</t>
  </si>
  <si>
    <t>Les verrouillages de session existent-ils ?</t>
  </si>
  <si>
    <t>Les verrouillages de session existent</t>
  </si>
  <si>
    <t>Calendrier des renouvellements</t>
  </si>
  <si>
    <t>Établir un programme de conformité normative rigoureux</t>
  </si>
  <si>
    <t>Non-respect des normes</t>
  </si>
  <si>
    <t>Veille réglementaire insuffisante</t>
  </si>
  <si>
    <t>Activation des dates d'expiration</t>
  </si>
  <si>
    <t>L'expiration est-elle activée ?</t>
  </si>
  <si>
    <t>L'expiration est activée</t>
  </si>
  <si>
    <t>Paramètres des exigences MDP</t>
  </si>
  <si>
    <t>Mettre en place des procédures de mitigation d'urgence</t>
  </si>
  <si>
    <t>Aggravation des impacts</t>
  </si>
  <si>
    <t>Stagnation</t>
  </si>
  <si>
    <t>Configuration des règles de complexité</t>
  </si>
  <si>
    <t>La complexité est-elle configurée ?</t>
  </si>
  <si>
    <t>La complexité est configurée</t>
  </si>
  <si>
    <t>Vérifier que la procédure statue sur leur réinitialisation</t>
  </si>
  <si>
    <t>Politique de conservation des logs</t>
  </si>
  <si>
    <t>Appliquer des politiques de rétention adaptées</t>
  </si>
  <si>
    <t>Temps de réponse allongé</t>
  </si>
  <si>
    <t>Améliorations continues absentes</t>
  </si>
  <si>
    <t>Archive des historiques complets</t>
  </si>
  <si>
    <t>Les historiques sont-ils conservés ?</t>
  </si>
  <si>
    <t>Les historiques sont conservés</t>
  </si>
  <si>
    <t>Scripts de désactivation automatique</t>
  </si>
  <si>
    <t>Vérifier régulièrement l'intégrité</t>
  </si>
  <si>
    <t>Détection tardive des incidents</t>
  </si>
  <si>
    <t>Oublis fréquents</t>
  </si>
  <si>
    <t>Mécanisme de révocation instantanée</t>
  </si>
  <si>
    <t>Les révocations sont-elles immédiates ?</t>
  </si>
  <si>
    <t>Les révocations sont immédiates</t>
  </si>
  <si>
    <t>Paramétrage des durées maximales</t>
  </si>
  <si>
    <t>Restreindre les accès selon les besoins</t>
  </si>
  <si>
    <t>Supervision absente</t>
  </si>
  <si>
    <t>Rappels irréguliers</t>
  </si>
  <si>
    <t>Limitation des durées d'accès</t>
  </si>
  <si>
    <t>Les durées sont-elles limitées ?</t>
  </si>
  <si>
    <t>Les durées sont limitées</t>
  </si>
  <si>
    <t>Circuit de validation signé</t>
  </si>
  <si>
    <t>Chiffrer selon le niveau de classification</t>
  </si>
  <si>
    <t>Augmentation des coûts cachés</t>
  </si>
  <si>
    <t>Évaluation impossible</t>
  </si>
  <si>
    <t>Procédure d'approbation formelle</t>
  </si>
  <si>
    <t>Les approbations sont-elles formalisées ?</t>
  </si>
  <si>
    <t>Les approbations sont formalisées</t>
  </si>
  <si>
    <t>Traçabilité des requêtes utilisateurs</t>
  </si>
  <si>
    <t>Classifier les données selon leur sensibilité</t>
  </si>
  <si>
    <t>Incohérences opérationnelles</t>
  </si>
  <si>
    <t>Indicateurs de conformité absents</t>
  </si>
  <si>
    <t>Système de suivi des demandes</t>
  </si>
  <si>
    <t>Les demandes sont-elles tracées ?</t>
  </si>
  <si>
    <t>Les demandes sont tracées</t>
  </si>
  <si>
    <t>Vérifier que la procédure statue sur leur diffusion</t>
  </si>
  <si>
    <t>Guide rapide des procédures</t>
  </si>
  <si>
    <t>Produire des rapports d'avancement mensuels</t>
  </si>
  <si>
    <t>Erreurs humaines répétées</t>
  </si>
  <si>
    <t>Tolérance excessive</t>
  </si>
  <si>
    <t>Fiches opérationnelles synthétiques</t>
  </si>
  <si>
    <t>Les résumés opérationnels sont-ils disponibles ?</t>
  </si>
  <si>
    <t>Les résumés opérationnels sont disponibles</t>
  </si>
  <si>
    <t>Liste des langues supportées</t>
  </si>
  <si>
    <t>Impliquer les opérationnels dans les tests</t>
  </si>
  <si>
    <t>Processus manuels</t>
  </si>
  <si>
    <t>Écarts non sanctionnés</t>
  </si>
  <si>
    <t>Traductions officielles disponibles</t>
  </si>
  <si>
    <t>Les traductions existent-elles si besoin ?</t>
  </si>
  <si>
    <t>Les traductions existent si besoin</t>
  </si>
  <si>
    <t>Historique des versions successives</t>
  </si>
  <si>
    <t>Préparer des procédures de rollback</t>
  </si>
  <si>
    <t>Arrêts de production forcés</t>
  </si>
  <si>
    <t>Fraude possible</t>
  </si>
  <si>
    <t>Système de contrôle des versions</t>
  </si>
  <si>
    <t>Les versions sont-elles contrôlées ?</t>
  </si>
  <si>
    <t>Les versions sont contrôlées</t>
  </si>
  <si>
    <t>Base de données des dérogations</t>
  </si>
  <si>
    <t>Effectuer des tests de charge réguliers</t>
  </si>
  <si>
    <t>Prises de contrôle distantes</t>
  </si>
  <si>
    <t>Vérifications aléatoires absentes</t>
  </si>
  <si>
    <t>Registre des exceptions documentées</t>
  </si>
  <si>
    <t>Les exceptions sont-elles documentées ?</t>
  </si>
  <si>
    <t>Les exceptions sont documentées</t>
  </si>
  <si>
    <t>Portail des politiques sécurité</t>
  </si>
  <si>
    <t>Simuler des cas réels en exercice</t>
  </si>
  <si>
    <t>Vulnérabilités exploitables</t>
  </si>
  <si>
    <t>Traçabilité compromise</t>
  </si>
  <si>
    <t>Documentation des règles accessibles</t>
  </si>
  <si>
    <t>Les règles sont-elles accessibles ?</t>
  </si>
  <si>
    <t>Les règles sont accessibles</t>
  </si>
  <si>
    <t>Vérifier que la procédure statue sur leur stockage</t>
  </si>
  <si>
    <t>Journal des confirmations envoyées</t>
  </si>
  <si>
    <t>Équipements non durcis</t>
  </si>
  <si>
    <t>Traces des mouvements perdues</t>
  </si>
  <si>
    <t>Système de confirmation automatique</t>
  </si>
  <si>
    <t>Les confirmations sont-elles systématiques ?</t>
  </si>
  <si>
    <t>Les confirmations sont systématiques</t>
  </si>
  <si>
    <t>Engagement sur les délais maximum</t>
  </si>
  <si>
    <t>Documenter rigoureusement les résultats</t>
  </si>
  <si>
    <t>Espionnage industriel</t>
  </si>
  <si>
    <t>Intrusions possibles</t>
  </si>
  <si>
    <t>Délais de traitement optimisés</t>
  </si>
  <si>
    <t>Les délais de traitement sont-ils courts ?</t>
  </si>
  <si>
    <t>Les délais de traitement sont courts</t>
  </si>
  <si>
    <t>Plan de secours d'accès</t>
  </si>
  <si>
    <t>Maintenir un environnement de test réaliste</t>
  </si>
  <si>
    <t>Vol d'informations critiques</t>
  </si>
  <si>
    <t>Contrôles d'accès physiques défaillants</t>
  </si>
  <si>
    <t>Méthodes alternatives d'authentification</t>
  </si>
  <si>
    <t>Les méthodes de secours sont-elles prévues ?</t>
  </si>
  <si>
    <t>Les méthodes de secours sont prévues</t>
  </si>
  <si>
    <t>Liste des pièces justificatives</t>
  </si>
  <si>
    <t>Interceptions des communications</t>
  </si>
  <si>
    <t>Suivi impossible</t>
  </si>
  <si>
    <t>Procédure de vérification d'identité</t>
  </si>
  <si>
    <t>Les preuves d'identité sont-elles requises ?</t>
  </si>
  <si>
    <t>Les preuves d'identité sont requises</t>
  </si>
  <si>
    <t>Preuve d'automatisation des processus</t>
  </si>
  <si>
    <t>Définir des critères d'acceptation stricts</t>
  </si>
  <si>
    <t>Connexions non sécurisées</t>
  </si>
  <si>
    <t>Inventaires obsolètes</t>
  </si>
  <si>
    <t>Workflows automatisés documentés</t>
  </si>
  <si>
    <t>Les processus automatisés existent-ils ?</t>
  </si>
  <si>
    <t>Les processus automatisés existent</t>
  </si>
  <si>
    <t>Vérifier que la procédure statue sur leur réutilisation</t>
  </si>
  <si>
    <t>Scripts de désactivation immédiate</t>
  </si>
  <si>
    <t>Atteinte à la réputation</t>
  </si>
  <si>
    <t>Fuites d'information</t>
  </si>
  <si>
    <t>Mécanisme de révocation rapide</t>
  </si>
  <si>
    <t>Les révocations rapides sont-elles possibles ?</t>
  </si>
  <si>
    <t>Les révocations rapides sont possibles</t>
  </si>
  <si>
    <t>Paramétrage des délais courts</t>
  </si>
  <si>
    <t>Activer et protéger les journaux sécurité</t>
  </si>
  <si>
    <t>Non-conformité RGPD/ISO</t>
  </si>
  <si>
    <t>Procédures de destruction absentes</t>
  </si>
  <si>
    <t>Durée de validité des accès</t>
  </si>
  <si>
    <t>Les délais de validité sont-ils courts ?</t>
  </si>
  <si>
    <t>Les délais de validité sont courts</t>
  </si>
  <si>
    <t>Preuve de réception exigée</t>
  </si>
  <si>
    <t>Maintenir un durcissement continu</t>
  </si>
  <si>
    <t>Données sensibles exposées</t>
  </si>
  <si>
    <t>Mauvaises conditions</t>
  </si>
  <si>
    <t>Système d'accusé de réception</t>
  </si>
  <si>
    <t>Les preuves de réception sont-elles exigées ?</t>
  </si>
  <si>
    <t>Les preuves de réception sont exigées</t>
  </si>
  <si>
    <t>Procédure d'accès de secours</t>
  </si>
  <si>
    <t>Corriger les vulnérabilités dans les SLA</t>
  </si>
  <si>
    <t>Absence de chiffrement</t>
  </si>
  <si>
    <t>Règles de stockage floues</t>
  </si>
  <si>
    <t>Solutions alternatives sécurisées</t>
  </si>
  <si>
    <t>Les méthodes alternatives sécurisées existent-elles ?</t>
  </si>
  <si>
    <t>Les méthodes alternatives sécurisées existent</t>
  </si>
  <si>
    <t>Communication des circuits autorisés</t>
  </si>
  <si>
    <t>Programmer des tests d'intrusion réguliers</t>
  </si>
  <si>
    <t>Création de backdoors involontaires</t>
  </si>
  <si>
    <t>Erreurs humaines</t>
  </si>
  <si>
    <t>Liste officielle des canaux</t>
  </si>
  <si>
    <t>Les canaux autorisés sont-ils listés ?</t>
  </si>
  <si>
    <t>Les canaux autorisés sont listés</t>
  </si>
  <si>
    <t>Vérifier qu'il existe une procédure de gestion des mots de passe</t>
  </si>
  <si>
    <t>Logs d'accès et de consultation</t>
  </si>
  <si>
    <t>Réaliser des audits de conception</t>
  </si>
  <si>
    <t>Abus de privilèges non détectés</t>
  </si>
  <si>
    <t>Système de journalisation complet</t>
  </si>
  <si>
    <t>Les journaux de consultation existent-ils ?</t>
  </si>
  <si>
    <t>Les journaux de consultation existent</t>
  </si>
  <si>
    <t>Politique de gestion des données</t>
  </si>
  <si>
    <t>Maintenir une cartographie réglementaire</t>
  </si>
  <si>
    <t>Failles dans le système de contrôle</t>
  </si>
  <si>
    <t>Impossibilité de restaurer</t>
  </si>
  <si>
    <t>Interdiction des copies locales</t>
  </si>
  <si>
    <t>Les copies locales sont-elles interdites ?</t>
  </si>
  <si>
    <t>Les copies locales sont interdites</t>
  </si>
  <si>
    <t>Certificat de chiffrement des backups</t>
  </si>
  <si>
    <t>Se certifier aux standards sectoriels</t>
  </si>
  <si>
    <t>Dérogations non documentées</t>
  </si>
  <si>
    <t>Versions non conservées</t>
  </si>
  <si>
    <t>Procédure de sauvegarde sécurisée</t>
  </si>
  <si>
    <t>Les sauvegardes sont-elles sécurisées ?</t>
  </si>
  <si>
    <t>Les sauvegardes sont sécurisées</t>
  </si>
  <si>
    <t>Journal des permissions accordées</t>
  </si>
  <si>
    <t>Réviser annuellement les architectures</t>
  </si>
  <si>
    <t>Compromission globale du SI</t>
  </si>
  <si>
    <t>Vol ou perte de données</t>
  </si>
  <si>
    <t>Matrice des accès aux bases</t>
  </si>
  <si>
    <t>Les accès aux bases sont-ils restreints ?</t>
  </si>
  <si>
    <t>Les accès aux bases sont restreints</t>
  </si>
  <si>
    <t>Attestation de chiffrement actif</t>
  </si>
  <si>
    <t>Intégrer la sécurité dès la conception</t>
  </si>
  <si>
    <t>Escalade de privilèges réussie</t>
  </si>
  <si>
    <t>Supports non sécurisés</t>
  </si>
  <si>
    <t>Le chiffrement est-il obligatoire ?</t>
  </si>
  <si>
    <t>Le chiffrement est obligatoire</t>
  </si>
  <si>
    <t>Vérifier que ces règles sont respectées</t>
  </si>
  <si>
    <t>Rapports d'audits aléatoires</t>
  </si>
  <si>
    <t>Analyser les tendances mensuelles</t>
  </si>
  <si>
    <t>Mouvements latéraux des attaquants</t>
  </si>
  <si>
    <t>Capacité de récupération incertaine</t>
  </si>
  <si>
    <t>Planning des audits inopinés</t>
  </si>
  <si>
    <t>Les audits aléatoires sont-ils pratiqués ?</t>
  </si>
  <si>
    <t>Les audits aléatoires sont pratiqués</t>
  </si>
  <si>
    <t>Absence de mécanisme de contournement</t>
  </si>
  <si>
    <t>Standardiser les procédures critiques</t>
  </si>
  <si>
    <t>Contrôles d'accès inefficaces</t>
  </si>
  <si>
    <t>Tests de restauration rares</t>
  </si>
  <si>
    <t>Politique de non-dérogation</t>
  </si>
  <si>
    <t>Les dérogations sont-elles impossibles ?</t>
  </si>
  <si>
    <t>Les dérogations sont impossibles</t>
  </si>
  <si>
    <t>Algorithmes de sécurité implémentés</t>
  </si>
  <si>
    <t>Documenter les correctifs appliqués</t>
  </si>
  <si>
    <t>Atteinte à l'intégrité des systèmes</t>
  </si>
  <si>
    <t>Surcharge ou insuffisance</t>
  </si>
  <si>
    <t>Moteur de détection d'anomalies</t>
  </si>
  <si>
    <t>Les algorithmes de détection existent-ils ?</t>
  </si>
  <si>
    <t>Les algorithmes de détection existent</t>
  </si>
  <si>
    <t>Configuration du nombre maximal</t>
  </si>
  <si>
    <t>Exploitations multiples des failles</t>
  </si>
  <si>
    <t>Fréquence inadaptée</t>
  </si>
  <si>
    <t>Paramètre de réutilisation des MDP</t>
  </si>
  <si>
    <t>Le nombre de réutilisations interdites est-il configuré ?</t>
  </si>
  <si>
    <t>Le nombre de réutilisations interdites est configuré</t>
  </si>
  <si>
    <t>Historique chiffré des credentiels</t>
  </si>
  <si>
    <t>Maintenir des copies de sauvegarde chiffrées</t>
  </si>
  <si>
    <t>Portes dérobées persistantes</t>
  </si>
  <si>
    <t>Incidents répétés</t>
  </si>
  <si>
    <t>Base des anciens mots de passe</t>
  </si>
  <si>
    <t>L'historique des anciens mots de passe est-il conservé ?</t>
  </si>
  <si>
    <t>L'historique des anciens mots de passe est conservé</t>
  </si>
  <si>
    <t>Vérifier que des règles de gestion de la casse des mots de passe existent</t>
  </si>
  <si>
    <t>Indicateurs de performance clés</t>
  </si>
  <si>
    <t>Configurations non sécurisées</t>
  </si>
  <si>
    <t>Comportements à risque non bloqués</t>
  </si>
  <si>
    <t>Tableau de bord des KPI sécurité</t>
  </si>
  <si>
    <t>Les indicateurs de performance sont-ils suivis ?</t>
  </si>
  <si>
    <t>Les indicateurs de performance sont suivis</t>
  </si>
  <si>
    <t>Circuit de traitement des réclamations</t>
  </si>
  <si>
    <t>Classer et protéger les actifs informationnels</t>
  </si>
  <si>
    <t>Impunité des malfaiteurs</t>
  </si>
  <si>
    <t>Défauts non détectés</t>
  </si>
  <si>
    <t>Procédure de recours utilisateur</t>
  </si>
  <si>
    <t>Les recours en cas de problème existent-ils ?</t>
  </si>
  <si>
    <t>Les recours en cas de problème existent</t>
  </si>
  <si>
    <t>Engagement sur les temps de réponse</t>
  </si>
  <si>
    <t>Automatiser les corrélations d'événements</t>
  </si>
  <si>
    <t>Preuves manquantes pour les audits</t>
  </si>
  <si>
    <t>Contrôles périodiques irréguliers</t>
  </si>
  <si>
    <t>Délais de traitement standardisés</t>
  </si>
  <si>
    <t>Les délais de traitement sont-ils connus ?</t>
  </si>
  <si>
    <t>Les délais de traitement sont connus</t>
  </si>
  <si>
    <t>Protocoles de communication sécurisée</t>
  </si>
  <si>
    <t>Maintenir des rapports d'activité détaillés</t>
  </si>
  <si>
    <t>Investigations compromises</t>
  </si>
  <si>
    <t>Installations non contrôlées</t>
  </si>
  <si>
    <t>Liste des canaux sécurisés autorisés</t>
  </si>
  <si>
    <t>Les canaux sécurisés sont-ils définis ?</t>
  </si>
  <si>
    <t>Les canaux sécurisés sont définis</t>
  </si>
  <si>
    <t>Workflow création/modification comptes</t>
  </si>
  <si>
    <t>Configurer des alertes pour les modifications</t>
  </si>
  <si>
    <t>Journalisation insuffisante</t>
  </si>
  <si>
    <t>Politiques de restriction absentes</t>
  </si>
  <si>
    <t>Procédure de gestion des identifiants</t>
  </si>
  <si>
    <t>Les étapes de création/modification sont-elles décrites ?</t>
  </si>
  <si>
    <t>Les étapes de création/modification sont décrites</t>
  </si>
  <si>
    <t>Vérifier que les identifiants inutilisés pendant un certain délai sont révoqués</t>
  </si>
  <si>
    <t>Historique des sanctions appliquées</t>
  </si>
  <si>
    <t>Déployer des solutions de détection avancée</t>
  </si>
  <si>
    <t>Perte financière significative</t>
  </si>
  <si>
    <t>Vulnérabilités connues</t>
  </si>
  <si>
    <t>Politique de sanction des récidives</t>
  </si>
  <si>
    <t>Les récidives sont-elles sanctionnées ?</t>
  </si>
  <si>
    <t>Les récidives sont sanctionnées</t>
  </si>
  <si>
    <t>Support de formation sur les obligations</t>
  </si>
  <si>
    <t>Développer des indicateurs de motivation</t>
  </si>
  <si>
    <t>Interruptions d'activité prolongées</t>
  </si>
  <si>
    <t>Antivirus obsolètes</t>
  </si>
  <si>
    <t>Module sécurité dans les formations</t>
  </si>
  <si>
    <t>Les formations rappellent-elles les obligations ?</t>
  </si>
  <si>
    <t>Les formations rappellent les obligations</t>
  </si>
  <si>
    <t>Rapport trimestriel de conformité</t>
  </si>
  <si>
    <t>Mettre en place un système de sanctions graduées</t>
  </si>
  <si>
    <t>Données irrécupérables après incident</t>
  </si>
  <si>
    <t>Exposition prolongée</t>
  </si>
  <si>
    <t>Tableau de bord de conformité</t>
  </si>
  <si>
    <t>Les statistiques de conformité sont-elles publiées ?</t>
  </si>
  <si>
    <t>Les statistiques de conformité sont publiées</t>
  </si>
  <si>
    <t>Journal des dérogations accordées</t>
  </si>
  <si>
    <t>Instaurer un programme de sensibilisation continu</t>
  </si>
  <si>
    <t>Sauvegardes non fiables</t>
  </si>
  <si>
    <t>Correctifs retardés</t>
  </si>
  <si>
    <t>Registre centralisé des exceptions</t>
  </si>
  <si>
    <t>Les exceptions sont-elles tracées ?</t>
  </si>
  <si>
    <t>Les exceptions sont tracées</t>
  </si>
  <si>
    <t>Organiser des ateliers de bonnes pratiques</t>
  </si>
  <si>
    <t>Amendes et sanctions financières</t>
  </si>
  <si>
    <t>Manquements répétés</t>
  </si>
  <si>
    <t>Rapport des contrôles techniques</t>
  </si>
  <si>
    <t>Les contrôles techniques sont-ils en place ?</t>
  </si>
  <si>
    <t>Les contrôles techniques sont en place</t>
  </si>
  <si>
    <t>Vérifier qu'il y a un seul utilisateur par identifiant</t>
  </si>
  <si>
    <t>Gestion des identifiants et des mots de passe</t>
  </si>
  <si>
    <t>Configuration des contrôles systèmes</t>
  </si>
  <si>
    <t>Concevoir des formations interactives</t>
  </si>
  <si>
    <t>Non-respect des réglementations</t>
  </si>
  <si>
    <t>Pénalités non dissuasives</t>
  </si>
  <si>
    <t>Manuel d'utilisation des outils</t>
  </si>
  <si>
    <t>Les outils de gestion sont-ils fournis ?</t>
  </si>
  <si>
    <t>Les outils de gestion sont fournis</t>
  </si>
  <si>
    <t>Solution de gestion des accès déployée</t>
  </si>
  <si>
    <t>Automatiser les tests d'interopérabilité</t>
  </si>
  <si>
    <t>Violations de données non repérées</t>
  </si>
  <si>
    <t>Pilotage aveugle</t>
  </si>
  <si>
    <t>Chiffrement des credentiels attesté</t>
  </si>
  <si>
    <t>Le stockage sécurisé est-il imposé ?</t>
  </si>
  <si>
    <t>Le stockage sécurisé est imposé</t>
  </si>
  <si>
    <t>Norme de stockage sécurisé</t>
  </si>
  <si>
    <t>Maintenir une documentation à jour</t>
  </si>
  <si>
    <t>Absence de détection des anomalies</t>
  </si>
  <si>
    <t>Indicateurs de performance absents</t>
  </si>
  <si>
    <t>Limite de réutilisation configurée</t>
  </si>
  <si>
    <t>La réutilisation est-elle limitée ?</t>
  </si>
  <si>
    <t>La réutilisation est limitée</t>
  </si>
  <si>
    <t>Historique des anciens mots de passe</t>
  </si>
  <si>
    <t>Certifier les processus aux normes</t>
  </si>
  <si>
    <t>Contournement des politiques de sécurité</t>
  </si>
  <si>
    <t>Interruptions prolongées</t>
  </si>
  <si>
    <t>Calendrier des modifications obligatoires</t>
  </si>
  <si>
    <t>Le changement périodique est-il obligatoire ?</t>
  </si>
  <si>
    <t>Le changement périodique est obligatoire</t>
  </si>
  <si>
    <t>Périodicité de changement imposée</t>
  </si>
  <si>
    <t>Standardiser les procédures de réponse</t>
  </si>
  <si>
    <t>Impossibilité d'établir les responsabilités</t>
  </si>
  <si>
    <t>Plans de secours non validés</t>
  </si>
  <si>
    <t>Règles de composition documentées</t>
  </si>
  <si>
    <t>La complexité minimale est-elle exigée ?</t>
  </si>
  <si>
    <t>La complexité minimale est exigée</t>
  </si>
  <si>
    <t>Vérifier que les mesures de protection contre les infections logiques existent</t>
  </si>
  <si>
    <t>Exigences de complexité des mots de passe</t>
  </si>
  <si>
    <t>Configurer des seuils d'alerte pertinents</t>
  </si>
  <si>
    <t>Piratage de comptes simplifié</t>
  </si>
  <si>
    <t>Recours difficiles</t>
  </si>
  <si>
    <t>Durée de rétention définie</t>
  </si>
  <si>
    <t>Déployer des solutions de supervision unifiée</t>
  </si>
  <si>
    <t>Mots de passe faibles systématiques</t>
  </si>
  <si>
    <t>Clauses contractuelles manquantes</t>
  </si>
  <si>
    <t>Journal des réactivations de compte</t>
  </si>
  <si>
    <t>Les réactivations sont-elles contrôlées ?</t>
  </si>
  <si>
    <t>Les réactivations sont contrôlées</t>
  </si>
  <si>
    <t>Procédure de réactivation contrôlée</t>
  </si>
  <si>
    <t>Automatiser les processus répétitifs</t>
  </si>
  <si>
    <t>Réactivations frauduleuses non détectées</t>
  </si>
  <si>
    <t>Risques mal évalués</t>
  </si>
  <si>
    <t>Liste mensuelle des comptes inactifs</t>
  </si>
  <si>
    <t>Les listes de comptes dormants sont-elles publiées ?</t>
  </si>
  <si>
    <t>Les listes de comptes dormants sont publiées</t>
  </si>
  <si>
    <t>Preuve d'exécution automatique</t>
  </si>
  <si>
    <t>Isoler les systèmes critiques</t>
  </si>
  <si>
    <t>Comptes inactifs exploités par des hackers</t>
  </si>
  <si>
    <t>Audits préalables omis</t>
  </si>
  <si>
    <t>Scripts d'automatisation des processus</t>
  </si>
  <si>
    <t>Les processus automatiques existent-ils ?</t>
  </si>
  <si>
    <t>Les processus automatiques existent</t>
  </si>
  <si>
    <t>Délais impératifs documentés</t>
  </si>
  <si>
    <t>Maintenir une politique de patchs stricte</t>
  </si>
  <si>
    <t>Traçabilité des actions compromise</t>
  </si>
  <si>
    <t>Détection tardive</t>
  </si>
  <si>
    <t>Politique de durée de validité</t>
  </si>
  <si>
    <t>Les seuils temporels sont-ils définis ?</t>
  </si>
  <si>
    <t>Les seuils temporels sont définis</t>
  </si>
  <si>
    <t>S'assurer qu'un responsable conformité est désigné</t>
  </si>
  <si>
    <t>Journal des violations bloquées</t>
  </si>
  <si>
    <t>Durcir la configuration des équipements</t>
  </si>
  <si>
    <t>Usurpations d'identité facilitées</t>
  </si>
  <si>
    <t>Alertes de conflit manquantes</t>
  </si>
  <si>
    <t>Configuration des contrôles techniques</t>
  </si>
  <si>
    <t>Les outils techniques empêchent-ils les violations ?</t>
  </si>
  <si>
    <t>Les outils techniques empêchent les violations</t>
  </si>
  <si>
    <t>Registre des sanctions appliquées</t>
  </si>
  <si>
    <t>Mettre en œuvre des VPN sécurisés</t>
  </si>
  <si>
    <t>Partage incontrôlé des identifiants</t>
  </si>
  <si>
    <t>Vérifications insuffisantes</t>
  </si>
  <si>
    <t>Barème des sanctions disciplinaires</t>
  </si>
  <si>
    <t>Les sanctions en cas d'infraction sont-elles appliquées ?</t>
  </si>
  <si>
    <t>Les sanctions en cas d'infraction sont appliquées</t>
  </si>
  <si>
    <t>Grille d'évaluation de conformité</t>
  </si>
  <si>
    <t>Sécuriser toutes les interconnexions</t>
  </si>
  <si>
    <t>Retards dans la correction des vulnérabilités</t>
  </si>
  <si>
    <t>Contrôles croisés inexistants</t>
  </si>
  <si>
    <t>Programme d'audit de conformité</t>
  </si>
  <si>
    <t>Les audits de conformité existent-ils ?</t>
  </si>
  <si>
    <t>Les audits de conformité existent</t>
  </si>
  <si>
    <t>Dossier de justification des dérogations</t>
  </si>
  <si>
    <t>Se conformer aux standards de chiffrement</t>
  </si>
  <si>
    <t>Budget sécurité insuffisant</t>
  </si>
  <si>
    <t>Conflits d'intérêt</t>
  </si>
  <si>
    <t>Registre des exceptions autorisées</t>
  </si>
  <si>
    <t>Les exceptions sont-elles justifiées ?</t>
  </si>
  <si>
    <t>Les exceptions sont justifiées</t>
  </si>
  <si>
    <t>Interdiction des comptes partagés écrite</t>
  </si>
  <si>
    <t>Protéger les données sensibles par classification</t>
  </si>
  <si>
    <t>Manque chronique de ressources</t>
  </si>
  <si>
    <t>Mandats qui se chevauchent</t>
  </si>
  <si>
    <t>Politique d'utilisation des comptes</t>
  </si>
  <si>
    <t>Les comptes partagés sont-ils prohibés ?</t>
  </si>
  <si>
    <t>Les comptes partagés sont prohibés</t>
  </si>
  <si>
    <t>S'assurer que tous les audits réglementaires sont réalisés</t>
  </si>
  <si>
    <t>Archive des rapports périodiques</t>
  </si>
  <si>
    <t>Implémenter le chiffrement systématique</t>
  </si>
  <si>
    <t>Décisions techniques erronées</t>
  </si>
  <si>
    <t>Calendrier des comptes-rendus</t>
  </si>
  <si>
    <t>Les comptes-rendus sont-ils réguliers ?</t>
  </si>
  <si>
    <t>Les comptes-rendus sont réguliers</t>
  </si>
  <si>
    <t>État des ressources disponibles</t>
  </si>
  <si>
    <t>Automatiser les revues de privilèges</t>
  </si>
  <si>
    <t>Délais prolongés sur les projets stratégiques</t>
  </si>
  <si>
    <t>Doubles approbations absentes</t>
  </si>
  <si>
    <t>Budget alloué documenté</t>
  </si>
  <si>
    <t>Les moyens sont-ils suffisants ?</t>
  </si>
  <si>
    <t>Les moyens sont suffisants</t>
  </si>
  <si>
    <t>Certificats de qualification</t>
  </si>
  <si>
    <t>Documenter toutes les dérogations</t>
  </si>
  <si>
    <t>Incompétences critiques non détectées</t>
  </si>
  <si>
    <t>Exposition accrue</t>
  </si>
  <si>
    <t>Répertoire des compétences exigées</t>
  </si>
  <si>
    <t>Les compétences sont-elles avérées ?</t>
  </si>
  <si>
    <t>Les compétences sont avérées</t>
  </si>
  <si>
    <t>Décision de délégation de pouvoir</t>
  </si>
  <si>
    <t>Segmenter le réseau par zones de confiance</t>
  </si>
  <si>
    <t>Arrêt définitif d'activité</t>
  </si>
  <si>
    <t>Comptes à privilèges trop nombreux</t>
  </si>
  <si>
    <t>Attestation d'autorité hiérarchique</t>
  </si>
  <si>
    <t>L'autorité est-elle reconnue ?</t>
  </si>
  <si>
    <t>L'autorité est reconnue</t>
  </si>
  <si>
    <t>Description de fonction validée</t>
  </si>
  <si>
    <t>Mettre en œuvre des solutions PAM</t>
  </si>
  <si>
    <t>Liquidation possible</t>
  </si>
  <si>
    <t>Confusion dans les crises</t>
  </si>
  <si>
    <t>Fiche de poste officielle</t>
  </si>
  <si>
    <t>Le poste est-il officiellement créé ?</t>
  </si>
  <si>
    <t>Le poste est officiellement créé</t>
  </si>
  <si>
    <t>S'assurer qu'un document retraçant l'écart entre l'état actuel et le cadre réglementaire existe et est tenu à jour</t>
  </si>
  <si>
    <t>Photographie des corrections</t>
  </si>
  <si>
    <t>Restreindre les accès par moindre privilège</t>
  </si>
  <si>
    <t>Procédures judiciaires</t>
  </si>
  <si>
    <t>Schémas d'escalade obscurs</t>
  </si>
  <si>
    <t>Preuve matérielle de correction</t>
  </si>
  <si>
    <t>Les preuves de correction existent-elles ?</t>
  </si>
  <si>
    <t>Les preuves de correction existent</t>
  </si>
  <si>
    <t>Plan de traitement des écarts</t>
  </si>
  <si>
    <t>Automatiser les audits de configuration</t>
  </si>
  <si>
    <t>Crises médiatiques</t>
  </si>
  <si>
    <t>Réponses tardives</t>
  </si>
  <si>
    <t>Registre des non-conformités</t>
  </si>
  <si>
    <t>Les non-conformités sont-elles traitées ?</t>
  </si>
  <si>
    <t>Les non-conformités sont traitées</t>
  </si>
  <si>
    <t>Structure standardisée des rapports</t>
  </si>
  <si>
    <t>Standardiser les configurations sécurisées</t>
  </si>
  <si>
    <t>Conflits sociaux</t>
  </si>
  <si>
    <t>Délais d'intervention non contractualisés</t>
  </si>
  <si>
    <t>Modèle type de rapport d'audit</t>
  </si>
  <si>
    <t>Les rapports sont-ils formalisés ?</t>
  </si>
  <si>
    <t>Les rapports sont formalisés</t>
  </si>
  <si>
    <t>Preuve de compétence des évaluateurs</t>
  </si>
  <si>
    <t>Configurer la rétention des logs adaptée</t>
  </si>
  <si>
    <t>Atteinte à la vie privée</t>
  </si>
  <si>
    <t>Priorisation difficile</t>
  </si>
  <si>
    <t>Certificat d'accréditation des auditeurs</t>
  </si>
  <si>
    <t>Les auditeurs sont-ils accrédités ?</t>
  </si>
  <si>
    <t>Les auditeurs sont accrédités</t>
  </si>
  <si>
    <t>Planning partagé des évaluations</t>
  </si>
  <si>
    <t>Installer des solutions de journalisation complètes</t>
  </si>
  <si>
    <t>Dégradation de l'environnement</t>
  </si>
  <si>
    <t>Échelles de gravité absentes</t>
  </si>
  <si>
    <t>Calendrier officiel des audits</t>
  </si>
  <si>
    <t>Le calendrier est-il connu ?</t>
  </si>
  <si>
    <t>Le calendrier est connu</t>
  </si>
  <si>
    <t>Vérifier que la convergence vers le cadre règlementaire national est recherchée</t>
  </si>
  <si>
    <t>Checklist des points de contrôle</t>
  </si>
  <si>
    <t>Maintenir des copies hors site</t>
  </si>
  <si>
    <t>Désengagement des investisseurs</t>
  </si>
  <si>
    <t>Signalements inefficaces</t>
  </si>
  <si>
    <t>Procès-verbal de validation intermédiaire</t>
  </si>
  <si>
    <t>Les validations intermédiaires ont-elles lieu ?</t>
  </si>
  <si>
    <t>Les validations intermédiaires ont lieu</t>
  </si>
  <si>
    <t>Reporting trimestriel de progression</t>
  </si>
  <si>
    <t>Délocalisation forcée</t>
  </si>
  <si>
    <t>Canaux de remontée flous</t>
  </si>
  <si>
    <t>Tableau de suivi d'avancement</t>
  </si>
  <si>
    <t>L'avancement est-il suivi ?</t>
  </si>
  <si>
    <t>L'avancement est suivi</t>
  </si>
  <si>
    <t>Attestation de prise de fonction</t>
  </si>
  <si>
    <t>Souscrire à des assurances cyber</t>
  </si>
  <si>
    <t>Pertes de parts de marché</t>
  </si>
  <si>
    <t>Arrêté de nomination des responsables</t>
  </si>
  <si>
    <t>Les responsables sont-ils nommés ?</t>
  </si>
  <si>
    <t>Les responsables sont nommés</t>
  </si>
  <si>
    <t>Document des priorités stratégiques</t>
  </si>
  <si>
    <t>Se conformer aux référentiels réglementaires</t>
  </si>
  <si>
    <t>Arrêts de production coûteux</t>
  </si>
  <si>
    <t>Seuils d'alerte mal définis</t>
  </si>
  <si>
    <t>Grille de priorisation des actions</t>
  </si>
  <si>
    <t>Les priorités sont-elles définies ?</t>
  </si>
  <si>
    <t>Les priorités sont définies</t>
  </si>
  <si>
    <t>Liste de contrôle exhaustivité</t>
  </si>
  <si>
    <t>Configurer des alertes pour les violations</t>
  </si>
  <si>
    <t>Responsabilité pénale des dirigeants</t>
  </si>
  <si>
    <t>Preuves non disponibles</t>
  </si>
  <si>
    <t>Inventaire complet des exigences</t>
  </si>
  <si>
    <t>Le recensement est-il exhaustif ?</t>
  </si>
  <si>
    <t>Le recensement est exhaustif</t>
  </si>
  <si>
    <t>Vérifier que les politiques et procédures de sécurité internalisent les exigences légales et réglementaires</t>
  </si>
  <si>
    <t>Procès-verbal d'échanges réglementaires</t>
  </si>
  <si>
    <t>Déployer des solutions de détection d'anomalies</t>
  </si>
  <si>
    <t>Atteinte à la santé/sécurité des personnes</t>
  </si>
  <si>
    <t>Registre des consultations autorités</t>
  </si>
  <si>
    <t>Les autorités sont-elles consultées si besoin ?</t>
  </si>
  <si>
    <t>Les autorités sont consultées si besoin</t>
  </si>
  <si>
    <t>Attestation de moyens dédiés</t>
  </si>
  <si>
    <t>Bloquer les tentatives de contournement</t>
  </si>
  <si>
    <t>Perte de propriété intellectuelle</t>
  </si>
  <si>
    <t>Blocages prolongés</t>
  </si>
  <si>
    <t>Budget alloué aux corrections</t>
  </si>
  <si>
    <t>Les ressources sont-elles allouées ?</t>
  </si>
  <si>
    <t>Les ressources sont allouées</t>
  </si>
  <si>
    <t>Engagement sur les délais</t>
  </si>
  <si>
    <t>Mettre en place un annuaire des responsabilités</t>
  </si>
  <si>
    <t>Dévalorisation de l'entreprise</t>
  </si>
  <si>
    <t>Retours arrière impossibles</t>
  </si>
  <si>
    <t>Calendrier des échéances réalistes</t>
  </si>
  <si>
    <t>Les échéances sont-elles réalistes ?</t>
  </si>
  <si>
    <t>Les échéances sont réalistes</t>
  </si>
  <si>
    <t>Feuille de route corrective</t>
  </si>
  <si>
    <t>Imposer des politiques de complexité des mots de passe</t>
  </si>
  <si>
    <t>Difficultés de financement</t>
  </si>
  <si>
    <t>Déploiements risqués</t>
  </si>
  <si>
    <t>Plan de mise en conformité</t>
  </si>
  <si>
    <t>Un plan de mise en conformité existe-t-il ?</t>
  </si>
  <si>
    <t>Un plan de mise en conformité existe</t>
  </si>
  <si>
    <t>Fiche d'anomalie documentée</t>
  </si>
  <si>
    <t>Automatiser les désactivations de comptes</t>
  </si>
  <si>
    <t>Tests préalables omis</t>
  </si>
  <si>
    <t>Liste des écarts identifiés</t>
  </si>
  <si>
    <t>Les écarts sont-ils identifiés ?</t>
  </si>
  <si>
    <t>Les écarts sont identifiés</t>
  </si>
  <si>
    <t>Vérifier que les modalités de gestion des supports de données sont appliquées</t>
  </si>
  <si>
    <t>Registre des risques acceptés</t>
  </si>
  <si>
    <t>Développer des outils de traçabilité des actions</t>
  </si>
  <si>
    <t>Détérioration des relations partenariales</t>
  </si>
  <si>
    <t>Effets secondaires imprévus</t>
  </si>
  <si>
    <t>Évaluation des risques résiduels</t>
  </si>
  <si>
    <t>Les risques résiduels sont-ils documentés ?</t>
  </si>
  <si>
    <t>Les risques résiduels sont documentés</t>
  </si>
  <si>
    <t>Dossier d'audit complet</t>
  </si>
  <si>
    <t>Imposer l'authentification multifacteur</t>
  </si>
  <si>
    <t>Fragilisation de la position commerciale</t>
  </si>
  <si>
    <t>Impacts non évalués</t>
  </si>
  <si>
    <t>Archive des preuves de conformité</t>
  </si>
  <si>
    <t>Les preuves de conformité sont-elles archivées ?</t>
  </si>
  <si>
    <t>Les preuves de conformité sont archivées</t>
  </si>
  <si>
    <t>Configurer des alertes pour les comptes inactifs</t>
  </si>
  <si>
    <t>Perte d'information</t>
  </si>
  <si>
    <t>Procédures révisées</t>
  </si>
  <si>
    <t>Les processus sont-ils adaptés en conséquence ?</t>
  </si>
  <si>
    <t>Les processus sont adaptés en conséquence</t>
  </si>
  <si>
    <t>Évaluation des impacts documentée</t>
  </si>
  <si>
    <t>Mettre en œuvre une solution IAM centralisée</t>
  </si>
  <si>
    <t>Obsolescence accélérée des systèmes</t>
  </si>
  <si>
    <t>Demandes de changement non tracées</t>
  </si>
  <si>
    <t>Rapport d'analyse d'impact</t>
  </si>
  <si>
    <t>Les analyses d'impact sont-elles réalisées ?</t>
  </si>
  <si>
    <t>Les analyses d'impact sont réalisées</t>
  </si>
  <si>
    <t>Abonnement aux sources officielles</t>
  </si>
  <si>
    <t>Instaurer une politique de mots de passe stricts</t>
  </si>
  <si>
    <t>Blocage des évolutions technologiques</t>
  </si>
  <si>
    <t>Difficultés de mise en œuvre</t>
  </si>
  <si>
    <t>Bulletin de veille réglementaire</t>
  </si>
  <si>
    <t>Une veille réglementaire est-elle en place ?</t>
  </si>
  <si>
    <t>Une veille réglementaire est en place</t>
  </si>
  <si>
    <t>Vérifier que les modalités de gestion des supports de données sont clairement définies</t>
  </si>
  <si>
    <t>Plan d'optimisation progressive</t>
  </si>
  <si>
    <t>Dégradation des conditions de travail</t>
  </si>
  <si>
    <t>Résumés opérationnels absents</t>
  </si>
  <si>
    <t>Registre des améliorations continues</t>
  </si>
  <si>
    <t>Les améliorations continues sont-elles engagées ?</t>
  </si>
  <si>
    <t>Les améliorations continues sont engagées</t>
  </si>
  <si>
    <t>Preuve d'envoi des rappels</t>
  </si>
  <si>
    <t>Allouer un budget sécurité adapté</t>
  </si>
  <si>
    <t>Turnover accru du personnel qualifié</t>
  </si>
  <si>
    <t>Barrières linguistiques</t>
  </si>
  <si>
    <t>Calendrier des rappels obligatoires</t>
  </si>
  <si>
    <t>Les rappels réguliers sont-ils effectués ?</t>
  </si>
  <si>
    <t>Les rappels réguliers sont effectués</t>
  </si>
  <si>
    <t>Suivi des métriques de conformité</t>
  </si>
  <si>
    <t>Créer un comité d'experts techniques</t>
  </si>
  <si>
    <t>Difficultés de recrutement</t>
  </si>
  <si>
    <t>Traductions manquantes</t>
  </si>
  <si>
    <t>Tableau de bord des indicateurs</t>
  </si>
  <si>
    <t>Les indicateurs de conformité sont-ils suivis ?</t>
  </si>
  <si>
    <t>Les indicateurs de conformité sont suivis</t>
  </si>
  <si>
    <t>Rationaliser la gestion des projets stratégiques</t>
  </si>
  <si>
    <t>Augmentation des primes d'assurance</t>
  </si>
  <si>
    <t>Obsolescence progressive</t>
  </si>
  <si>
    <t>Grille des sanctions applicables</t>
  </si>
  <si>
    <t>Les écarts sont-ils sanctionnés ?</t>
  </si>
  <si>
    <t>Les écarts sont sanctionnés</t>
  </si>
  <si>
    <t>Rapport des contrôles inopinés</t>
  </si>
  <si>
    <t>Identifier et former des successeurs clés</t>
  </si>
  <si>
    <t>Pertes financières directes</t>
  </si>
  <si>
    <t>Mises à jour rares</t>
  </si>
  <si>
    <t>Planning des vérifications aléatoires</t>
  </si>
  <si>
    <t>Les vérifications aléatoires sont-elles faites ?</t>
  </si>
  <si>
    <t>Les vérifications aléatoires sont faites</t>
  </si>
  <si>
    <t>Vérifier que les sauvegardes des données sont réalisées</t>
  </si>
  <si>
    <t>Traçabilité des transferts</t>
  </si>
  <si>
    <t>Élaborer des plans de restructuration</t>
  </si>
  <si>
    <t>Compétences non actualisées</t>
  </si>
  <si>
    <t>Confusion entre les versions</t>
  </si>
  <si>
    <t>Journal des mouvements de supports</t>
  </si>
  <si>
    <t>Les traces des mouvements sont-elles conservées ?</t>
  </si>
  <si>
    <t>Les traces des mouvements sont conservées</t>
  </si>
  <si>
    <t>Système de contrôle d'accès</t>
  </si>
  <si>
    <t>Former aux procédures judiciaires</t>
  </si>
  <si>
    <t>Inadéquation des formations</t>
  </si>
  <si>
    <t>Versions non contrôlées</t>
  </si>
  <si>
    <t>Registre des accès physiques</t>
  </si>
  <si>
    <t>Les contrôles d'accès physiques sont-ils en place ?</t>
  </si>
  <si>
    <t>Les contrôles d'accès physiques sont en place</t>
  </si>
  <si>
    <t>Processus d'actualisation des stocks</t>
  </si>
  <si>
    <t>Développer une stratégie média proactive</t>
  </si>
  <si>
    <t>Défaut de preuve en cas de litige</t>
  </si>
  <si>
    <t>Non-conformité aux obligations</t>
  </si>
  <si>
    <t>Inventaire actualisé des actifs</t>
  </si>
  <si>
    <t>Les inventaires sont-ils tenus à jour ?</t>
  </si>
  <si>
    <t>Les inventaires sont tenus à jour</t>
  </si>
  <si>
    <t>Attestation de destruction</t>
  </si>
  <si>
    <t>Mettre en place un comité de crise</t>
  </si>
  <si>
    <t>Surcharge des équipes support</t>
  </si>
  <si>
    <t>Documents inaccessibles</t>
  </si>
  <si>
    <t>Procédure de destruction certifiée</t>
  </si>
  <si>
    <t>Les procédures de destruction existent-elles ?</t>
  </si>
  <si>
    <t>Les procédures de destruction existent</t>
  </si>
  <si>
    <t>Normes de stockage physique</t>
  </si>
  <si>
    <t>Diversifier les canaux de distribution</t>
  </si>
  <si>
    <t>Impossibilité de tracer les modifications</t>
  </si>
  <si>
    <t>Guide de stockage sécurisé</t>
  </si>
  <si>
    <t>Les règles de stockage sont-elles claires ?</t>
  </si>
  <si>
    <t>Les règles de stockage sont claires</t>
  </si>
  <si>
    <t>Journal des exécutions automatisées</t>
  </si>
  <si>
    <t>Automatiser les processus de production critiques</t>
  </si>
  <si>
    <t>Actions correctives retardées</t>
  </si>
  <si>
    <t>Les processus sont-ils automatisés ?</t>
  </si>
  <si>
    <t>Les processus sont automatisés</t>
  </si>
  <si>
    <t>Délais de conservation documentés</t>
  </si>
  <si>
    <t>Souscrire à des assurances responsabilité civile</t>
  </si>
  <si>
    <t>Retards dans les mises à jour critiques</t>
  </si>
  <si>
    <t>Potentiel d'amélioration perdu</t>
  </si>
  <si>
    <t>Politique de rétention des versions</t>
  </si>
  <si>
    <t>Les versions sont-elles conservées suffisamment ?</t>
  </si>
  <si>
    <t>Les versions sont conservées suffisamment</t>
  </si>
  <si>
    <t>Procédure de gestion des supports</t>
  </si>
  <si>
    <t>Nommer un délégué à la protection des données</t>
  </si>
  <si>
    <t>Incohérences dans les politiques</t>
  </si>
  <si>
    <t>Résultats non exploités</t>
  </si>
  <si>
    <t>Certificat de sécurité des supports</t>
  </si>
  <si>
    <t>Les supports sont-ils sécurisés ?</t>
  </si>
  <si>
    <t>Les supports sont sécurisés</t>
  </si>
  <si>
    <t>Planning des exercices de restauration</t>
  </si>
  <si>
    <t>Former systématiquement aux risques HSE</t>
  </si>
  <si>
    <t>Documentation obsolète ou manquante</t>
  </si>
  <si>
    <t>Représentativité compromise</t>
  </si>
  <si>
    <t>Procès-verbal des tests de restauration</t>
  </si>
  <si>
    <t>Les tests de restauration sont-ils réguliers ?</t>
  </si>
  <si>
    <t>Les tests de restauration sont réguliers</t>
  </si>
  <si>
    <t>Calendrier des sauvegardes validé</t>
  </si>
  <si>
    <t>Protéger la propriété intellectuelle par brevets</t>
  </si>
  <si>
    <t>Dilution des responsabilités</t>
  </si>
  <si>
    <t>Taux de réponse faible</t>
  </si>
  <si>
    <t>Analyse des besoins en fréquence</t>
  </si>
  <si>
    <t>La fréquence est-elle adaptée aux besoins ?</t>
  </si>
  <si>
    <t>La fréquence est adaptée aux besoins</t>
  </si>
  <si>
    <t>Vérifier qu'une étude de sécurité en cas de gestion externe des infrastructures a été réalisée</t>
  </si>
  <si>
    <t>Rapport d'incidents bloqués</t>
  </si>
  <si>
    <t>Diversifier les sources de financement</t>
  </si>
  <si>
    <t>Défaillance des mécanismes de contrôle</t>
  </si>
  <si>
    <t>Délais non respectés</t>
  </si>
  <si>
    <t>Journal des blocages automatiques</t>
  </si>
  <si>
    <t>Les comportements à risque sont-ils bloqués ?</t>
  </si>
  <si>
    <t>Les comportements à risque sont bloqués</t>
  </si>
  <si>
    <t>Calendrier des vérifications</t>
  </si>
  <si>
    <t>Renforcer les clauses contractuelles commerciales</t>
  </si>
  <si>
    <t>Incapacité à répondre aux audits</t>
  </si>
  <si>
    <t>Périodicité irrégulière</t>
  </si>
  <si>
    <t>Rapport de contrôle périodique</t>
  </si>
  <si>
    <t>Les contrôles périodiques sont-ils effectués ?</t>
  </si>
  <si>
    <t>Les contrôles périodiques sont effectués</t>
  </si>
  <si>
    <t>Liste blanche des applications</t>
  </si>
  <si>
    <t>Développer des partenariats technologiques</t>
  </si>
  <si>
    <t>Complexité inutile des processus</t>
  </si>
  <si>
    <t>Données collectées inutiles</t>
  </si>
  <si>
    <t>Politique de restriction logicielle</t>
  </si>
  <si>
    <t>Les politiques de restriction logicielles existent-elles ?</t>
  </si>
  <si>
    <t>Les politiques de restriction logicielles existent</t>
  </si>
  <si>
    <t>Preuve de mise à jour des signatures</t>
  </si>
  <si>
    <t>Investir dans des technologies émergentes</t>
  </si>
  <si>
    <t>Désalignement stratégique</t>
  </si>
  <si>
    <t>Questionnaires inadaptés</t>
  </si>
  <si>
    <t>État des versions antivirus</t>
  </si>
  <si>
    <t>Les antivirus sont-ils à jour ?</t>
  </si>
  <si>
    <t>Les antivirus sont à jour</t>
  </si>
  <si>
    <t>Améliorer l'ergonomie des postes de travail</t>
  </si>
  <si>
    <t>Gaspillage des ressources</t>
  </si>
  <si>
    <t>Évolutions non implémentées</t>
  </si>
  <si>
    <t>Journal d'application des correctifs</t>
  </si>
  <si>
    <t>Les correctifs sont-ils appliqués rapidement ?</t>
  </si>
  <si>
    <t>Les correctifs sont appliqués rapidement</t>
  </si>
  <si>
    <t>Vérifier que la séparation des fonctions et des infrastructures existe</t>
  </si>
  <si>
    <t>Barème des sanctions applicables</t>
  </si>
  <si>
    <t>Mettre en place des programmes de fidélisation</t>
  </si>
  <si>
    <t>Adaptation retardée aux nouvelles menaces</t>
  </si>
  <si>
    <t>Résultats ignorés</t>
  </si>
  <si>
    <t>Grille des pénalités contractuelles</t>
  </si>
  <si>
    <t>Les pénalités pour manquement sont-elles dissuasives ?</t>
  </si>
  <si>
    <t>Les pénalités pour manquement sont dissuasives</t>
  </si>
  <si>
    <t>Définition des KPI sécurité</t>
  </si>
  <si>
    <t>Créer un fonds dédié aux imprévus stratégiques</t>
  </si>
  <si>
    <t>Flexibilité opérationnelle limitée</t>
  </si>
  <si>
    <t>Stagnation des processus</t>
  </si>
  <si>
    <t>Les indicateurs de performance sont-ils définis ?</t>
  </si>
  <si>
    <t>Les indicateurs de performance sont définis</t>
  </si>
  <si>
    <t>Test de restauration documenté</t>
  </si>
  <si>
    <t>Instaurer un programme de montée en compétences continu</t>
  </si>
  <si>
    <t>Confiance des clients érodée</t>
  </si>
  <si>
    <t>Axes d'amélioration non identifiés</t>
  </si>
  <si>
    <t>Procès-verbal de validation des PRA</t>
  </si>
  <si>
    <t>Les plans de secours sont-ils validés ?</t>
  </si>
  <si>
    <t>Les plans de secours sont validés</t>
  </si>
  <si>
    <t>Registre des engagements contractuels</t>
  </si>
  <si>
    <t>Adapter les formations aux besoins métiers</t>
  </si>
  <si>
    <t>Désorganisation des processus</t>
  </si>
  <si>
    <t>Opportunités perdues</t>
  </si>
  <si>
    <t>Modèle de clauses contractuelles</t>
  </si>
  <si>
    <t>Les clauses contractuelles protectrices existent-elles ?</t>
  </si>
  <si>
    <t>Les clauses contractuelles protectrices existent</t>
  </si>
  <si>
    <t>Checklist d'évaluation préalable</t>
  </si>
  <si>
    <t>Archiver systématiquement les preuves d'exécution</t>
  </si>
  <si>
    <t>Capacité d'innovation réduite</t>
  </si>
  <si>
    <t>Feedbacks non analysés</t>
  </si>
  <si>
    <t>Rapport d'audit préalable</t>
  </si>
  <si>
    <t>Les audits préalables sont-ils réalisés ?</t>
  </si>
  <si>
    <t>Les audits préalables sont réalisés</t>
  </si>
  <si>
    <t>Vérifier que des procédures de gestion des incidents existent</t>
  </si>
  <si>
    <t>Journal des alertes générées</t>
  </si>
  <si>
    <t>Développer un centre de support dédié</t>
  </si>
  <si>
    <t>Intégrité des données altérée</t>
  </si>
  <si>
    <t>Améliorations non quantifiées</t>
  </si>
  <si>
    <t>Configuration des alertes de conflit</t>
  </si>
  <si>
    <t>Les alertes de conflit sont-elles configurées ?</t>
  </si>
  <si>
    <t>Les alertes de conflit sont configurées</t>
  </si>
  <si>
    <t>Grille d'échantillonnage des vérifications</t>
  </si>
  <si>
    <t>Implémenter un système de gestion des changements</t>
  </si>
  <si>
    <t>Disponibilité des systèmes affectée</t>
  </si>
  <si>
    <t>Progrès non mesurés</t>
  </si>
  <si>
    <t>Plan de contrôle croisé</t>
  </si>
  <si>
    <t>Les contrôles croisés sont-ils pratiqués ?</t>
  </si>
  <si>
    <t>Les contrôles croisés sont pratiqués</t>
  </si>
  <si>
    <t>Attestation de non-cumul</t>
  </si>
  <si>
    <t>Former une équipe dédiée à la transparence</t>
  </si>
  <si>
    <t>Confidentialité compromise</t>
  </si>
  <si>
    <t>Positionnement incorrect</t>
  </si>
  <si>
    <t>Définition des mandats spécifiques</t>
  </si>
  <si>
    <t>Les mandats sont-ils distincts ?</t>
  </si>
  <si>
    <t>Les mandats sont distincts</t>
  </si>
  <si>
    <t>Checklist des validations requises</t>
  </si>
  <si>
    <t>Mettre en place un système de gestion des versions</t>
  </si>
  <si>
    <t>Responsabilités juridiques engagées</t>
  </si>
  <si>
    <t>Tests initiaux absents</t>
  </si>
  <si>
    <t>Procédure de double approbation</t>
  </si>
  <si>
    <t>Les doubles approbations existent-elles ?</t>
  </si>
  <si>
    <t>Les doubles approbations existent</t>
  </si>
  <si>
    <t>Harmoniser les politiques entre services</t>
  </si>
  <si>
    <t>Démotivation du personnel</t>
  </si>
  <si>
    <t>Retards dans les formations</t>
  </si>
  <si>
    <t>Les comptes à privilèges sont-ils limités ?</t>
  </si>
  <si>
    <t>Les comptes à privilèges sont limités</t>
  </si>
  <si>
    <t>Vérifier que le contrôle des modifications opérationnelles est réalisé</t>
  </si>
  <si>
    <t>Organigramme des alertes</t>
  </si>
  <si>
    <t>Maintenir une documentation à jour en temps réel</t>
  </si>
  <si>
    <t>Perte d'avantage concurrentiel</t>
  </si>
  <si>
    <t>Rattrapages non organisés</t>
  </si>
  <si>
    <t>Schéma procédural d'escalade</t>
  </si>
  <si>
    <t>Les schémas d'escalade sont-ils clairs ?</t>
  </si>
  <si>
    <t>Les schémas d'escalade sont clairs</t>
  </si>
  <si>
    <t>Engagement sur les délais d'intervention</t>
  </si>
  <si>
    <t>Clarifier les rôles dans des fiches détaillées</t>
  </si>
  <si>
    <t>Contournement des obligations</t>
  </si>
  <si>
    <t>Contrat de niveau de service</t>
  </si>
  <si>
    <t>Les délais d'intervention sont-ils contractualisés ?</t>
  </si>
  <si>
    <t>Les délais d'intervention sont contractualisés</t>
  </si>
  <si>
    <t>Matrice de classification des incidents</t>
  </si>
  <si>
    <t>Automatiser les mécanismes de contrôle</t>
  </si>
  <si>
    <t>Dégradation de la qualité des services</t>
  </si>
  <si>
    <t>Dispenses abusives</t>
  </si>
  <si>
    <t>Échelle de gravité documentée</t>
  </si>
  <si>
    <t>Les échelles de gravité existent-elles ?</t>
  </si>
  <si>
    <t>Les échelles de gravité existent</t>
  </si>
  <si>
    <t>Guide des circuits de signalement</t>
  </si>
  <si>
    <t>Programmer des audits blancs réguliers</t>
  </si>
  <si>
    <t>Décisions basées sur des données erronées</t>
  </si>
  <si>
    <t>Liste officielle des canaux de remontée</t>
  </si>
  <si>
    <t>Les canaux de remontée sont-ils identifiés ?</t>
  </si>
  <si>
    <t>Les canaux de remontée sont identifiés</t>
  </si>
  <si>
    <t>Classification des niveaux de gravité</t>
  </si>
  <si>
    <t>Standardiser les outils de collaboration</t>
  </si>
  <si>
    <t>Incapacité à prouver la conformité</t>
  </si>
  <si>
    <t>Statistiques non fiables</t>
  </si>
  <si>
    <t>Liste des canaux officiels</t>
  </si>
  <si>
    <t>Vérifier que la documentation des procédures et les responsabilités opérationnelles existe</t>
  </si>
  <si>
    <t>Sécurité : gestion des communications et des opérations</t>
  </si>
  <si>
    <t>Circuit de remontée d'information</t>
  </si>
  <si>
    <t>Simplifier et documenter les processus clés</t>
  </si>
  <si>
    <t>Résistance au changement organisationnel</t>
  </si>
  <si>
    <t>Désengagement progressif</t>
  </si>
  <si>
    <t>Grille des niveaux d'urgence</t>
  </si>
  <si>
    <t>Allouer un budget R&amp;D sécurité annuel</t>
  </si>
  <si>
    <t>Stagnation des performances</t>
  </si>
  <si>
    <t>Relances inconsistantes</t>
  </si>
  <si>
    <t>Politique de conservation</t>
  </si>
  <si>
    <t>Les retours arrière sont-ils possibles ?</t>
  </si>
  <si>
    <t>Les retours arrière sont possibles</t>
  </si>
  <si>
    <t>Contrôler régulièrement l'intégrité des données</t>
  </si>
  <si>
    <t>Dépendance excessive aux fournisseurs</t>
  </si>
  <si>
    <t>Couverture incomplète</t>
  </si>
  <si>
    <t>Plan de retour arrière</t>
  </si>
  <si>
    <t>Les tests préalables sont-ils systématiques ?</t>
  </si>
  <si>
    <t>Les tests préalables sont systématiques</t>
  </si>
  <si>
    <t>Procédure de rollback</t>
  </si>
  <si>
    <t>Chiffrer les communications internes et externes</t>
  </si>
  <si>
    <t>Dépassement des délais légaux</t>
  </si>
  <si>
    <t>Oublis dans les invitations</t>
  </si>
  <si>
    <t>Checklist des tests préalables</t>
  </si>
  <si>
    <t>Les impacts sont-ils évalués ?</t>
  </si>
  <si>
    <t>Les impacts sont évalués</t>
  </si>
  <si>
    <t>Protocole de tests obligatoires</t>
  </si>
  <si>
    <t>Souscrire des couvertures responsabilité civile adaptées</t>
  </si>
  <si>
    <t>Restauration impossible après incident</t>
  </si>
  <si>
    <t>Discrimination involontaire</t>
  </si>
  <si>
    <t>Grille d'analyse des impacts</t>
  </si>
  <si>
    <t>Les demandes de changement sont-elles tracées ?</t>
  </si>
  <si>
    <t>Les demandes de changement sont tracées</t>
  </si>
  <si>
    <t>S'assurer que des sondages existent pour évaluer l'impact des formations dans le travail quotidien</t>
  </si>
  <si>
    <t>Étude d'impact des modifications</t>
  </si>
  <si>
    <t>Mettre en place des enquêtes de satisfaction du personnel</t>
  </si>
  <si>
    <t>Détection tardive des intrusions</t>
  </si>
  <si>
    <t>Handicaps non accommodés</t>
  </si>
  <si>
    <t>Base de données des changements</t>
  </si>
  <si>
    <t>Mener des études concurrentielles régulières</t>
  </si>
  <si>
    <t>Exclusion de certains personnels</t>
  </si>
  <si>
    <t>Guide rapide d'utilisation</t>
  </si>
  <si>
    <t>Les traductions nécessaires existent-elles ?</t>
  </si>
  <si>
    <t>Les traductions nécessaires existent</t>
  </si>
  <si>
    <t>Optimiser les processus pour réduire les coûts cachés</t>
  </si>
  <si>
    <t>Erreurs humaines répétitives</t>
  </si>
  <si>
    <t>Langues manquantes</t>
  </si>
  <si>
    <t>Liste des documents multilingues</t>
  </si>
  <si>
    <t>Les mises à jour sont-elles fréquentes ?</t>
  </si>
  <si>
    <t>Les mises à jour sont fréquentes</t>
  </si>
  <si>
    <t>Traductions officielles validées</t>
  </si>
  <si>
    <t>Créer des indicateurs qualité des services</t>
  </si>
  <si>
    <t>Découragement ou sous-stimulation</t>
  </si>
  <si>
    <t>Journal des versions contrôlées</t>
  </si>
  <si>
    <t>Cartographier en temps réel l'exposition aux risques</t>
  </si>
  <si>
    <t>Perte de données critiques</t>
  </si>
  <si>
    <t>Niveaux mal calibrés</t>
  </si>
  <si>
    <t>Système de gestion documentaire</t>
  </si>
  <si>
    <t>Les documents sont-ils accessibles ?</t>
  </si>
  <si>
    <t>Les documents sont accessibles</t>
  </si>
  <si>
    <t>Vérifier que des évaluations avant et après formation sont réalisées pour évaluer l'impact</t>
  </si>
  <si>
    <t>Registre des documents accessibles</t>
  </si>
  <si>
    <t>Développer une base de preuves de conformité</t>
  </si>
  <si>
    <t>Interruptions prolongées d'activité</t>
  </si>
  <si>
    <t>Difficulté d'application pratique</t>
  </si>
  <si>
    <t>Suivi des mesures correctives</t>
  </si>
  <si>
    <t>Les actions correctives sont-elles engagées ?</t>
  </si>
  <si>
    <t>Les actions correctives sont engagées</t>
  </si>
  <si>
    <t>Plan d'actions correctives</t>
  </si>
  <si>
    <t>Accompagner les changements organisationnels</t>
  </si>
  <si>
    <t>Cas théoriques non transposables</t>
  </si>
  <si>
    <t>Rapport d'exploitation des résultats</t>
  </si>
  <si>
    <t>Les résultats sont-ils exploités ?</t>
  </si>
  <si>
    <t>Les résultats sont exploités</t>
  </si>
  <si>
    <t>Analyse du taux de réponse</t>
  </si>
  <si>
    <t>Lancer des programmes d'amélioration continue</t>
  </si>
  <si>
    <t>Non-conformité réglementaire chronique</t>
  </si>
  <si>
    <t>Décrochage des apprenants</t>
  </si>
  <si>
    <t>Statistiques de participation</t>
  </si>
  <si>
    <t>Le taux de réponse est-il significatif ?</t>
  </si>
  <si>
    <t>Le taux de réponse est significatif</t>
  </si>
  <si>
    <t>Preuve de respect de la fréquence</t>
  </si>
  <si>
    <t>Diversifier le panel de fournisseurs stratégiques</t>
  </si>
  <si>
    <t>Incidents de sécurité répétés</t>
  </si>
  <si>
    <t>Contenu générique non appliqué</t>
  </si>
  <si>
    <t>Calendrier des enquêtes périodiques</t>
  </si>
  <si>
    <t>La périodicité est-elle respectée ?</t>
  </si>
  <si>
    <t>La périodicité est respectée</t>
  </si>
  <si>
    <t>Modèle de questionnaire validé</t>
  </si>
  <si>
    <t>Former les équipes aux délais légaux critiques</t>
  </si>
  <si>
    <t>Vulnérabilités persistantes non corrigées</t>
  </si>
  <si>
    <t>Abus des dispenses</t>
  </si>
  <si>
    <t>Grille d'évaluation des questionnaires</t>
  </si>
  <si>
    <t>Les questionnaires sont-ils pertinents ?</t>
  </si>
  <si>
    <t>Les questionnaires sont pertinents</t>
  </si>
  <si>
    <t>Vérifier que tous les personnels participent aux formations</t>
  </si>
  <si>
    <t>Procès-verbal des décisions stratégiques</t>
  </si>
  <si>
    <t>Maintenir un environnement de restauration parallèle</t>
  </si>
  <si>
    <t>Absences non contrôlées</t>
  </si>
  <si>
    <t>Tableau de bord des évolutions</t>
  </si>
  <si>
    <t>Les résultats influent-ils sur les évolutions ?</t>
  </si>
  <si>
    <t>Les résultats influent sur les évolutions</t>
  </si>
  <si>
    <t>Priorisation des axes de progrès</t>
  </si>
  <si>
    <t>Installer des systèmes de surveillance continue</t>
  </si>
  <si>
    <t>Décisions inefficaces par manque de données</t>
  </si>
  <si>
    <t>Taux de participation faible</t>
  </si>
  <si>
    <t>Plan d'amélioration continue</t>
  </si>
  <si>
    <t>Les axes d'amélioration sont-ils identifiés ?</t>
  </si>
  <si>
    <t>Les axes d'amélioration sont identifiés</t>
  </si>
  <si>
    <t>Synthèse des retours utilisateurs</t>
  </si>
  <si>
    <t>Automatiser les contrôles d'accès logiques</t>
  </si>
  <si>
    <t>Difficultés lors des audits réglementaires</t>
  </si>
  <si>
    <t>Créneaux inadaptés</t>
  </si>
  <si>
    <t>Rapport d'analyse des feedbacks</t>
  </si>
  <si>
    <t>Les feedbacks sont-ils analysés ?</t>
  </si>
  <si>
    <t>Les feedbacks sont analysés</t>
  </si>
  <si>
    <t>Documenter systématiquement les incidents et solutions</t>
  </si>
  <si>
    <t>Opportunités d'amélioration manquées</t>
  </si>
  <si>
    <t>Participation difficile</t>
  </si>
  <si>
    <t>Analyse des retours participants</t>
  </si>
  <si>
    <t>Les progrès sont-ils mesurés ?</t>
  </si>
  <si>
    <t>Les progrès sont mesurés</t>
  </si>
  <si>
    <t>Formulaire de feedback standardisé</t>
  </si>
  <si>
    <t>Former des équipes dédiées à la réponse aux incidents</t>
  </si>
  <si>
    <t>Modalités rigides</t>
  </si>
  <si>
    <t>Tableau de suivi des acquis</t>
  </si>
  <si>
    <t>Les tests initiaux existent-ils ?</t>
  </si>
  <si>
    <t>Les tests initiaux existent</t>
  </si>
  <si>
    <t>Vérifier que le programme de formation prend en compte la spécificité des postes de travail et des profils</t>
  </si>
  <si>
    <t>Outils de mesure des progrès</t>
  </si>
  <si>
    <t>Sauvegarder quotidiennement avec tests de restauration</t>
  </si>
  <si>
    <t>Surcharge analytique inutile</t>
  </si>
  <si>
    <t>Approche unique inefficace</t>
  </si>
  <si>
    <t>Tests de positionnement</t>
  </si>
  <si>
    <t>Les rattrapages sont-ils organisés ?</t>
  </si>
  <si>
    <t>Les rattrapages sont organisés</t>
  </si>
  <si>
    <t>Évaluation diagnostique initiale</t>
  </si>
  <si>
    <t>Souscrire à des assurances couvrant les cyberrisques</t>
  </si>
  <si>
    <t>Parcours uniformes inadaptés</t>
  </si>
  <si>
    <t>Planning des sessions de rattrapage</t>
  </si>
  <si>
    <t>Les motifs de dispense sont-ils valides ?</t>
  </si>
  <si>
    <t>Les motifs de dispense sont valides</t>
  </si>
  <si>
    <t>Procédure de rattrapage</t>
  </si>
  <si>
    <t>Mettre en place des audits sécurité surprises</t>
  </si>
  <si>
    <t>Lacunes dans les compétences</t>
  </si>
  <si>
    <t>Grille de validation des dispenses</t>
  </si>
  <si>
    <t>Les statistiques de participation sont-elles suivies ?</t>
  </si>
  <si>
    <t>Les statistiques de participation sont suivies</t>
  </si>
  <si>
    <t>Statistiques de fréquentation</t>
  </si>
  <si>
    <t>Automatiser les corrections des vulnérabilités connues</t>
  </si>
  <si>
    <t>Besoins de formation non couverts</t>
  </si>
  <si>
    <t>Tableau de bord des participations</t>
  </si>
  <si>
    <t>Les relances sont-elles effectuées ?</t>
  </si>
  <si>
    <t>Les relances sont effectuées</t>
  </si>
  <si>
    <t>Procédure de relance des participants</t>
  </si>
  <si>
    <t>Organiser des ateliers d'analyse des problèmes récurrents</t>
  </si>
  <si>
    <t>Divulgation non autorisée d'informations</t>
  </si>
  <si>
    <t>Planification défaillante</t>
  </si>
  <si>
    <t>Liste de diffusion obligatoire</t>
  </si>
  <si>
    <t>Les invitations sont-elles systématiques ?</t>
  </si>
  <si>
    <t>Les invitations sont systématiques</t>
  </si>
  <si>
    <t>Vérifier qu'il existe un programme de formation pour tous les personnels</t>
  </si>
  <si>
    <t>Système d'invitation automatique</t>
  </si>
  <si>
    <t>Valider les données avant toute prise de décision</t>
  </si>
  <si>
    <t>Impossibilité de tracer les actifs</t>
  </si>
  <si>
    <t>Absence de relève critique</t>
  </si>
  <si>
    <t>Procédure d'adaptation des formations</t>
  </si>
  <si>
    <t>Les handicaps éventuels sont-ils pris en compte ?</t>
  </si>
  <si>
    <t>Les handicaps éventuels sont pris en compte</t>
  </si>
  <si>
    <t>Aménagements pour handicaps</t>
  </si>
  <si>
    <t>Diversifier les canaux de communication</t>
  </si>
  <si>
    <t>Vol de matériel et équipements</t>
  </si>
  <si>
    <t>Goulots d'étranglement</t>
  </si>
  <si>
    <t>Liste des langues couvertes</t>
  </si>
  <si>
    <t>Les langues nécessaires sont-elles disponibles ?</t>
  </si>
  <si>
    <t>Les langues nécessaires sont disponibles</t>
  </si>
  <si>
    <t>Supports multilingues disponibles</t>
  </si>
  <si>
    <t>Élaborer des scénarios de crise avec seuils d'alerte</t>
  </si>
  <si>
    <t>Pénétration physique des locaux</t>
  </si>
  <si>
    <t>Défaut de polyvalence des équipes</t>
  </si>
  <si>
    <t>Programme de progression graduelle</t>
  </si>
  <si>
    <t>Les niveaux de difficulté sont-ils gradués ?</t>
  </si>
  <si>
    <t>Les niveaux de difficulté sont gradués</t>
  </si>
  <si>
    <t>Grille de niveaux de difficulté</t>
  </si>
  <si>
    <t>Installer des systèmes de détection d'intrusion</t>
  </si>
  <si>
    <t>Exposition prolongée aux menaces</t>
  </si>
  <si>
    <t>Entraves opérationnelles</t>
  </si>
  <si>
    <t>Banque de cas concrets</t>
  </si>
  <si>
    <t>Les cas pratiques sont-ils réalistes ?</t>
  </si>
  <si>
    <t>Les cas pratiques sont réalistes</t>
  </si>
  <si>
    <t>Cas sectoriels pratiques</t>
  </si>
  <si>
    <t>Chiffrer systématiquement les données sensibles</t>
  </si>
  <si>
    <t>Retard d'adaptation aux nouvelles lois</t>
  </si>
  <si>
    <t>Outils manquants ou inadaptés</t>
  </si>
  <si>
    <t>Contenus spécifiques par métier</t>
  </si>
  <si>
    <t>Les contenus sont-ils contextualisés ?</t>
  </si>
  <si>
    <t>Les contenus sont contextualisés</t>
  </si>
  <si>
    <t>Vérifier que les postes et les ressources sont définis</t>
  </si>
  <si>
    <t>Sécurité du personnel</t>
  </si>
  <si>
    <t>Procédure de gestion des absences</t>
  </si>
  <si>
    <t>Mettre en œuvre des solutions de traçabilité des actifs</t>
  </si>
  <si>
    <t>Sanctions des autorités de contrôle</t>
  </si>
  <si>
    <t>Retards dans les montées en compétence</t>
  </si>
  <si>
    <t>Registre des justificatifs d'absence</t>
  </si>
  <si>
    <t>Les absences sont-elles justifiées ?</t>
  </si>
  <si>
    <t>Les absences sont justifiées</t>
  </si>
  <si>
    <t>Calendrier des formations</t>
  </si>
  <si>
    <t>Marquer et inventorier systématiquement les équipements</t>
  </si>
  <si>
    <t>Manque de crédibilité institutionnelle</t>
  </si>
  <si>
    <t>Besoins en compétences non identifiés</t>
  </si>
  <si>
    <t>Planning des sessions adaptées</t>
  </si>
  <si>
    <t>Les créneaux sont-ils adaptés ?</t>
  </si>
  <si>
    <t>Les créneaux sont adaptés</t>
  </si>
  <si>
    <t>Liste des méthodes d'apprentissage</t>
  </si>
  <si>
    <t>Renforcer les contrôles d'accès physiques</t>
  </si>
  <si>
    <t>Problèmes détectés trop tard</t>
  </si>
  <si>
    <t>Responsabilités floues</t>
  </si>
  <si>
    <t>Supports pédagogiques variés</t>
  </si>
  <si>
    <t>Les modalités sont-elles variées ?</t>
  </si>
  <si>
    <t>Les modalités sont variées</t>
  </si>
  <si>
    <t>Dossier individuel de formation</t>
  </si>
  <si>
    <t>Programmer des mises à jour régulières du cadre légal</t>
  </si>
  <si>
    <t>Pilotage sans indicateurs fiables</t>
  </si>
  <si>
    <t>Sécurité absente des descriptions de poste</t>
  </si>
  <si>
    <t>Parcours personnalisés de formation</t>
  </si>
  <si>
    <t>Les parcours sont-ils individualisés ?</t>
  </si>
  <si>
    <t>Les parcours sont individualisés</t>
  </si>
  <si>
    <t>Référentiel des modules disponibles</t>
  </si>
  <si>
    <t>Obtenir des certifications reconnues</t>
  </si>
  <si>
    <t>Processus ralentis et coûteux</t>
  </si>
  <si>
    <t>Vulnérabilités non corrigées</t>
  </si>
  <si>
    <t>Catalogue complet des formations</t>
  </si>
  <si>
    <t>Le catalogue couvre-t-il tous les besoins ?</t>
  </si>
  <si>
    <t>Le catalogue couvre tous les besoins</t>
  </si>
  <si>
    <t>Vérifier qu'il existe des modalités de réaction aux incidents de sécurité</t>
  </si>
  <si>
    <t>Schéma de relève des compétences</t>
  </si>
  <si>
    <t>Instaurer des revues qualité mensuelles</t>
  </si>
  <si>
    <t>Erreurs de traitement manuelles</t>
  </si>
  <si>
    <t>Incohérences persistantes</t>
  </si>
  <si>
    <t>Plan de succession documenté</t>
  </si>
  <si>
    <t>Les plans de succession existent-ils ?</t>
  </si>
  <si>
    <t>Les plans de succession existent</t>
  </si>
  <si>
    <t>Programme de formation croisée</t>
  </si>
  <si>
    <t>Déployer des tableaux de bord de pilotage en temps réel</t>
  </si>
  <si>
    <t>Frais supplémentaires imprévus</t>
  </si>
  <si>
    <t>Historique des changements perdu</t>
  </si>
  <si>
    <t>Politique de développement des compétences</t>
  </si>
  <si>
    <t>Les doubles compétences sont-elles encouragées ?</t>
  </si>
  <si>
    <t>Les doubles compétences sont encouragées</t>
  </si>
  <si>
    <t>Liste des équipements attribués</t>
  </si>
  <si>
    <t>Automatiser les processus répétitifs à risque</t>
  </si>
  <si>
    <t>Pannes prolongées des systèmes</t>
  </si>
  <si>
    <t>Modifications non tracées</t>
  </si>
  <si>
    <t>Inventaire des outils fournis</t>
  </si>
  <si>
    <t>Les outils nécessaires sont-ils fournis ?</t>
  </si>
  <si>
    <t>Les outils nécessaires sont fournis</t>
  </si>
  <si>
    <t>Analyse des besoins en formation</t>
  </si>
  <si>
    <t>Développer des plans de continuité d'activité</t>
  </si>
  <si>
    <t>Défaut de restauration après incident</t>
  </si>
  <si>
    <t>Politiques obsolètes</t>
  </si>
  <si>
    <t>Répertoire des compétences requises</t>
  </si>
  <si>
    <t>Les besoins en compétences sont-ils identifiés ?</t>
  </si>
  <si>
    <t>Les besoins en compétences sont identifiés</t>
  </si>
  <si>
    <t>Checklist sécurité dans les fiches de poste</t>
  </si>
  <si>
    <t>Implémenter un système de backup automatisé et testé</t>
  </si>
  <si>
    <t>Allocation irrationnelle des moyens</t>
  </si>
  <si>
    <t>Révisions imprévues ou retardées</t>
  </si>
  <si>
    <t>Modèle de fiche de poste sécurisée</t>
  </si>
  <si>
    <t>Les fiches de poste incluent-elles les aspects sécurité ?</t>
  </si>
  <si>
    <t>Les fiches de poste incluent les aspects sécurité</t>
  </si>
  <si>
    <t>Vérifier que chaque actif a fait l'objet d'une étude visant à déterminer son niveau de classification</t>
  </si>
  <si>
    <t>Registre des anomalies corrigées</t>
  </si>
  <si>
    <t>Optimiser l'allocation budgétaire via des revues trimestrielles</t>
  </si>
  <si>
    <t>Stratégies contre-productives</t>
  </si>
  <si>
    <t>Arbitrages opaques</t>
  </si>
  <si>
    <t>Procédure de correction des incohérences</t>
  </si>
  <si>
    <t>Les incohérences sont-elles corrigées ?</t>
  </si>
  <si>
    <t>Les incohérences sont corrigées</t>
  </si>
  <si>
    <t>Journal des modifications</t>
  </si>
  <si>
    <t>Créer des groupes de travail pluridisciplinaires</t>
  </si>
  <si>
    <t>Non-conformité réglementaire</t>
  </si>
  <si>
    <t>Décisions non justifiées documentairement</t>
  </si>
  <si>
    <t>Système de traçabilité des changements</t>
  </si>
  <si>
    <t>Les changements sont-ils tracés ?</t>
  </si>
  <si>
    <t>Les changements sont tracés</t>
  </si>
  <si>
    <t>Calendrier des mises à jour</t>
  </si>
  <si>
    <t>Mettre en place une veille réglementaire active</t>
  </si>
  <si>
    <t>Politiques dépassées et inefficaces</t>
  </si>
  <si>
    <t>Incohérences dans les approches</t>
  </si>
  <si>
    <t>Planning des révisions programmées</t>
  </si>
  <si>
    <t>Les révisions sont-elles planifiées ?</t>
  </si>
  <si>
    <t>Les révisions sont planifiées</t>
  </si>
  <si>
    <t>Registre des arbitrages</t>
  </si>
  <si>
    <t>Actualiser trimestriellement le référentiel politique</t>
  </si>
  <si>
    <t>Rendement faible des investissements formation</t>
  </si>
  <si>
    <t>Méthodes disparates entre services</t>
  </si>
  <si>
    <t>Dossier de justification des décisions</t>
  </si>
  <si>
    <t>Les justifications sont-elles documentées ?</t>
  </si>
  <si>
    <t>Les justifications sont documentées</t>
  </si>
  <si>
    <t>Procédure standardisée</t>
  </si>
  <si>
    <t>Réaliser des analyses coûts-bénéfices des investissements formation</t>
  </si>
  <si>
    <t>Exclusion des employés moins technophiles</t>
  </si>
  <si>
    <t>Contrôles insuffisants laissant des failles</t>
  </si>
  <si>
    <t>Manuel méthodologique unifié</t>
  </si>
  <si>
    <t>La méthodologie est-elle uniforme ?</t>
  </si>
  <si>
    <t>La méthodologie est uniforme</t>
  </si>
  <si>
    <t>Vérifier qu'il existe un système de classification qui définit un ensemble approprié de niveaux de protection</t>
  </si>
  <si>
    <t>Grille d'évaluation des mesures</t>
  </si>
  <si>
    <t>Adapter les outils aux différents niveaux de compétence</t>
  </si>
  <si>
    <t>Contournement des protocoles</t>
  </si>
  <si>
    <t>Mesures de sécurité excessives entravant l'activité</t>
  </si>
  <si>
    <t>Analyse de proportionnalité des contrôles</t>
  </si>
  <si>
    <t>Les contrôles sont-ils proportionnés ?</t>
  </si>
  <si>
    <t>Les contrôles sont proportionnés</t>
  </si>
  <si>
    <t>Procédure de marquage physique</t>
  </si>
  <si>
    <t>Concevoir des politiques participatives avec les équipes</t>
  </si>
  <si>
    <t>Rejet des nouvelles politiques</t>
  </si>
  <si>
    <t>Utilisation de jargon technique inadapté</t>
  </si>
  <si>
    <t>Etiquetage des documents sensibles</t>
  </si>
  <si>
    <t>Les marquages sont-ils visibles ?</t>
  </si>
  <si>
    <t>Les marquages sont visibles</t>
  </si>
  <si>
    <t>Matrice des niveaux de sécurité</t>
  </si>
  <si>
    <t>Standardiser les modes opératoires critiques</t>
  </si>
  <si>
    <t>Erreurs d'exécution répétées</t>
  </si>
  <si>
    <t>Délais de révision non respectés</t>
  </si>
  <si>
    <t>Guide des règles de traitement</t>
  </si>
  <si>
    <t>Les règles de traitement par niveau existent-elles ?</t>
  </si>
  <si>
    <t>Les règles de traitement par niveau existent</t>
  </si>
  <si>
    <t>Procédure d'évaluation objective</t>
  </si>
  <si>
    <t>Instaurer des formations pratiques avec évaluations</t>
  </si>
  <si>
    <t>Incompréhension des instructions</t>
  </si>
  <si>
    <t>Expertise insuffisante du référent</t>
  </si>
  <si>
    <t>Référentiel des critères d'affectation</t>
  </si>
  <si>
    <t>Les critères d'affectation sont-ils objectifs ?</t>
  </si>
  <si>
    <t>Les critères d'affectation sont objectifs</t>
  </si>
  <si>
    <t>Grille de classification des actifs</t>
  </si>
  <si>
    <t>Déployer un système de détection précoce des situations à risque</t>
  </si>
  <si>
    <t>Accidents et incidents évitables</t>
  </si>
  <si>
    <t>Référent surchargé ou indisponible</t>
  </si>
  <si>
    <t>Guide des niveaux de classification</t>
  </si>
  <si>
    <t>Les niveaux sont-ils clairement définis ?</t>
  </si>
  <si>
    <t>Les niveaux sont clairement définis</t>
  </si>
  <si>
    <t>Vérifier que pour tout actif important, un propriétaire est désigné et informé de ses responsabilités</t>
  </si>
  <si>
    <t>Rapports d'évaluation périodique</t>
  </si>
  <si>
    <t>Automatiser le suivi du respect des procédures</t>
  </si>
  <si>
    <t>Non-application des procédures</t>
  </si>
  <si>
    <t>Délais de réponse allongés</t>
  </si>
  <si>
    <t>Les évaluations périodiques ont-elles lieu ?</t>
  </si>
  <si>
    <t>Les évaluations périodiques ont lieu</t>
  </si>
  <si>
    <t>Évaluation des compétences critiques</t>
  </si>
  <si>
    <t>Mettre en œuvre une cartographie dynamique des risques opérationnels</t>
  </si>
  <si>
    <t>Risques opérationnels accrus</t>
  </si>
  <si>
    <t>Charge accrue pour le support</t>
  </si>
  <si>
    <t>Les compétences nécessaires sont-elles identifiées ?</t>
  </si>
  <si>
    <t>Les compétences nécessaires sont identifiées</t>
  </si>
  <si>
    <t>Procédure de passation</t>
  </si>
  <si>
    <t>Créer un comité de validation des choix stratégiques</t>
  </si>
  <si>
    <t>Choix stratégiques inappropriés</t>
  </si>
  <si>
    <t>Questions récurrentes non résolues</t>
  </si>
  <si>
    <t>Journal des transferts d'actifs</t>
  </si>
  <si>
    <t>Les transferts sont-ils tracés ?</t>
  </si>
  <si>
    <t>Les transferts sont tracés</t>
  </si>
  <si>
    <t>Matrice des responsabilités</t>
  </si>
  <si>
    <t>Allouer des ressources dédiées à la réduction de la dette technique</t>
  </si>
  <si>
    <t>Accroissement de la dette technique</t>
  </si>
  <si>
    <t>Délais d'obtention des versions physiques</t>
  </si>
  <si>
    <t>Description écrite des responsabilités</t>
  </si>
  <si>
    <t>Les responsabilités sont documentées</t>
  </si>
  <si>
    <t>Attestation formelle de nomination</t>
  </si>
  <si>
    <t>Réaliser des audits techniques réguliers</t>
  </si>
  <si>
    <t>Solutions techniques inadaptées</t>
  </si>
  <si>
    <t>Coûts d'impression non maîtrisés</t>
  </si>
  <si>
    <t>Procès-verbal de désignation</t>
  </si>
  <si>
    <t>La désignation est-elle formelle ?</t>
  </si>
  <si>
    <t>La désignation est formelle</t>
  </si>
  <si>
    <t>Vérifier que les actifs sont inventoriés et hiérarchisés par valeur pour l'organisation</t>
  </si>
  <si>
    <t>Plan d'implantation des ressources</t>
  </si>
  <si>
    <t>Renforcer les contrôles croisés et les validations</t>
  </si>
  <si>
    <t>Augmentation des erreurs humaines</t>
  </si>
  <si>
    <t>Fracture numérique pour certains utilisateurs</t>
  </si>
  <si>
    <t>Localisation physique des actifs</t>
  </si>
  <si>
    <t>Les localisations physiques sont-elles connues ?</t>
  </si>
  <si>
    <t>Les localisations physiques sont connues</t>
  </si>
  <si>
    <t>Analyse d'impact des dépendances</t>
  </si>
  <si>
    <t>Planifier un plan de charge équilibré et des rotations</t>
  </si>
  <si>
    <t>Surmenage du personnel qualifié</t>
  </si>
  <si>
    <t>Information non accessible à tous les publics</t>
  </si>
  <si>
    <t>Cartographie des dépendances</t>
  </si>
  <si>
    <t>Les dépendances sont-elles cartographiées ?</t>
  </si>
  <si>
    <t>Les dépendances sont cartographiées</t>
  </si>
  <si>
    <t>Procédure de gestion des actifs</t>
  </si>
  <si>
    <t>Élaborer des procédures d'urgence préétablies</t>
  </si>
  <si>
    <t>Aggravation des situations critiques</t>
  </si>
  <si>
    <t>Dépendance à un seul canal de diffusion</t>
  </si>
  <si>
    <t>Documentation du cycle de vie</t>
  </si>
  <si>
    <t>Le cycle de vie est-il documenté ?</t>
  </si>
  <si>
    <t>Le cycle de vie est documenté</t>
  </si>
  <si>
    <t>Évaluation des actifs sensibles</t>
  </si>
  <si>
    <t>Mettre en place un système de suivi rigoureux des délais avec alertes</t>
  </si>
  <si>
    <t>Délais opérationnels non respectés</t>
  </si>
  <si>
    <t>Communication inefficace vers certaines cibles</t>
  </si>
  <si>
    <t>Liste des actifs critiques</t>
  </si>
  <si>
    <t>Les actifs critiques sont-ils identifiés ?</t>
  </si>
  <si>
    <t>Les actifs critiques sont identifiés</t>
  </si>
  <si>
    <t>Processus d'actualisation des actifs</t>
  </si>
  <si>
    <t>Organiser des sessions de clarification des objectifs avec toutes les équipes</t>
  </si>
  <si>
    <t>Mauvaise compréhension des objectifs</t>
  </si>
  <si>
    <t>La liste est-elle exhaustive et à jour ?</t>
  </si>
  <si>
    <t>La liste est exhaustive et à jour</t>
  </si>
  <si>
    <t>S'assurer qu'il existe une revue régulière de la sécurité par des audits internes et externes</t>
  </si>
  <si>
    <t>Répertoire des bonnes pratiques</t>
  </si>
  <si>
    <t>Chiffrer les échanges de données</t>
  </si>
  <si>
    <t>Baisse de moral des équipes</t>
  </si>
  <si>
    <t>Base de connaissances partagée</t>
  </si>
  <si>
    <t>Les bonnes pratiques sont-elles partagées ?</t>
  </si>
  <si>
    <t>Les bonnes pratiques sont partagées</t>
  </si>
  <si>
    <t>Tableau de bord de mise en œuvre</t>
  </si>
  <si>
    <t>Établir une grille de sanctions graduées</t>
  </si>
  <si>
    <t>Retard dans la résolution des problèmes</t>
  </si>
  <si>
    <t>Suivi des recommandations</t>
  </si>
  <si>
    <t>Les recommandations sont-elles suivies ?</t>
  </si>
  <si>
    <t>Les recommandations sont suivies</t>
  </si>
  <si>
    <t>Template de plan d'action</t>
  </si>
  <si>
    <t>Planifier des audits fournisseurs</t>
  </si>
  <si>
    <t>Absence de clarté décisionnelle</t>
  </si>
  <si>
    <t>Modèle de rapport d'audit</t>
  </si>
  <si>
    <t>Les rapports contiennent-ils des plans d'action ?</t>
  </si>
  <si>
    <t>Les rapports contiennent des plans d'action</t>
  </si>
  <si>
    <t>Politique de conflit d'intérêts</t>
  </si>
  <si>
    <t>Faire certifier les engagements contractuels</t>
  </si>
  <si>
    <t>Tensions entre collaborateurs</t>
  </si>
  <si>
    <t>Attestation d'indépendance auditeurs</t>
  </si>
  <si>
    <t>Les auditeurs sont-ils indépendants ?</t>
  </si>
  <si>
    <t>Les auditeurs sont indépendants</t>
  </si>
  <si>
    <t>Suivi des écarts audit</t>
  </si>
  <si>
    <t>Automatiser les révocations</t>
  </si>
  <si>
    <t>Tâches critiques non accomplies</t>
  </si>
  <si>
    <t>Calendrier des audits validé</t>
  </si>
  <si>
    <t>Le planning d'audit est-il respecté ?</t>
  </si>
  <si>
    <t>Le planning d'audit est respecté</t>
  </si>
  <si>
    <t>Procédure d'analyse post-incident</t>
  </si>
  <si>
    <t>Programmer des audits non annoncés</t>
  </si>
  <si>
    <t>Chevauchement des responsabilités</t>
  </si>
  <si>
    <t>Registre des retours d'expérience</t>
  </si>
  <si>
    <t>Les retours d'expérience sont-ils systématiques ?</t>
  </si>
  <si>
    <t>Les retours d'expérience systématiques</t>
  </si>
  <si>
    <t>Arborescence des contacts d'urgence</t>
  </si>
  <si>
    <t>Déployer une solution de monitoring</t>
  </si>
  <si>
    <t>Non-respect des obligations légales</t>
  </si>
  <si>
    <t>Protocole de communication de crise</t>
  </si>
  <si>
    <t>Les procédures de communication sont-elles établies ?</t>
  </si>
  <si>
    <t>Les procédures de communication sont établies</t>
  </si>
  <si>
    <t>Checklist des moyens disponibles</t>
  </si>
  <si>
    <t>Automatiser l'expiration des habilitations</t>
  </si>
  <si>
    <t>Divulgation d'informations confidentielles</t>
  </si>
  <si>
    <t>Inventaire des ressources techniques</t>
  </si>
  <si>
    <t>Les moyens techniques sont-ils immédiatement disponibles ?</t>
  </si>
  <si>
    <t>Les moyens techniques sont immédiatement disponibles</t>
  </si>
  <si>
    <t>Fiches de rôle en situation critique</t>
  </si>
  <si>
    <t>Intégrer des clauses types dans les contrats</t>
  </si>
  <si>
    <t>Propagation d'attaques ransomware</t>
  </si>
  <si>
    <t>Désignation des responsables urgence</t>
  </si>
  <si>
    <t>Les rôles en situation d'urgence sont-ils attribués ?</t>
  </si>
  <si>
    <t>Les rôles en situation d'urgence sont attribués</t>
  </si>
  <si>
    <t>Exercices de simulation de crise</t>
  </si>
  <si>
    <t>Mettre en place une GED sécurisée</t>
  </si>
  <si>
    <t>Contamination par logiciels malveillants</t>
  </si>
  <si>
    <t>Scénarios de crise documentés</t>
  </si>
  <si>
    <t>Les scénarios de crise sont-ils préparés ?</t>
  </si>
  <si>
    <t>Les scénarios de crise sont préparés</t>
  </si>
  <si>
    <t>S'assurer que des modalités de protection de l'information confiée à des sous-traitants existent</t>
  </si>
  <si>
    <t>Procédures de secours opérationnelles</t>
  </si>
  <si>
    <t>Planifier des audits surprises</t>
  </si>
  <si>
    <t>Fuites de données critiques</t>
  </si>
  <si>
    <t>Plan de continuité d'activité</t>
  </si>
  <si>
    <t>Les procédures de secours existent-elles ?</t>
  </si>
  <si>
    <t>Les procédures de secours existent</t>
  </si>
  <si>
    <t>Protocoles de transfert de données</t>
  </si>
  <si>
    <t>Tenir un registre des dérogations</t>
  </si>
  <si>
    <t>Incidents répétés de cybersécurité</t>
  </si>
  <si>
    <t>Schémas d'architecture sécurisée</t>
  </si>
  <si>
    <t>Les schémas d'échange de données sont-ils sécurisés ?</t>
  </si>
  <si>
    <t>Les schémas d'échange de données sont sécurisés</t>
  </si>
  <si>
    <t>Tableau des pénalités contractuelles</t>
  </si>
  <si>
    <t>Publier les critères d'éligibilité</t>
  </si>
  <si>
    <t>Exploitation des failles de sécurité</t>
  </si>
  <si>
    <t>Traçabilité des modifications défaillante</t>
  </si>
  <si>
    <t>Les sanctions en cas de manquement sont-elles définies ?</t>
  </si>
  <si>
    <t>Les sanctions en cas de manquement sont définies</t>
  </si>
  <si>
    <t>Grilles d'évaluation fournisseurs</t>
  </si>
  <si>
    <t>Schématiser les circuits de validation</t>
  </si>
  <si>
    <t>Pénétration réussie des systèmes</t>
  </si>
  <si>
    <t>Politique progressivement obsolète</t>
  </si>
  <si>
    <t>Rapports d'audit fournisseurs</t>
  </si>
  <si>
    <t>Les audits fournisseurs sont-ils réalisés ?</t>
  </si>
  <si>
    <t>Les audits fournisseurs sont réalisés</t>
  </si>
  <si>
    <t>Engagements de conformité signés</t>
  </si>
  <si>
    <t>Fixer des mandats limités dans le temps</t>
  </si>
  <si>
    <t>Atteintes à la réputation de l'organisation</t>
  </si>
  <si>
    <t>Clauses contractuelles engageantes</t>
  </si>
  <si>
    <t>Les engagements contractuels sont-ils contraignants ?</t>
  </si>
  <si>
    <t>Les engagements contractuels sont contraignants</t>
  </si>
  <si>
    <t>S'assurer qu'il existe des procédures applicables à l'accès aux informations de l'organisation par des tiers</t>
  </si>
  <si>
    <t>Signer des chartes de redevabilité</t>
  </si>
  <si>
    <t>Pertes financières importantes</t>
  </si>
  <si>
    <t>Protocole de révocation urgente</t>
  </si>
  <si>
    <t>La révocation est-elle immédiate en cas d'incident ?</t>
  </si>
  <si>
    <t>La révocation est immédiate en cas d'incident</t>
  </si>
  <si>
    <t>Planning des audits surprises</t>
  </si>
  <si>
    <t>Allouer des budgets dédiés</t>
  </si>
  <si>
    <t>Interruptions des activités opérationnelles</t>
  </si>
  <si>
    <t>Procédure d'audit inopiné</t>
  </si>
  <si>
    <t>Les audits surprises sont-ils possibles ?</t>
  </si>
  <si>
    <t>Les audits surprises sont possibles</t>
  </si>
  <si>
    <t>Rapports de monitoring des accès</t>
  </si>
  <si>
    <t>Documenter les fiches de mission</t>
  </si>
  <si>
    <t>Compromission des données sensibles</t>
  </si>
  <si>
    <t>Journal des accès et activités</t>
  </si>
  <si>
    <t>Les accès sont-ils monitorés ?</t>
  </si>
  <si>
    <t>Les accès sont monitorés</t>
  </si>
  <si>
    <t>Journal des révocations automatiques</t>
  </si>
  <si>
    <t>Publier les nominations au journal interne</t>
  </si>
  <si>
    <t>Priorisation inadéquate de la sécurité</t>
  </si>
  <si>
    <t>Calendrier des habilitations</t>
  </si>
  <si>
    <t>Les habilitations sont-elles limitées dans le temps ?</t>
  </si>
  <si>
    <t>Les habilitations sont limitées dans le temps</t>
  </si>
  <si>
    <t>Contrat type de sécurité</t>
  </si>
  <si>
    <t>Instaurer un médiateur sécurité</t>
  </si>
  <si>
    <t>Allocation budgétaire insuffisante</t>
  </si>
  <si>
    <t>Les contrats contiennent-ils les clauses nécessaires ?</t>
  </si>
  <si>
    <t>Les contrats contiennent les clauses nécessaires</t>
  </si>
  <si>
    <t>S'assurer qu'il existe des procédures d'autorisation de nouveaux matériels ou logiciels</t>
  </si>
  <si>
    <t>Système de gestion des archives</t>
  </si>
  <si>
    <t>Cartographier précisément les périmètres</t>
  </si>
  <si>
    <t>Gaspillage de ressources financières</t>
  </si>
  <si>
    <t>Politique d'archivage</t>
  </si>
  <si>
    <t>Les historiques sont-ils archivés ?</t>
  </si>
  <si>
    <t>Les historiques sont archivés</t>
  </si>
  <si>
    <t>Prévoir des suppléants désignés</t>
  </si>
  <si>
    <t>Journal des exceptions</t>
  </si>
  <si>
    <t>Documenter les processus de délégation</t>
  </si>
  <si>
    <t>Mesures de sécurité inefficaces</t>
  </si>
  <si>
    <t>Registre des dérogations</t>
  </si>
  <si>
    <t>Référentiel des conditions d'accès</t>
  </si>
  <si>
    <t>Formaliser la matrice RACI</t>
  </si>
  <si>
    <t>Inadéquation aux réglementations actuelles</t>
  </si>
  <si>
    <t>Grille critères d'éligibilité</t>
  </si>
  <si>
    <t>Les critères d'éligibilité sont-ils listés ?</t>
  </si>
  <si>
    <t>Les critères d'éligibilité sont listés</t>
  </si>
  <si>
    <t>Guide des circuits décisionnels</t>
  </si>
  <si>
    <t>Mettre en place un programme de formation continue</t>
  </si>
  <si>
    <t>Exposition accrue aux risques</t>
  </si>
  <si>
    <t>Schéma processus de validation</t>
  </si>
  <si>
    <t>Le circuit de validation est-il décrit ?</t>
  </si>
  <si>
    <t>Le circuit de validation est décrit</t>
  </si>
  <si>
    <t>S'assurer qu'un propriétaire est désigné et responsable de la mise en œuvre et du suivi des évolutions</t>
  </si>
  <si>
    <t>Durée de fonction formalisée</t>
  </si>
  <si>
    <t>Recruter selon un plan de compétences</t>
  </si>
  <si>
    <t>Violations involontaires des règles</t>
  </si>
  <si>
    <t>Contrat de mandat daté</t>
  </si>
  <si>
    <t>La durée du mandat est-elle définie ?</t>
  </si>
  <si>
    <t>La durée du mandat est définie</t>
  </si>
  <si>
    <t>Procès-verbal d'engagement</t>
  </si>
  <si>
    <t>Établir un reporting mensuel</t>
  </si>
  <si>
    <t>Perte de licence d'exploitation</t>
  </si>
  <si>
    <t>Charte de redevabilité</t>
  </si>
  <si>
    <t>La redevabilité est-elle établie ?</t>
  </si>
  <si>
    <t>La redevabilité est établie</t>
  </si>
  <si>
    <t>Liste des ressources attribuées</t>
  </si>
  <si>
    <t>Nommer des correspondants sécurité</t>
  </si>
  <si>
    <t>Amendes et sanctions juridiques</t>
  </si>
  <si>
    <t>Budget alloué écrit</t>
  </si>
  <si>
    <t>Les moyens d'action sont-ils donnés ?</t>
  </si>
  <si>
    <t>Les moyens d'action sont donnés</t>
  </si>
  <si>
    <t>Document descriptif des missions</t>
  </si>
  <si>
    <t>Positionner le RSSI en comité de direction</t>
  </si>
  <si>
    <t>Sanctions administratives accrues</t>
  </si>
  <si>
    <t>Fiche de mission validée</t>
  </si>
  <si>
    <t>Les missions sont-elles documentées ?</t>
  </si>
  <si>
    <t>Les missions sont documentées</t>
  </si>
  <si>
    <t>PV de nomination officielle</t>
  </si>
  <si>
    <t>Évaluer les partenaires technologiques</t>
  </si>
  <si>
    <t>Arrêté de nomination signé</t>
  </si>
  <si>
    <t>La nomination est-elle officiellement actée ?</t>
  </si>
  <si>
    <t>La nomination est officiellement actée</t>
  </si>
  <si>
    <t>Vérifier qu'il y a une attribution claire des responsabilités</t>
  </si>
  <si>
    <t>Document de redevabilité</t>
  </si>
  <si>
    <t>Développer une politique cloud</t>
  </si>
  <si>
    <t>Déclaration de moyens</t>
  </si>
  <si>
    <t>Les conflits potentiels sont-ils résolus ?</t>
  </si>
  <si>
    <t>Les conflits potentiels sont résolus</t>
  </si>
  <si>
    <t>Budget opérationnel attribué</t>
  </si>
  <si>
    <t>Créer un registre des objets connectés</t>
  </si>
  <si>
    <t>Description de mission officielle</t>
  </si>
  <si>
    <t>Les périmètres sont-ils non-ambiguës ?</t>
  </si>
  <si>
    <t>Les périmètres sont non-ambiguës</t>
  </si>
  <si>
    <t>Étendre l'analyse aux systèmes industriels</t>
  </si>
  <si>
    <t>Procès-verbal d'arbitrage</t>
  </si>
  <si>
    <t>Les suppléances sont-elles prévues ?</t>
  </si>
  <si>
    <t>Les suppléances sont prévues</t>
  </si>
  <si>
    <t>Cartographie des périmètres</t>
  </si>
  <si>
    <t>Réaliser un inventaire complet du parc</t>
  </si>
  <si>
    <t>Procédure de suppléance</t>
  </si>
  <si>
    <t>Les délégations sont-elles formalisées ?</t>
  </si>
  <si>
    <t>Les délégations sont formalisées</t>
  </si>
  <si>
    <t>Document de délégation</t>
  </si>
  <si>
    <t>Formaliser un processus de validation</t>
  </si>
  <si>
    <t>Matrice RACI validée</t>
  </si>
  <si>
    <t>Une matrice RACI existe-t-elle ?</t>
  </si>
  <si>
    <t>Une matrice RACI existe</t>
  </si>
  <si>
    <t>S'assurer qu'il existe une structure dédiée à la gestion de la sécurité de l'information</t>
  </si>
  <si>
    <t>Organisation de la sécurité</t>
  </si>
  <si>
    <t>Plan de formation continue</t>
  </si>
  <si>
    <t>Abonner le RSSI aux flux réglementaires</t>
  </si>
  <si>
    <t>Répertoire des compétences</t>
  </si>
  <si>
    <t>Les compétences techniques sont-elles à jour ?</t>
  </si>
  <si>
    <t>Les compétences techniques sont à jour</t>
  </si>
  <si>
    <t>Plan de recrutement sécurité</t>
  </si>
  <si>
    <t>Créer un registre des retours d'expérience</t>
  </si>
  <si>
    <t>Effectifs alloués sécurité</t>
  </si>
  <si>
    <t>Les moyens humains sont-ils suffisants ?</t>
  </si>
  <si>
    <t>Les moyens humains sont suffisants</t>
  </si>
  <si>
    <t>Modèle type de compte-rendu</t>
  </si>
  <si>
    <t>Utiliser un outil de gestion documentaire</t>
  </si>
  <si>
    <t>Planning des rapports d'activité</t>
  </si>
  <si>
    <t>Les comptes-rendus d'activité sont-ils réguliers ?</t>
  </si>
  <si>
    <t>Les comptes-rendus d'activité sont réguliers</t>
  </si>
  <si>
    <t>Procès-verbal de nomination</t>
  </si>
  <si>
    <t>Automatiser le calendrier de révision</t>
  </si>
  <si>
    <t>Liste des correspondants</t>
  </si>
  <si>
    <t>Les correspondants sécurité sont-ils nommés ?</t>
  </si>
  <si>
    <t>Les correspondants sécurité sont nommés</t>
  </si>
  <si>
    <t>Désigner un référent officiel</t>
  </si>
  <si>
    <t>Fiche de poste du RSSI</t>
  </si>
  <si>
    <t>Le RSSI a-t-il une position hiérarchique claire ?</t>
  </si>
  <si>
    <t>Le RSSI a une position hiérarchique claire</t>
  </si>
  <si>
    <t>S'assurer que la communication se fait à tous les utilisateurs sous une forme pertinente, accessible et compréhensible</t>
  </si>
  <si>
    <t>Évaluation des risques tiers</t>
  </si>
  <si>
    <t>Développer une base de connaissances FAQ</t>
  </si>
  <si>
    <t>Contrats avec les partenaires</t>
  </si>
  <si>
    <t>Les partenariats technologiques sont-ils considérés ?</t>
  </si>
  <si>
    <t>Les partenariats technologiques sont considérés</t>
  </si>
  <si>
    <t>Audit des configurations cloud</t>
  </si>
  <si>
    <t>Prévoir une version imprimée standard</t>
  </si>
  <si>
    <t>Charte d'utilisation cloud</t>
  </si>
  <si>
    <t>Les solutions cloud sont-elles couvertes ?</t>
  </si>
  <si>
    <t>Les solutions cloud sont couvertes</t>
  </si>
  <si>
    <t>Politique IoT sécurisée</t>
  </si>
  <si>
    <t>Multiplier les canaux de diffusion</t>
  </si>
  <si>
    <t>Registre des objets connectés</t>
  </si>
  <si>
    <t>Les objets connectés sont-ils inventoriés ?</t>
  </si>
  <si>
    <t>Les objets connectés sont inventoriés</t>
  </si>
  <si>
    <t>Analyse des risques industriels</t>
  </si>
  <si>
    <t>Rédiger un guide vulgarisé</t>
  </si>
  <si>
    <t>Liste des systèmes industriels</t>
  </si>
  <si>
    <t>Les systèmes industriels sont-ils pris en compte ?</t>
  </si>
  <si>
    <t>Les systèmes industriels sont pris en compte</t>
  </si>
  <si>
    <t>Procédure de gestion du parc</t>
  </si>
  <si>
    <t>Réaliser un benchmark sectoriel</t>
  </si>
  <si>
    <t>Inventaire complet des équipements</t>
  </si>
  <si>
    <t>Tous les équipements informatiques sont-ils inclus ?</t>
  </si>
  <si>
    <t>Tous les équipements informatiques sont inclus</t>
  </si>
  <si>
    <t>S'assurer que la démarche de sécurité inclut la totalité de l'informatique et non les seuls réseaux, serveurs et applications</t>
  </si>
  <si>
    <t>Instaurer un processus de dérogation contrôlé</t>
  </si>
  <si>
    <t>La direction valide-t-elle les mises à jour ?</t>
  </si>
  <si>
    <t>La direction valide les mises à jour</t>
  </si>
  <si>
    <t>Plan d'action correctif</t>
  </si>
  <si>
    <t>Compléter les annexes opérationnelles</t>
  </si>
  <si>
    <t>Attestation d'indépendance</t>
  </si>
  <si>
    <t>Les changements réglementaires sont-ils pris en compte ?</t>
  </si>
  <si>
    <t>Les changements réglementaires sont pris en compte</t>
  </si>
  <si>
    <t>Calendrier des audits internes</t>
  </si>
  <si>
    <t>Mettre en place un contrôle de version</t>
  </si>
  <si>
    <t>Base de données des retours expérience</t>
  </si>
  <si>
    <t>Les retours d'expérience sont-ils intégrés ?</t>
  </si>
  <si>
    <t>Les retours d'expérience sont intégrés</t>
  </si>
  <si>
    <t>Faire signer la politique par la DG</t>
  </si>
  <si>
    <t>Les modifications sont-elles tracées et versionnées ?</t>
  </si>
  <si>
    <t>Les modifications sont tracées et versionnées</t>
  </si>
  <si>
    <t>Désignation des rôles d'urgence</t>
  </si>
  <si>
    <t>Présenter les résultats au COMEX</t>
  </si>
  <si>
    <t>Scénarios de crise validés</t>
  </si>
  <si>
    <t>Les cycles de révision sont-ils respectés ?</t>
  </si>
  <si>
    <t>Les cycles de révision sont respectés</t>
  </si>
  <si>
    <t>S'assurer qu'une revue régulière de la politique est réalisée afin de vérifier son adéquation</t>
  </si>
  <si>
    <t>Implémenter un système de suggestions</t>
  </si>
  <si>
    <t>Schémas d'échanges sécurisés</t>
  </si>
  <si>
    <t>Un référent est-il identifié pour les questions ?</t>
  </si>
  <si>
    <t>Un référent est identifié pour les questions</t>
  </si>
  <si>
    <t>Barème des sanctions</t>
  </si>
  <si>
    <t>Produire des tableaux de bord analytiques</t>
  </si>
  <si>
    <t>Une FAQ est-elle mise à disposition ?</t>
  </si>
  <si>
    <t>Une FAQ est mise à disposition</t>
  </si>
  <si>
    <t>Engagements contractuels signés</t>
  </si>
  <si>
    <t>Automatiser la collecte de données</t>
  </si>
  <si>
    <t>Procédure de révocation urgente</t>
  </si>
  <si>
    <t>Des exemplaires papier sont-ils disponibles sur demande ?</t>
  </si>
  <si>
    <t>Des exemplaires papier sont disponibles sur demande</t>
  </si>
  <si>
    <t>Protocole d'audit inopiné</t>
  </si>
  <si>
    <t>Définir des KPIs sécurité par métier</t>
  </si>
  <si>
    <t>Logs des accès sensibles</t>
  </si>
  <si>
    <t>Plusieurs canaux de diffusion sont-ils utilisés ?</t>
  </si>
  <si>
    <t>Plusieurs canaux de diffusion sont utilisés</t>
  </si>
  <si>
    <t>Calendrier des révisions d'accès</t>
  </si>
  <si>
    <t>Planifier des recyclages annuels</t>
  </si>
  <si>
    <t>Incompréhension des directives par le personnel</t>
  </si>
  <si>
    <t>Clauses contractuelles types</t>
  </si>
  <si>
    <t>Le langage utilisé est-il adapté au public cible ?</t>
  </si>
  <si>
    <t>Le langage utilisé est adapté au public cible</t>
  </si>
  <si>
    <t>Archivage des historiques</t>
  </si>
  <si>
    <t>Mesurer l'impact via des tests pratiques</t>
  </si>
  <si>
    <t>Suivi des participants défaillant</t>
  </si>
  <si>
    <t>Programme d'audits surprises</t>
  </si>
  <si>
    <t>La politique est-elle conforme aux standards du secteur ?</t>
  </si>
  <si>
    <t>La politique est conforme aux standards du secteur</t>
  </si>
  <si>
    <t>Journal des dérogations</t>
  </si>
  <si>
    <t>Intégrer des mises en situation réelles</t>
  </si>
  <si>
    <t>Absentéisme aux sessions clés</t>
  </si>
  <si>
    <t>Liste des critères d'éligibilité</t>
  </si>
  <si>
    <t>Les exceptions sont-elles documentées et justifiées ?</t>
  </si>
  <si>
    <t>Les exceptions sont documentées et justifiées</t>
  </si>
  <si>
    <t>Circuit de validation schématisé</t>
  </si>
  <si>
    <t>Adapter les formations aux processus métiers</t>
  </si>
  <si>
    <t>Engagement faible des apprenants</t>
  </si>
  <si>
    <t>Durée de mandat formalisée</t>
  </si>
  <si>
    <t>Les annexes opérationnelles sont-elles complètes ?</t>
  </si>
  <si>
    <t>Les annexes opérationnelles sont complètes</t>
  </si>
  <si>
    <t>Déclaration de redevabilité</t>
  </si>
  <si>
    <t>Certifier les formateurs en sécurité</t>
  </si>
  <si>
    <t>Supports d'apprentissage monotones</t>
  </si>
  <si>
    <t>Attestation de moyens</t>
  </si>
  <si>
    <t>Une version consolidée est-elle maintenue à jour ?</t>
  </si>
  <si>
    <t>Une version consolidée est maintenue à jour</t>
  </si>
  <si>
    <t>Budget alloué sécurité</t>
  </si>
  <si>
    <t>Automatiser les accusés de réception</t>
  </si>
  <si>
    <t>Oubli des bonnes pratiques</t>
  </si>
  <si>
    <t>Description de mission détaillée</t>
  </si>
  <si>
    <t>Le document est-il signé par la direction générale ?</t>
  </si>
  <si>
    <t>Le document est signé par la direction générale</t>
  </si>
  <si>
    <t>S'assurer qu'il existe une politique de sécurité formalisée avec une implication de la direction générale et une définition claire des responsabilités</t>
  </si>
  <si>
    <t>Arrêté de nomination officiel</t>
  </si>
  <si>
    <t>Installer des affichages stratégiques</t>
  </si>
  <si>
    <t>Efficacité limitée des formations</t>
  </si>
  <si>
    <t>PV de résolution des conflits</t>
  </si>
  <si>
    <t>Les résultats sont-ils partagés avec la direction ?</t>
  </si>
  <si>
    <t>Les résultats sont partagés avec la direction</t>
  </si>
  <si>
    <t>Formaliser un processus de communication fournisseurs</t>
  </si>
  <si>
    <t>Contenu pédagogique inadapté</t>
  </si>
  <si>
    <t>Document de suppléance</t>
  </si>
  <si>
    <t>Les suggestions d'amélioration sont-elles tracées ?</t>
  </si>
  <si>
    <t>Les suggestions d'amélioration sont tracées</t>
  </si>
  <si>
    <t>Procédure de délégation</t>
  </si>
  <si>
    <t>Créer un kit d'intégration simplifié</t>
  </si>
  <si>
    <t>Incompétences persistantes</t>
  </si>
  <si>
    <t>Matrice RACI complète</t>
  </si>
  <si>
    <t>Des analyses tendancielles sont-elles produites ?</t>
  </si>
  <si>
    <t>Des analyses tendancielles sont produites</t>
  </si>
  <si>
    <t>Centraliser la documentation sur un portail unique</t>
  </si>
  <si>
    <t>Formations non suivies systématiquement</t>
  </si>
  <si>
    <t>Les données sont-elles collectées régulièrement ?</t>
  </si>
  <si>
    <t>Les données sont collectées régulièrement</t>
  </si>
  <si>
    <t>Rapport d'activité trimestriel</t>
  </si>
  <si>
    <t>Implémenter un système de badgeage</t>
  </si>
  <si>
    <t>Entraves opérationnelles injustifiées</t>
  </si>
  <si>
    <t>Désignation des correspondants</t>
  </si>
  <si>
    <t>Des indicateurs clés de performance sont-ils définis ?</t>
  </si>
  <si>
    <t>Des indicateurs clés de performance sont définis</t>
  </si>
  <si>
    <t>Vérifier qu'un système de mesure complet est mis en place afin d'évaluer l'efficacité de la gestion de la sécurité de l'information et pour collecter les suggestions d'amélioration</t>
  </si>
  <si>
    <t>Diversifier les supports pédagogiques</t>
  </si>
  <si>
    <t>Mesures de protection excessives</t>
  </si>
  <si>
    <t>Contrats des partenaires techniques</t>
  </si>
  <si>
    <t>Un programme de recyclage existe-t-il ?</t>
  </si>
  <si>
    <t>Un programme de recyclage existe</t>
  </si>
  <si>
    <t>Politique cloud computing</t>
  </si>
  <si>
    <t>Programmer des rappels automatiques</t>
  </si>
  <si>
    <t>Comportements à risque non maîtrisés</t>
  </si>
  <si>
    <t>L'efficacité des formations est-elle mesurée ?</t>
  </si>
  <si>
    <t>L'efficacité des formations est mesurée</t>
  </si>
  <si>
    <t>Développer des parcours métiers</t>
  </si>
  <si>
    <t>Méconnaissance des risques par les employés</t>
  </si>
  <si>
    <t>Inventaire du parc informatique</t>
  </si>
  <si>
    <t>Des mises en situation pratiques sont-elles prévues ?</t>
  </si>
  <si>
    <t>Des mises en situation pratiques sont prévues</t>
  </si>
  <si>
    <t>Procès-verbal de validation DG</t>
  </si>
  <si>
    <t>Automatiser le suivi des formations obligatoires</t>
  </si>
  <si>
    <t>Acceptation inconsidérée de risques</t>
  </si>
  <si>
    <t>Veille réglementaire sectorielle</t>
  </si>
  <si>
    <t>Les sessions couvrent-elles les besoins opérationnels ?</t>
  </si>
  <si>
    <t>Les sessions couvrent les besoins opérationnels</t>
  </si>
  <si>
    <t>Base de données des retours terrain</t>
  </si>
  <si>
    <t>Réaliser des analyses coûts-bénéfices</t>
  </si>
  <si>
    <t>Seuils de tolérance mal calibrés</t>
  </si>
  <si>
    <t>Historique des modifications</t>
  </si>
  <si>
    <t>Les formateurs ont-ils les compétences nécessaires ?</t>
  </si>
  <si>
    <t>Les formateurs ont les compétences nécessaires</t>
  </si>
  <si>
    <t>Vérifier que les acteurs de la sécurité sont formés de manière appropriée</t>
  </si>
  <si>
    <t>Calendrier des révisions effectives</t>
  </si>
  <si>
    <t>Mettre en place des indicateurs comportementaux</t>
  </si>
  <si>
    <t>Menaces sous-estimées</t>
  </si>
  <si>
    <t>Désignation officielle du référent</t>
  </si>
  <si>
    <t>Un système d'accusé de réception est-il mis en place ?</t>
  </si>
  <si>
    <t>Un système d'accusé de réception est mis en place</t>
  </si>
  <si>
    <t>Base de connaissances FAQ</t>
  </si>
  <si>
    <t>Lancer des campagnes de sensibilisation ciblées</t>
  </si>
  <si>
    <t>Analyse des risques incomplète</t>
  </si>
  <si>
    <t>Procédure de demande de copies</t>
  </si>
  <si>
    <t>Des affichages visuels rappellent-ils les points clés ?</t>
  </si>
  <si>
    <t>Des affichages visuels rappellent les points clés</t>
  </si>
  <si>
    <t>Liste des canaux de communication</t>
  </si>
  <si>
    <t>Définir des seuils avec les métiers</t>
  </si>
  <si>
    <t>Comportements incohérents</t>
  </si>
  <si>
    <t>Guide simplifié utilisateur</t>
  </si>
  <si>
    <t>Les fournisseurs ont-ils reçu les éléments les concernant ?</t>
  </si>
  <si>
    <t>Les fournisseurs ont reçu les éléments les concernant</t>
  </si>
  <si>
    <t>Benchmark des bonnes pratiques</t>
  </si>
  <si>
    <t>Actualiser les scénarios de menace trimestriellement</t>
  </si>
  <si>
    <t>Credibilité fragilisée</t>
  </si>
  <si>
    <t>Une version simplifiée existe-t-elle pour les nouveaux arrivants ?</t>
  </si>
  <si>
    <t>Une version simplifiée existe pour les nouveaux arrivants</t>
  </si>
  <si>
    <t>Annexes techniques complètes</t>
  </si>
  <si>
    <t>Mener des analyses de risques exhaustives</t>
  </si>
  <si>
    <t>Évaluation non-objective des managers</t>
  </si>
  <si>
    <t>Version contrôlée du document</t>
  </si>
  <si>
    <t>Les documents sont-ils accessibles physiquement et numériquement ?</t>
  </si>
  <si>
    <t>Les documents sont accessibles physiquement et numériquement</t>
  </si>
  <si>
    <t>Vérifier que les lignes directrices de la politique de sécurité et des normes de sécurité de l'information sont distribuées à tous les employés et à tous les fournisseurs</t>
  </si>
  <si>
    <t>Politique signée par la DG</t>
  </si>
  <si>
    <t>Organiser des séminaires de cohérence décisionnelle</t>
  </si>
  <si>
    <t>Désintérêt de la direction</t>
  </si>
  <si>
    <t>Compte-rendu de comité de direction</t>
  </si>
  <si>
    <t>L'assiduité est-elle contrôlée et suivie ?</t>
  </si>
  <si>
    <t>L'assiduité est contrôlée et suivie</t>
  </si>
  <si>
    <t>Registre des suggestions d'amélioration</t>
  </si>
  <si>
    <t>Créer des objectifs SMART pour les managers</t>
  </si>
  <si>
    <t>Priorités sécurité mal définies</t>
  </si>
  <si>
    <t>Analyse des tendances annuelles</t>
  </si>
  <si>
    <t>Les supports pédagogiques sont-ils variés ?</t>
  </si>
  <si>
    <t>Les supports pédagogiques sont variés</t>
  </si>
  <si>
    <t>Tableaux de reporting mensuels</t>
  </si>
  <si>
    <t>Intégrer la sécurité à l'ordre du jour du COMEX</t>
  </si>
  <si>
    <t>Financement inadapté aux risques</t>
  </si>
  <si>
    <t>Indicateurs de performance sécurité</t>
  </si>
  <si>
    <t>Des rappels réguliers sont-ils effectués ?</t>
  </si>
  <si>
    <t>Des rappels réguliers sont effectués</t>
  </si>
  <si>
    <t>Plan de maintien des compétences</t>
  </si>
  <si>
    <t>Établir une cartographie des risques prioritaires</t>
  </si>
  <si>
    <t>Manque d'engagement visible</t>
  </si>
  <si>
    <t>Rapport d'évaluation des formations</t>
  </si>
  <si>
    <t>Le contenu est-il adapté aux différents métiers ?</t>
  </si>
  <si>
    <t>Le contenu est adapté aux différents métiers</t>
  </si>
  <si>
    <t>Cas pratiques sectoriels</t>
  </si>
  <si>
    <t>Affecter un pourcentage du budget aux risques majeurs</t>
  </si>
  <si>
    <t>Communication managériale insuffisante</t>
  </si>
  <si>
    <t>Programme annuel de formation</t>
  </si>
  <si>
    <t>Les formations sont-elles obligatoires pour tous ?</t>
  </si>
  <si>
    <t>Les formations sont obligatoires pour tous</t>
  </si>
  <si>
    <t>Vérifier que l'ensemble des responsables et des employés sont sensibilisés et informés</t>
  </si>
  <si>
    <t>Certifications des formateurs</t>
  </si>
  <si>
    <t>Planifier des roadshows de la direction</t>
  </si>
  <si>
    <t>Dysfonctionnements persistants</t>
  </si>
  <si>
    <t>Système de confirmation électronique</t>
  </si>
  <si>
    <t>Les mesures de mitigation sont-elles proportionnées ?</t>
  </si>
  <si>
    <t>Les mesures de mitigation sont proportionnées</t>
  </si>
  <si>
    <t>Supports visuels de sensibilisation</t>
  </si>
  <si>
    <t>Former les managers à la communication sécurité</t>
  </si>
  <si>
    <t>Problèmes non remontés hiérarchiquement</t>
  </si>
  <si>
    <t>Attestations de réception fournisseurs</t>
  </si>
  <si>
    <t>Les employés connaissent-ils les risques principaux ?</t>
  </si>
  <si>
    <t>Les employés connaissent les risques principaux</t>
  </si>
  <si>
    <t>Guide d'accueil nouveaux employés</t>
  </si>
  <si>
    <t>Instaurer un système de remontée anonyme</t>
  </si>
  <si>
    <t>Évaluation subjective des progrès</t>
  </si>
  <si>
    <t>Portail documentaire sécurisé</t>
  </si>
  <si>
    <t>Les niveaux de risque acceptables sont-ils définis ?</t>
  </si>
  <si>
    <t>Les niveaux de risque acceptables sont définis</t>
  </si>
  <si>
    <t>Registre des participations</t>
  </si>
  <si>
    <t>Standardiser les indicateurs de performance</t>
  </si>
  <si>
    <t>Décisions non basées sur des données</t>
  </si>
  <si>
    <t>Supports pédagogiques validés</t>
  </si>
  <si>
    <t>Les scénarios de menace sont-ils réalistes et actualisés ?</t>
  </si>
  <si>
    <t>Les scénarios de menace sont réalistes et actualisés</t>
  </si>
  <si>
    <t>Calendrier des recyclages</t>
  </si>
  <si>
    <t>Implémenter un système de décision data-driven</t>
  </si>
  <si>
    <t>Incompatibilité avec la culture d'entreprise</t>
  </si>
  <si>
    <t>Catalogue des modules métiers</t>
  </si>
  <si>
    <t>Une analyse de risques documentée est-elle disponible ?</t>
  </si>
  <si>
    <t>Une analyse de risques documentée est disponible</t>
  </si>
  <si>
    <t>Vérifier que les exigences de sécurité et les risques sont compris et évalués</t>
  </si>
  <si>
    <t>Programme de formation obligatoire</t>
  </si>
  <si>
    <t>Adapter le référentiel à la culture organisationnelle</t>
  </si>
  <si>
    <t>Rejet par les équipes opérationnelles</t>
  </si>
  <si>
    <t>Plan de communication des risques</t>
  </si>
  <si>
    <t>La direction donne-t-elle l'exemple dans les pratiques ?</t>
  </si>
  <si>
    <t>La direction donne l'exemple dans les pratiques</t>
  </si>
  <si>
    <t>Seuils de tolérance documentés</t>
  </si>
  <si>
    <t>Organiser des ateliers d'appropriation</t>
  </si>
  <si>
    <t>Budget insuffisant pour les besoins</t>
  </si>
  <si>
    <t>Base de données des scénarios</t>
  </si>
  <si>
    <t>Les managers sont-ils évalués sur ces aspects ?</t>
  </si>
  <si>
    <t>Les managers sont évalués sur ces aspects</t>
  </si>
  <si>
    <t>Rapport d'analyse des risques</t>
  </si>
  <si>
    <t>Budgétiser selon la méthode basée sur les risques</t>
  </si>
  <si>
    <t>Manque de ressources humaines qualifiées</t>
  </si>
  <si>
    <t>Registre des actions managériales</t>
  </si>
  <si>
    <t>La sécurité est-elle à l'ordre du jour des réunions dirigeants ?</t>
  </si>
  <si>
    <t>La sécurité est à l'ordre du jour des réunions dirigeants</t>
  </si>
  <si>
    <t>Engagement écrit de la direction</t>
  </si>
  <si>
    <t>Développer un plan de recrutement spécialisé</t>
  </si>
  <si>
    <t>Retards dans les déploiements</t>
  </si>
  <si>
    <t>Grille d'évaluation des managers</t>
  </si>
  <si>
    <t>Les budgets alloués sont-ils suffisants ?</t>
  </si>
  <si>
    <t>Les budgets alloués sont suffisants</t>
  </si>
  <si>
    <t>Ordre du jour type des réunions</t>
  </si>
  <si>
    <t>Mettre en place un PMO sécurité</t>
  </si>
  <si>
    <t>Absence de feuille de route claire</t>
  </si>
  <si>
    <t>Plan de financement pluriannuel</t>
  </si>
  <si>
    <t>Les dirigeants communiquent-ils régulièrement sur le sujet ?</t>
  </si>
  <si>
    <t>Les dirigeants communiquent régulièrement sur le sujet</t>
  </si>
  <si>
    <t>Vérifier que la direction assure un soutien total et un engagement visible pour la sécurité</t>
  </si>
  <si>
    <t>Procès-verbal de conseil d'administration</t>
  </si>
  <si>
    <t>Élaborer un plan directeur sécurité</t>
  </si>
  <si>
    <t>Frein à la productivité opérationnelle</t>
  </si>
  <si>
    <t>Base de données des incidents</t>
  </si>
  <si>
    <t>Un système de remontée des difficultés est-il en place ?</t>
  </si>
  <si>
    <t>Un système de remontée des difficultés est en place</t>
  </si>
  <si>
    <t>Système de suivi des indicateurs</t>
  </si>
  <si>
    <t>Réaliser une étude d'impact opérationnel</t>
  </si>
  <si>
    <t>Désalignement avec les objectifs business</t>
  </si>
  <si>
    <t>Tableau de bord des KPI</t>
  </si>
  <si>
    <t>Des indicateurs quantitatifs de progression sont-ils suivis ?</t>
  </si>
  <si>
    <t>Des indicateurs quantitatifs de progression sont suivis</t>
  </si>
  <si>
    <t>Manuel des procédures locales</t>
  </si>
  <si>
    <t>Aligner la politique sécurité sur la stratégie d'entreprise</t>
  </si>
  <si>
    <t>Inadaptation aux nouvelles menaces</t>
  </si>
  <si>
    <t>Guide d'adaptation organisationnelle</t>
  </si>
  <si>
    <t>La méthode intègre-t-elle les particularités organisationnelles ?</t>
  </si>
  <si>
    <t>La méthode intègre les particularités organisationnelles</t>
  </si>
  <si>
    <t>Plan de staffing sécurité</t>
  </si>
  <si>
    <t>Créer un comité de veille technologique</t>
  </si>
  <si>
    <t>Politique obsolète non actualisée</t>
  </si>
  <si>
    <t>Budget sécurité approuvé</t>
  </si>
  <si>
    <t>Les ressources humaines et financières sont-elles identifiées ?</t>
  </si>
  <si>
    <t>Les ressources humaines et financières sont identifiées</t>
  </si>
  <si>
    <t>Feuille de route opérationnelle</t>
  </si>
  <si>
    <t>Instaurer un processus de révision semestrielle</t>
  </si>
  <si>
    <t>Flou dans les attributions et rôles</t>
  </si>
  <si>
    <t>Plan d'implémentation détaillé</t>
  </si>
  <si>
    <t>Un plan opérationnel avec livrables et échéances existe-t-il ?</t>
  </si>
  <si>
    <t>Un plan opérationnel avec livrables et échéances existe</t>
  </si>
  <si>
    <t>Vérifier qu'une démarche de mise en œuvre de la gestion de la sécurité est adoptée et compatible avec la culture de l'Organisation</t>
  </si>
  <si>
    <t>Objectifs business formalisés</t>
  </si>
  <si>
    <t>Définir une matrice RACI claire</t>
  </si>
  <si>
    <t>Déclaration d'alignement stratégique</t>
  </si>
  <si>
    <t>La politique soutient-elle explicitement les objectifs métiers ?</t>
  </si>
  <si>
    <t>La politique soutient explicitement les objectifs métiers</t>
  </si>
  <si>
    <t>Journal des mises à jour</t>
  </si>
  <si>
    <t>Établir une classification des actifs critiques</t>
  </si>
  <si>
    <t>Protection insuffisante des actifs critiques</t>
  </si>
  <si>
    <t>Calendrier des révisions annuelles</t>
  </si>
  <si>
    <t>Un calendrier de révision périodique est-il établi ?</t>
  </si>
  <si>
    <t>Un calendrier de révision périodique est établi</t>
  </si>
  <si>
    <t>Fiches de poste sécurité</t>
  </si>
  <si>
    <t>Réaliser une analyse de risques sectorielle annuelle</t>
  </si>
  <si>
    <t>Inadéquation aux enjeux réels du secteur</t>
  </si>
  <si>
    <t>Organigramme des responsabilités</t>
  </si>
  <si>
    <t>Les responsabilités sont-elles clairement définies pour chaque acteur ?</t>
  </si>
  <si>
    <t>Les responsabilités sont clairement définies pour chaque acteur</t>
  </si>
  <si>
    <t>Matrice des risques métiers</t>
  </si>
  <si>
    <t>Déployer un programme de sensibilisation obligatoire</t>
  </si>
  <si>
    <t>Méconnaissance des obligations par le personnel</t>
  </si>
  <si>
    <t>Analyse sectorielle des risques</t>
  </si>
  <si>
    <t>Le contenu reflète-t-il les risques spécifiques du secteur d'activité ?</t>
  </si>
  <si>
    <t>Le contenu reflète les risques spécifiques du secteur d'activité</t>
  </si>
  <si>
    <t>Registre de distribution interne</t>
  </si>
  <si>
    <t>Mettre en place un dispositif de veille réglementaire</t>
  </si>
  <si>
    <t>Non-conformité légale et réglementaire</t>
  </si>
  <si>
    <t>Politique de sécurité officielle</t>
  </si>
  <si>
    <t>La politique est-elle documentée et accessible à tous les concernés ?</t>
  </si>
  <si>
    <t>La politique est documentée et accessible à tous les concernés</t>
  </si>
  <si>
    <t>Vérifier qu'une politique de sécurité est définie et correspond à l'activité de l'Organisation</t>
  </si>
  <si>
    <t>Facteurs clés de succès</t>
  </si>
  <si>
    <t xml:space="preserve">S’assurer que la structure organisationnelle est clairement définie, incluant les rattachements hiérarchiques, les rôles, les 
responsabilités et les pouvoirs de chaque collaborateur.
</t>
  </si>
  <si>
    <t>Optimisation des processus clés</t>
  </si>
  <si>
    <t>Retards processus significatifs</t>
  </si>
  <si>
    <t>Risque de non-conformité avec les standards de sécurité internationaux</t>
  </si>
  <si>
    <t>Procédures de contrôle interne</t>
  </si>
  <si>
    <t>Mise en place de contrôles préventifs et correctifs ?</t>
  </si>
  <si>
    <t>Sensibilisation des employés aux risques de fraude</t>
  </si>
  <si>
    <t>Formation productivité ciblée</t>
  </si>
  <si>
    <t>Baisse de productivité durable</t>
  </si>
  <si>
    <t>Risque de non-appréciation des risques liés aux technologies émergentes</t>
  </si>
  <si>
    <t>Supports de sensibilisation à la fraude</t>
  </si>
  <si>
    <t>Sensibilisation des employés aux risques de fraude ?</t>
  </si>
  <si>
    <t>Mise en place de contrôles préventifs et correctifs</t>
  </si>
  <si>
    <t>Vérifier que les articles sur la fraude informatique sont connus et que des mesures préventives ont été prises</t>
  </si>
  <si>
    <t>Tests d'intrusion trimestriels</t>
  </si>
  <si>
    <t>Vulnérabilité cyber grave</t>
  </si>
  <si>
    <t>Risque de mauvaise gestion des fournisseurs externes</t>
  </si>
  <si>
    <t>Tests de connaissance réglementaire</t>
  </si>
  <si>
    <t>Vérification de la connaissance des articles sur la fraude informatique ?</t>
  </si>
  <si>
    <t>Mise en place de formations régulières sur la cybersécurité</t>
  </si>
  <si>
    <t>Plan de conformité détaillé</t>
  </si>
  <si>
    <t>Défaut de conformité partiel</t>
  </si>
  <si>
    <t>Risque de sous-estimation des impacts d'une cyberattaque</t>
  </si>
  <si>
    <t>Programmes de formation cybersécurité</t>
  </si>
  <si>
    <t>Mise en place de formations régulières sur la cybersécurité ?</t>
  </si>
  <si>
    <t>Évaluation des risques liés à la non-conformité</t>
  </si>
  <si>
    <t>Vérifier que les articles sur la propriété intellectuelle / logiciel « pirate » sont connus respectés</t>
  </si>
  <si>
    <t>Audit réglementaire complet</t>
  </si>
  <si>
    <t>Sanctions réglementaires lourdes</t>
  </si>
  <si>
    <t>Risque de non-évaluation de l’efficacité des processus en place</t>
  </si>
  <si>
    <t>Évaluation des risques liés à la non-conformité ?</t>
  </si>
  <si>
    <t>Existence de procédures pour respecter les lois</t>
  </si>
  <si>
    <t>Ateliers d'alignement métier/SI</t>
  </si>
  <si>
    <t>Désalignement métier/SI notable</t>
  </si>
  <si>
    <t>Risque de non-existence de plans d’audit réguliers</t>
  </si>
  <si>
    <t>Schémas de responsabilités</t>
  </si>
  <si>
    <t>Existence de procédures pour respecter les lois ?</t>
  </si>
  <si>
    <t>Audit de l’application des réglementations</t>
  </si>
  <si>
    <t>Solution de continuité client</t>
  </si>
  <si>
    <t>Interruption de service client</t>
  </si>
  <si>
    <t>Risque de non-respect des recommandations des auditeurs externes</t>
  </si>
  <si>
    <t>Liste des ressources externes</t>
  </si>
  <si>
    <t>Audit de l’application des réglementations ?</t>
  </si>
  <si>
    <t>Mise en conformité avec la législation en vigueur</t>
  </si>
  <si>
    <t>Consultation juridique permanente</t>
  </si>
  <si>
    <t>Exposition légale majeure</t>
  </si>
  <si>
    <t>Risque de non-respect des normes de sécurité applicables</t>
  </si>
  <si>
    <t>Documentation des processus critiques</t>
  </si>
  <si>
    <t>Mise en conformité avec la législation en vigueur ?</t>
  </si>
  <si>
    <t>Vérifier que les prescriptions légales découlant des loi de 2010 sur le cybersécurité et la cyber criminalité ; ainsi que les transactions électroniques sont connues et respectées</t>
  </si>
  <si>
    <t>Sauvegarde sécurisée des données</t>
  </si>
  <si>
    <t>Perte de données stratégiques</t>
  </si>
  <si>
    <t>Risque de mauvaise gestion des données sensibles</t>
  </si>
  <si>
    <t>Accords de rupture</t>
  </si>
  <si>
    <t>Vérification du respect des lois de cybersécurité et transactions électroniques ?</t>
  </si>
  <si>
    <t>Mise en place de partenariats pour des formations externes</t>
  </si>
  <si>
    <t>Vérifier que la loi sur l’archivage électronique est connue et respectée</t>
  </si>
  <si>
    <t>Infrastructure redondante critique</t>
  </si>
  <si>
    <t>Rupture opérationnelle critique</t>
  </si>
  <si>
    <t>Risque de mauvaise gestion des accès privilégiés</t>
  </si>
  <si>
    <t>Rapports d’audit</t>
  </si>
  <si>
    <t>Mise en place de partenariats pour des formations externes ?</t>
  </si>
  <si>
    <t>Plan de développement des compétences sur plusieurs années</t>
  </si>
  <si>
    <t>Plan de sauvetage d'urgence</t>
  </si>
  <si>
    <t>Faillite possible</t>
  </si>
  <si>
    <t>Risque de négligence dans l’application des politiques de sécurité</t>
  </si>
  <si>
    <t>Politique de sécurité informatique</t>
  </si>
  <si>
    <t>Plan de développement des compétences sur plusieurs années ?</t>
  </si>
  <si>
    <t>Obligation de formation pour les nouvelles technologies</t>
  </si>
  <si>
    <t>Modèle économique révisé</t>
  </si>
  <si>
    <t>Insoutenabilité modèle</t>
  </si>
  <si>
    <t>Risque de non-conformité à la législation relative à la protection des données</t>
  </si>
  <si>
    <t>Indicateurs de performance</t>
  </si>
  <si>
    <t>Obligation de formation pour les nouvelles technologies ?</t>
  </si>
  <si>
    <t>Évaluation de l’efficacité des formations proposées</t>
  </si>
  <si>
    <t>Analyse financière trimestrielle</t>
  </si>
  <si>
    <t>Déséquilibre économique</t>
  </si>
  <si>
    <t>Risque de non-respect des engagements de confidentialité</t>
  </si>
  <si>
    <t>Budgets formation</t>
  </si>
  <si>
    <t>Évaluation de l’efficacité des formations proposées ?</t>
  </si>
  <si>
    <t>Intégration de la formation dans la stratégie long terme</t>
  </si>
  <si>
    <t>Contrôle budgétaire strict</t>
  </si>
  <si>
    <t>Surcoûts majeurs</t>
  </si>
  <si>
    <t>Risque de perte de confiance des utilisateurs dans les systèmes</t>
  </si>
  <si>
    <t>Bilans de compétences</t>
  </si>
  <si>
    <t>Intégration de la formation dans la stratégie long terme ?</t>
  </si>
  <si>
    <t>Vérifier que l’effort de formation est adapté, suffisant et qu’il s’inscrit dans la durée.</t>
  </si>
  <si>
    <t>Vérifier que les articles sur l’usage de moyens de chiffrement et de la signature électronique sont connues respectées.</t>
  </si>
  <si>
    <t>Protocoles de sécurité renforcés</t>
  </si>
  <si>
    <t>Vulnérabilité extrême</t>
  </si>
  <si>
    <t>Risque de mauvaise gestion des services de support</t>
  </si>
  <si>
    <t>Rapports d’alignement formation/stratégie</t>
  </si>
  <si>
    <t>Vérification de l’adéquation et de la continuité de l’effort de formation ?</t>
  </si>
  <si>
    <t>Mise en place d’un calendrier de formation continue</t>
  </si>
  <si>
    <t>Audit de dépendance technologique</t>
  </si>
  <si>
    <t>Dépendance techno</t>
  </si>
  <si>
    <t>Risque de non-évaluation des impacts sur la sécurité des nouvelles technologies</t>
  </si>
  <si>
    <t>Planning annuel de formation</t>
  </si>
  <si>
    <t>Mise en place d’un calendrier de formation continue ?</t>
  </si>
  <si>
    <t>Évaluation de l’impact des formations sur la performance</t>
  </si>
  <si>
    <t>Stratégie de différenciation marché</t>
  </si>
  <si>
    <t>Perte position marché</t>
  </si>
  <si>
    <t>Risque d’absence de tests réguliers pour la continuité des activités</t>
  </si>
  <si>
    <t>Rapports d’évaluation post-formation</t>
  </si>
  <si>
    <t>Évaluation de l’impact des formations sur la performance ?</t>
  </si>
  <si>
    <t>Accessibilité des formations pour tous les informaticiens</t>
  </si>
  <si>
    <t>Analyse concurrentielle sectorielle</t>
  </si>
  <si>
    <t>Déclassement secteur</t>
  </si>
  <si>
    <t>Risque de non-respect des procédures de récupération après sinistre</t>
  </si>
  <si>
    <t>Politique d’accès aux formations</t>
  </si>
  <si>
    <t>Accessibilité des formations pour tous les informaticiens ?</t>
  </si>
  <si>
    <t>Alignement des formations avec les objectifs stratégiques</t>
  </si>
  <si>
    <t>Audit technologique annuel</t>
  </si>
  <si>
    <t>Obsolescence techno</t>
  </si>
  <si>
    <t>Risque d’incapacité à appliquer les stratégies de gestion des risques</t>
  </si>
  <si>
    <t>Feuille de route SI</t>
  </si>
  <si>
    <t>Alignement des formations avec les objectifs stratégiques ?</t>
  </si>
  <si>
    <t>Suivi et mise à jour des formations en fonction des évolutions SI</t>
  </si>
  <si>
    <t>Vérifier que les articles sur la fraude informatique sont connus et que des mesures préventives ont été prises :</t>
  </si>
  <si>
    <t>Feuille de route transformation digitale</t>
  </si>
  <si>
    <t>Retard transformation</t>
  </si>
  <si>
    <t>Risque de non-évaluation des risques liés aux nouveaux projets</t>
  </si>
  <si>
    <t>Catalogue des formations</t>
  </si>
  <si>
    <t>Suivi et mise à jour des formations en fonction des évolutions SI ?</t>
  </si>
  <si>
    <t>Vérifier l’existence d’un plan de formation nominatif pour l’ensemble des informaticiens</t>
  </si>
  <si>
    <t>Laboratoire d'innovation dédié</t>
  </si>
  <si>
    <t>Stagnation innovation</t>
  </si>
  <si>
    <t>Risque d’incapacité à gérer les vulnérabilités critiques</t>
  </si>
  <si>
    <t>Plans de développement individuel</t>
  </si>
  <si>
    <t>Vérification de l’existence d’un plan de formation nominatif pour les informaticiens ?</t>
  </si>
  <si>
    <t>Mise en place de solutions alternatives pour assurer la continuité des activités</t>
  </si>
  <si>
    <t>Veille concurrentielle active</t>
  </si>
  <si>
    <t>Risque d’incapacité à détecter les intrusions</t>
  </si>
  <si>
    <t>Contrats avec prestataires</t>
  </si>
  <si>
    <t>Mise en place de solutions alternatives pour assurer la continuité des activités ?</t>
  </si>
  <si>
    <t>Réduction des impacts opérationnels en cas de départ immédiat</t>
  </si>
  <si>
    <t>Processus décisionnel structuré</t>
  </si>
  <si>
    <t>Risque de non-vérification des processus de gestion des incidents</t>
  </si>
  <si>
    <t>Plans de reprise d’activité</t>
  </si>
  <si>
    <t>Réduction des impacts opérationnels en cas de départ immédiat ?</t>
  </si>
  <si>
    <t>Critères de négociation et conditions de sortie pour les informaticiens</t>
  </si>
  <si>
    <t>Comité stratégique consultatif</t>
  </si>
  <si>
    <t>Erreurs stratégiques</t>
  </si>
  <si>
    <t>Risque d’absence de mise à jour des politiques de sécurité</t>
  </si>
  <si>
    <t>Politique de départ</t>
  </si>
  <si>
    <t>Critères de négociation et conditions de sortie pour les informaticiens ?</t>
  </si>
  <si>
    <t>Plan de continuité en cas de départ soudain d’un employé</t>
  </si>
  <si>
    <t>Formation continue obligatoire</t>
  </si>
  <si>
    <t>Incompétence critique</t>
  </si>
  <si>
    <t>Risque de non-respect des protocoles de sécurité</t>
  </si>
  <si>
    <t>Procédures d’urgence RH</t>
  </si>
  <si>
    <t>Plan de continuité en cas de départ soudain d’un employé ?</t>
  </si>
  <si>
    <t>Gestion des risques liés à une rupture brutale de contrat</t>
  </si>
  <si>
    <t>Programmes de mentorat intensifs</t>
  </si>
  <si>
    <t>Défaut transmission</t>
  </si>
  <si>
    <t>Risque de retards dans la mise en place des actions correctives</t>
  </si>
  <si>
    <t>Plans de continuité d’activité</t>
  </si>
  <si>
    <t>Gestion des risques liés à une rupture brutale de contrat ?</t>
  </si>
  <si>
    <t>Vérifier si les informaticiens sont dispensés de préavis en cas de rupture brutale du contrat de travail</t>
  </si>
  <si>
    <t>Système de gestion des connaissances</t>
  </si>
  <si>
    <t>Savoir-faire perdu</t>
  </si>
  <si>
    <t>Risque de mauvaise gouvernance dans la gestion des projets</t>
  </si>
  <si>
    <t>Conventions collectives</t>
  </si>
  <si>
    <t>Vérification des conditions de préavis en cas de rupture brutale du contrat ?</t>
  </si>
  <si>
    <t>Mise en place de mesures pour renforcer la sécurité des données</t>
  </si>
  <si>
    <t>Programme de rétention du personnel</t>
  </si>
  <si>
    <t>Turnover élevé</t>
  </si>
  <si>
    <t>Risque de difficulté d’accès aux outils de gestion des incidents</t>
  </si>
  <si>
    <t>Charte informatique</t>
  </si>
  <si>
    <t>Mise en place de mesures pour renforcer la sécurité des données ?</t>
  </si>
  <si>
    <t>Protection juridique des informations sensibles de l’entreprise</t>
  </si>
  <si>
    <t>Politique de recrutement compétitive</t>
  </si>
  <si>
    <t>Difficulté recrutement</t>
  </si>
  <si>
    <t>Risque de mauvaise gestion des incidents de sécurité</t>
  </si>
  <si>
    <t>Classement des données sensibles</t>
  </si>
  <si>
    <t>Protection juridique des informations sensibles de l’entreprise ?</t>
  </si>
  <si>
    <t>Sensibilisation des employés aux risques de fuite d’informations</t>
  </si>
  <si>
    <t>Stratégie RH de marque employeur</t>
  </si>
  <si>
    <t>Atteinte marque employeur</t>
  </si>
  <si>
    <t>Risque de non-adéquation entre les outils et les besoins en sécurité</t>
  </si>
  <si>
    <t>Supports de formation</t>
  </si>
  <si>
    <t>Sensibilisation des employés aux risques de fuite d’informations ?</t>
  </si>
  <si>
    <t>Contrôle des obligations de non-concurrence et de non-divulgation</t>
  </si>
  <si>
    <t>Assurance responsabilité civile mise à jour</t>
  </si>
  <si>
    <t>Responsabilité civile</t>
  </si>
  <si>
    <t>Risque de sous-estimation des risques liés à la sécurité</t>
  </si>
  <si>
    <t>Accords de confidentialité</t>
  </si>
  <si>
    <t>Contrôle des obligations de non-concurrence et de non-divulgation ?</t>
  </si>
  <si>
    <t>Vérification de l’application des clauses en cas de départ des employés</t>
  </si>
  <si>
    <t>Plan de continuité d'activité validé</t>
  </si>
  <si>
    <t>Interruption activité</t>
  </si>
  <si>
    <t>Risque de manque de préparation aux attaques ciblées</t>
  </si>
  <si>
    <t>Procès-verbaux de départ</t>
  </si>
  <si>
    <t>Vérification de l’application des clauses en cas de départ des employés ?</t>
  </si>
  <si>
    <t>Vérifier que les contrats des informaticiens contiennent des clauses spécifiques de confidentialité et de non-concurrence</t>
  </si>
  <si>
    <t>Procédures d'urgence documentées</t>
  </si>
  <si>
    <t>Désorganisation complète</t>
  </si>
  <si>
    <t>Risque de non-vérification des impacts des mises à jour</t>
  </si>
  <si>
    <t>Modèles de contrats</t>
  </si>
  <si>
    <t>Vérification de l’inclusion de clauses de confidentialité et de non-concurrence dans les contrats ?</t>
  </si>
  <si>
    <t>Suivi des compétences stratégiques et planification des successions</t>
  </si>
  <si>
    <t>Tests de résilience biannuels</t>
  </si>
  <si>
    <t>Défaut résilience</t>
  </si>
  <si>
    <t>Risque de retard dans l’application des mises à jour nécessaires</t>
  </si>
  <si>
    <t>Cartographie des compétences</t>
  </si>
  <si>
    <t>Suivi des compétences stratégiques et planification des successions ?</t>
  </si>
  <si>
    <t>Gestion proactive des risques liés à la dépendance excessive</t>
  </si>
  <si>
    <t>Restructuration organisationnelle ciblée</t>
  </si>
  <si>
    <t>Instabilité organisationnelle</t>
  </si>
  <si>
    <t>Risque d’incapacité à réagir face aux cyberattaques</t>
  </si>
  <si>
    <t>Matrice des risques RH</t>
  </si>
  <si>
    <t>Gestion proactive des risques liés à la dépendance excessive ?</t>
  </si>
  <si>
    <t>Mise en place de solutions de sauvegarde en cas de départ</t>
  </si>
  <si>
    <t>Veille marché automatisée</t>
  </si>
  <si>
    <t>Exposition risques marché</t>
  </si>
  <si>
    <t>Risque de non-respect des bonnes pratiques en matière de sécurité</t>
  </si>
  <si>
    <t>Clauses de non-concurrence</t>
  </si>
  <si>
    <t>Mise en place de solutions de sauvegarde en cas de départ ?</t>
  </si>
  <si>
    <t>Documentation des connaissances critiques et bonnes pratiques</t>
  </si>
  <si>
    <t>Revue annuelle des partenariats clés</t>
  </si>
  <si>
    <t>Dégradation partenariats</t>
  </si>
  <si>
    <t>Risque de mauvaise gestion des accès aux ressources critiques</t>
  </si>
  <si>
    <t>Procédures et manuels métiers</t>
  </si>
  <si>
    <t>Documentation des connaissances critiques et bonnes pratiques ?</t>
  </si>
  <si>
    <t>Élaboration de plans de succession et de transfert de compétences</t>
  </si>
  <si>
    <t>Programme de fidélisation clients VIP</t>
  </si>
  <si>
    <t>Perte clients stratégiques</t>
  </si>
  <si>
    <t>Risque de mauvaise gestion des relations avec les partenaires</t>
  </si>
  <si>
    <t>Plans de succession</t>
  </si>
  <si>
    <t>Élaboration de plans de succession et de transfert de compétences ?</t>
  </si>
  <si>
    <t>Évaluer la dépendance de l’Organisation vis-à-vis d’une ou plusieurs personnes</t>
  </si>
  <si>
    <t>Méthodologies agiles implantées</t>
  </si>
  <si>
    <t>Défaut agilité organisation</t>
  </si>
  <si>
    <t>Risque de perte d'informations stratégiques</t>
  </si>
  <si>
    <t>Organigramme des équipes</t>
  </si>
  <si>
    <t>Évaluation de la dépendance de l’Organisation vis-à-vis d’une ou plusieurs personnes ?</t>
  </si>
  <si>
    <t>Mise en place de politiques de rémunération attractives et compétitives</t>
  </si>
  <si>
    <t>Vérifier si les informaticiens sont- dispensés de préavis en cas de rupture brutale du contrat de travail</t>
  </si>
  <si>
    <t>Analyse de risques métier approfondie</t>
  </si>
  <si>
    <t>Risque métier critique</t>
  </si>
  <si>
    <t>Risque de faible engagement des équipes</t>
  </si>
  <si>
    <t>Politique RH de rémunération</t>
  </si>
  <si>
    <t>Mise en place de politiques de rémunération attractives et compétitives ?</t>
  </si>
  <si>
    <t>Prise en compte des évolutions du marché pour ajuster les salaires</t>
  </si>
  <si>
    <t>Plan stratégique 5 ans formalisé</t>
  </si>
  <si>
    <t>Défaut vision long terme</t>
  </si>
  <si>
    <t>Risque d'inefficacité des processus de contrôle</t>
  </si>
  <si>
    <t>Études sectorielles</t>
  </si>
  <si>
    <t>Prise en compte des évolutions du marché pour ajuster les salaires ?</t>
  </si>
  <si>
    <t>Évaluation des risques de départs liés à la rémunération</t>
  </si>
  <si>
    <t>Réunions stratégiques mensuelles</t>
  </si>
  <si>
    <t>Non-alignement direction</t>
  </si>
  <si>
    <t>Risque de non-respect des standards et certifications</t>
  </si>
  <si>
    <t>Analyse comparative des salaires</t>
  </si>
  <si>
    <t>Évaluation des risques de départs liés à la rémunération ?</t>
  </si>
  <si>
    <t>Mise en place d’enquêtes de satisfaction interne</t>
  </si>
  <si>
    <t>Audit de dépendance techno</t>
  </si>
  <si>
    <t>Risque de mauvaise gestion des risques juridiques</t>
  </si>
  <si>
    <t>Questionnaires d’enquête</t>
  </si>
  <si>
    <t>Mise en place d’enquêtes de satisfaction interne ?</t>
  </si>
  <si>
    <t>Suivi du moral et de la motivation des équipes informatiques</t>
  </si>
  <si>
    <t>Stratégie de repositionnement</t>
  </si>
  <si>
    <t>Coûts cachés élevés</t>
  </si>
  <si>
    <t>Risque de perte de confidentialité des données</t>
  </si>
  <si>
    <t>Rapports d’entretiens individuels</t>
  </si>
  <si>
    <t>Suivi du moral et de la motivation des équipes informatiques ?</t>
  </si>
  <si>
    <t>Vérifier l’adéquation du niveau de rémunération du personnel informatique et évaluer le « moral » des équipes</t>
  </si>
  <si>
    <t>Veille sectorielle active</t>
  </si>
  <si>
    <t>Retard technologique</t>
  </si>
  <si>
    <t>Risque de non-existence d’une gouvernance efficace</t>
  </si>
  <si>
    <t>Grilles salariales</t>
  </si>
  <si>
    <t>Vérification de l’adéquation du niveau de rémunération du personnel informatique ?</t>
  </si>
  <si>
    <t>Suivi de la progression de carrière des employés à travers des entretiens réguliers</t>
  </si>
  <si>
    <t>Plan de modernisation techno</t>
  </si>
  <si>
    <t>Défaut innovation</t>
  </si>
  <si>
    <t>Risque de non-respect de la législation en matière de cybersécurité</t>
  </si>
  <si>
    <t>Historique de suivi de carrière des employés</t>
  </si>
  <si>
    <t>Suivi de la progression de carrière des employés à travers des entretiens réguliers ?</t>
  </si>
  <si>
    <t>Mise en place d’une politique de reconnaissance des performances</t>
  </si>
  <si>
    <t>Stratégie d'innovation formalisée</t>
  </si>
  <si>
    <t>Démotivation généralisée</t>
  </si>
  <si>
    <t>Risque de non-séparation des tâches</t>
  </si>
  <si>
    <t>Politique de reconnaissance et de promotion</t>
  </si>
  <si>
    <t>Mise en place d’une politique de reconnaissance des performances ?</t>
  </si>
  <si>
    <t>Gestion des aspirations professionnelles et satisfaction des employés</t>
  </si>
  <si>
    <t>Veille opportunités stratégiques</t>
  </si>
  <si>
    <t>Désengagement personnel</t>
  </si>
  <si>
    <t>Risque de non-prévention des fraudes informatiques</t>
  </si>
  <si>
    <t>Fiches d’entretien de carrière</t>
  </si>
  <si>
    <t>Gestion des aspirations professionnelles et satisfaction des employés ?</t>
  </si>
  <si>
    <t>Organisation de formations et certifications adaptées</t>
  </si>
  <si>
    <t>Processus décisionnel amélioré</t>
  </si>
  <si>
    <t>Non-respect contrats</t>
  </si>
  <si>
    <t>Risque de mauvaise gestion des prescriptions légales</t>
  </si>
  <si>
    <t>Catalogue des formations et certifications</t>
  </si>
  <si>
    <t>Organisation de formations et certifications adaptées ?</t>
  </si>
  <si>
    <t>Opportunités d’évolution interne et de mobilité</t>
  </si>
  <si>
    <t>Formation décisionnelle</t>
  </si>
  <si>
    <t>Vulnérabilité systémique</t>
  </si>
  <si>
    <t>Risque de non-respect des lois et régulations</t>
  </si>
  <si>
    <t>Tableau d’évolution et mobilité interne</t>
  </si>
  <si>
    <t>Opportunités d’évolution interne et de mobilité ?</t>
  </si>
  <si>
    <t>Évaluer la capacité de l’Organisation à gérer les carrières des informaticiens</t>
  </si>
  <si>
    <t>Mentorat intensif</t>
  </si>
  <si>
    <t>Dépendance prestataires</t>
  </si>
  <si>
    <t>Risque de non-conformité à la législation sur la cybersécurité</t>
  </si>
  <si>
    <t>Plan de gestion de carrière DSI</t>
  </si>
  <si>
    <t>Évaluation de la capacité de l’Organisation à gérer les carrières des informaticiens ?</t>
  </si>
  <si>
    <t>Évaluation de la satisfaction des employés pour réduire le turnover</t>
  </si>
  <si>
    <t>Transfert de compétences structuré</t>
  </si>
  <si>
    <t>Inadéquation ressources</t>
  </si>
  <si>
    <t>Risque de non-intégration de la formation dans la stratégie long terme</t>
  </si>
  <si>
    <t>Résultats d’enquêtes de satisfaction RH</t>
  </si>
  <si>
    <t>Évaluation de la satisfaction des employés pour réduire le turnover ?</t>
  </si>
  <si>
    <t>Mise en place de mesures correctives en cas de turnover excessif</t>
  </si>
  <si>
    <t>Programme de rétention</t>
  </si>
  <si>
    <t>Défaut stratégique majeur</t>
  </si>
  <si>
    <t>Risque de mauvaise gestion des formations continues</t>
  </si>
  <si>
    <t>Plan d’action correctif RH</t>
  </si>
  <si>
    <t>Mise en place de mesures correctives en cas de turnover excessif ?</t>
  </si>
  <si>
    <t>Suivi des impacts du turnover sur les projets et la stabilité de la DSI</t>
  </si>
  <si>
    <t>Stratégie de recrutement ciblée</t>
  </si>
  <si>
    <t>Obsolescence compétences</t>
  </si>
  <si>
    <t>Risque de non-adaptation des formations aux évolutions SI</t>
  </si>
  <si>
    <t>Analyse de l’impact du turnover sur les projets</t>
  </si>
  <si>
    <t>Suivi des impacts du turnover sur les projets et la stabilité de la DSI ?</t>
  </si>
  <si>
    <t>Stratégie de fidélisation et de motivation du personnel</t>
  </si>
  <si>
    <t>Protection de l'image employeur</t>
  </si>
  <si>
    <t>Défaut formation critique</t>
  </si>
  <si>
    <t>Risque d'impact opérationnel d'un départ soudain</t>
  </si>
  <si>
    <t>Plan de fidélisation du personnel</t>
  </si>
  <si>
    <t>Stratégie de fidélisation et de motivation du personnel ?</t>
  </si>
  <si>
    <t>Identification des risques liés au départ fréquent des employés</t>
  </si>
  <si>
    <t>Assurance responsabilité civile</t>
  </si>
  <si>
    <t>Responsabilité pénale</t>
  </si>
  <si>
    <t>Risque de départ brutal sans solution de remplacement</t>
  </si>
  <si>
    <t>Évaluation des risques RH</t>
  </si>
  <si>
    <t>Identification des risques liés au départ fréquent des employés ?</t>
  </si>
  <si>
    <t>Évaluer le caractère « raisonnable » du turn-over de la DSI (5 à 15% / an)</t>
  </si>
  <si>
    <t>Analyse de marché corrective</t>
  </si>
  <si>
    <t>Pertes marché significatives</t>
  </si>
  <si>
    <t>Risque de fuite d’informations sensibles</t>
  </si>
  <si>
    <t>Rapport de taux de turnover annuel</t>
  </si>
  <si>
    <t>Évaluation du caractère raisonnable du turnover de la DSI ?</t>
  </si>
  <si>
    <t>Mise en place de plans d’urgence pour pallier les absences imprévues</t>
  </si>
  <si>
    <t>Stratégie de rebranding</t>
  </si>
  <si>
    <t>Atteinte image irréversible</t>
  </si>
  <si>
    <t>Risque de mauvaise gestion des contrats de confidentialité</t>
  </si>
  <si>
    <t>Plan d’urgence RH</t>
  </si>
  <si>
    <t>Mise en place de plans d’urgence pour pallier les absences imprévues ?</t>
  </si>
  <si>
    <t>Suivi des impacts des rotations sur la qualité et la sécurité</t>
  </si>
  <si>
    <t>Plan de continuité client</t>
  </si>
  <si>
    <t>Rupture service client</t>
  </si>
  <si>
    <t>Risque de non-transfert de compétences en cas de départ</t>
  </si>
  <si>
    <t>Rapport d’impact des rotations</t>
  </si>
  <si>
    <t>Suivi des impacts des rotations sur la qualité et la sécurité ?</t>
  </si>
  <si>
    <t>Gestion des conflits d’accès et de responsabilité en période de transition</t>
  </si>
  <si>
    <t>Programme qualité approfondi</t>
  </si>
  <si>
    <t>Non-qualité récurrente</t>
  </si>
  <si>
    <t>Risque de dépendance excessive à des personnes clés</t>
  </si>
  <si>
    <t>Fiches de gestion de transitions RH</t>
  </si>
  <si>
    <t>Gestion des conflits d’accès et de responsabilité en période de transition ?</t>
  </si>
  <si>
    <t>Adaptation des contrôles en cas d’absence temporaire</t>
  </si>
  <si>
    <t>Restructuration organisationnelle</t>
  </si>
  <si>
    <t>Inertie organisationnelle grave</t>
  </si>
  <si>
    <t>Risque de départ des employés en raison de la rémunération</t>
  </si>
  <si>
    <t>Plan d’adaptation des contrôles en absence</t>
  </si>
  <si>
    <t>Adaptation des contrôles en cas d’absence temporaire ?</t>
  </si>
  <si>
    <t>Documentation des processus pour assurer la continuité</t>
  </si>
  <si>
    <t>Procédures de correction majeures</t>
  </si>
  <si>
    <t>Dysfonctionnements majeurs</t>
  </si>
  <si>
    <t>Risque de mauvaise gestion des rémunérations</t>
  </si>
  <si>
    <t>Documentation de continuité opérationnelle</t>
  </si>
  <si>
    <t>Documentation des processus pour assurer la continuité ?</t>
  </si>
  <si>
    <t>Vérifier que la séparation des tâches est maintenue et assurée lors de la rotation des équipes, des vacances et du départ d'un personnel</t>
  </si>
  <si>
    <t>Seuils de risque redéfinis</t>
  </si>
  <si>
    <t>Risque résiduel inacceptable</t>
  </si>
  <si>
    <t>Risque de non-reconnaissance des performances</t>
  </si>
  <si>
    <t>Registre des droits DBA par profil</t>
  </si>
  <si>
    <t>Vérification du maintien de la séparation des tâches lors de rotations d’équipes ?</t>
  </si>
  <si>
    <t>Gestion des droits d'accès et des responsabilités des administrateurs de bases de données</t>
  </si>
  <si>
    <t>Documentation des bonnes pratiques</t>
  </si>
  <si>
    <t>Défaut documentation critique</t>
  </si>
  <si>
    <t>Risque de non-mise en place de formations adaptées</t>
  </si>
  <si>
    <t>Rapport d’audit de séparation des tâches</t>
  </si>
  <si>
    <t>Gestion des droits d'accès et des responsabilités des administrateurs de bases de données ?</t>
  </si>
  <si>
    <t>Audit régulier de la conformité à la séparation des tâches</t>
  </si>
  <si>
    <t>Validation qualité des livrables</t>
  </si>
  <si>
    <t>Délivrable non conforme</t>
  </si>
  <si>
    <t>Risque de mauvaise gestion des évolutions internes</t>
  </si>
  <si>
    <t>Plan de séparation des bases de prod/test</t>
  </si>
  <si>
    <t>Audit régulier de la conformité à la séparation des tâches ?</t>
  </si>
  <si>
    <t>Séparation stricte des bases de production et de test</t>
  </si>
  <si>
    <t>Dépassements budgétaires</t>
  </si>
  <si>
    <t>Risque de manque de suivi de la carrière des informaticiens</t>
  </si>
  <si>
    <t>Log de surveillance des accès</t>
  </si>
  <si>
    <t>Séparation stricte des bases de production et de test ?</t>
  </si>
  <si>
    <t>Mise en place de mécanismes de contrôle et de surveillance</t>
  </si>
  <si>
    <t>Monitoring en temps réel</t>
  </si>
  <si>
    <t>Défaut supervision grave</t>
  </si>
  <si>
    <t>Risque de perte de stabilité dans la DSI</t>
  </si>
  <si>
    <t>Fiche de limitation des accès DBA</t>
  </si>
  <si>
    <t>Mise en place de mécanismes de contrôle et de surveillance ?</t>
  </si>
  <si>
    <t>Limitation des accès en fonction des besoins opérationnels</t>
  </si>
  <si>
    <t>Revue juridique permanente</t>
  </si>
  <si>
    <t>Exposition juridique permanente</t>
  </si>
  <si>
    <t>Risque de départs fréquents du personnel sans plan de fidélisation</t>
  </si>
  <si>
    <t>Organigramme des rôles DBA</t>
  </si>
  <si>
    <t>Limitation des accès en fonction des besoins opérationnels ?</t>
  </si>
  <si>
    <t>Lorsque les organisations le permettent, vérifier que les différentes tâches d'administration des bases de données -DBA- sont séparées entre les études et l’exploitation</t>
  </si>
  <si>
    <t>Optimisation des processus secondaires</t>
  </si>
  <si>
    <t>Impact mineur processus</t>
  </si>
  <si>
    <t>Risque de mauvaise gestion du turnover</t>
  </si>
  <si>
    <t>Historique des révisions de procédures</t>
  </si>
  <si>
    <t>Vérification de la séparation des tâches DBA entre études et exploitation ?</t>
  </si>
  <si>
    <t>Réévaluation régulière des procédures pour assurer leur efficacité</t>
  </si>
  <si>
    <t>Formation renforcée aux erreurs</t>
  </si>
  <si>
    <t>Erreurs humaines critiques</t>
  </si>
  <si>
    <t>Risque de non-séparation des responsabilités lors des transitions de personnel</t>
  </si>
  <si>
    <t>Attestations de formation aux procédures</t>
  </si>
  <si>
    <t>Réévaluation régulière des procédures pour assurer leur efficacité ?</t>
  </si>
  <si>
    <t>Formation des équipes sur le respect des procédures</t>
  </si>
  <si>
    <t>Protocole de récupération données</t>
  </si>
  <si>
    <t>Pertes données partielles</t>
  </si>
  <si>
    <t>Risque de mauvaise gestion des absences temporaires</t>
  </si>
  <si>
    <t>Script d’automatisation et contrôles appliqués</t>
  </si>
  <si>
    <t>Formation des équipes sur le respect des procédures ?</t>
  </si>
  <si>
    <t>Automatisation et contrôle des mises en production</t>
  </si>
  <si>
    <t>Outils de collaboration unifiés</t>
  </si>
  <si>
    <t>Désynchronisation équipes</t>
  </si>
  <si>
    <t>Risque d'absence de documentation des processus pour la continuité</t>
  </si>
  <si>
    <t>Registre de gestion des risques de mise en prod</t>
  </si>
  <si>
    <t>Automatisation et contrôle des mises en production ?</t>
  </si>
  <si>
    <t>Gestion des risques liés aux changements et aux mises en production</t>
  </si>
  <si>
    <t>Analyse des risques opérationnels</t>
  </si>
  <si>
    <t>Risque opérationnel élevé</t>
  </si>
  <si>
    <t>Risque de non-maintien de la séparation des tâches lors des rotations des équipes</t>
  </si>
  <si>
    <t>Journal de suivi de mise en production</t>
  </si>
  <si>
    <t>Gestion des risques liés aux changements et aux mises en production ?</t>
  </si>
  <si>
    <t>Suivi des étapes clés et des validations avant mise en production</t>
  </si>
  <si>
    <t>Révision des procédures clés</t>
  </si>
  <si>
    <t>Procédures inadaptées</t>
  </si>
  <si>
    <t>Risque de non-contrôle des accès et responsabilités des administrateurs de bases</t>
  </si>
  <si>
    <t>Procédure validée de mise en production</t>
  </si>
  <si>
    <t>Suivi des étapes clés et des validations avant mise en production ?</t>
  </si>
  <si>
    <t>Vérifier l’existence d’une procédure documentée et validée par la DSI</t>
  </si>
  <si>
    <t>Formation anti-fraude obligatoire</t>
  </si>
  <si>
    <t>Fraude facilitée</t>
  </si>
  <si>
    <t>Risque de non-séparation des bases de production et de test</t>
  </si>
  <si>
    <t>Charte de séparation des fonctions</t>
  </si>
  <si>
    <t>Existence d’une procédure documentée et validée par la DSI ?</t>
  </si>
  <si>
    <t>Mise en place d’une gouvernance stricte pour la séparation des fonctions</t>
  </si>
  <si>
    <t>Contrôles automatisés permanents</t>
  </si>
  <si>
    <t>Défaut contrôle permanent</t>
  </si>
  <si>
    <t>Risque de mauvaise gestion des accès aux bases de données</t>
  </si>
  <si>
    <t>Rapports d’audit interne</t>
  </si>
  <si>
    <t>Mise en place d’une gouvernance stricte pour la séparation des fonctions ?</t>
  </si>
  <si>
    <t>Audit régulier du respect des séparations définies</t>
  </si>
  <si>
    <t>Test de vulnérabilité régulier</t>
  </si>
  <si>
    <t>Vulnérabilité aux attaques</t>
  </si>
  <si>
    <t>Risque de non-séparation des tâches DBA</t>
  </si>
  <si>
    <t>Rapport de gestion des conflits d’intérêt</t>
  </si>
  <si>
    <t>Audit régulier du respect des séparations définies ?</t>
  </si>
  <si>
    <t>Gestion des conflits d’intérêt entre développement et exploitation</t>
  </si>
  <si>
    <t>Cartographie des compétences critiques</t>
  </si>
  <si>
    <t>Déficit compétences clés</t>
  </si>
  <si>
    <t>Risque de non-efficacité des procédures</t>
  </si>
  <si>
    <t>Organigrammes séparés des équipes</t>
  </si>
  <si>
    <t>Gestion des conflits d’intérêt entre développement et exploitation ?</t>
  </si>
  <si>
    <t>Séparation organisationnelle et physique des équipes</t>
  </si>
  <si>
    <t>Consultation juridique préventive</t>
  </si>
  <si>
    <t>Contentieux probables</t>
  </si>
  <si>
    <t>Risque de manque de formation des équipes sur les procédures</t>
  </si>
  <si>
    <t>Journal des accès aux locaux et systèmes</t>
  </si>
  <si>
    <t>Séparation organisationnelle et physique des équipes ?</t>
  </si>
  <si>
    <t>Contrôle des accès aux locaux et aux systèmes selon les fonctions</t>
  </si>
  <si>
    <t>Système de traçabilité amélioré</t>
  </si>
  <si>
    <t>Défaut de traçabilité modéré</t>
  </si>
  <si>
    <t>Risque de mauvaise gestion des mises en production</t>
  </si>
  <si>
    <t>Plans de séparation des fonctions et tâches</t>
  </si>
  <si>
    <t>Contrôle des accès aux locaux et aux systèmes selon les fonctions ?</t>
  </si>
  <si>
    <t>Vérifier que les tâches, les locaux et les environnements relatifs aux fonctions études et exploitation, qu’ils soient assurés ou fournis en interne, ou externalisés, sont séparés</t>
  </si>
  <si>
    <t>Audit de conformité complet</t>
  </si>
  <si>
    <t>Non-conformité majeure</t>
  </si>
  <si>
    <t>Risque de non-existence d’une procédure validée de mise en production</t>
  </si>
  <si>
    <t>Rapport de conformité des livrables</t>
  </si>
  <si>
    <t>Vérification de la séparation des tâches études et exploitation ?</t>
  </si>
  <si>
    <t>Vérification de la conformité des livrables aux exigences initiales</t>
  </si>
  <si>
    <t>Interruption service client</t>
  </si>
  <si>
    <t>Risque de non-respect des séparations fonctionnelles</t>
  </si>
  <si>
    <t>Plan de recette validé</t>
  </si>
  <si>
    <t>Vérification de la conformité des livrables aux exigences initiales ?</t>
  </si>
  <si>
    <t>Mise en place d’un processus structuré de recette</t>
  </si>
  <si>
    <t>Protection des données sensibles</t>
  </si>
  <si>
    <t>Fuite informations sensibles</t>
  </si>
  <si>
    <t>Risque de conflits d’intérêt entre développement et exploitation</t>
  </si>
  <si>
    <t>Enquêtes de satisfaction post-déploiement</t>
  </si>
  <si>
    <t>Mise en place d’un processus structuré de recette ?</t>
  </si>
  <si>
    <t>Évaluation de la satisfaction des utilisateurs après mise en production</t>
  </si>
  <si>
    <t>Plan de trésorerie sécurisé</t>
  </si>
  <si>
    <t>Pertes financières critiques</t>
  </si>
  <si>
    <t>Risque de non-séparation des accès aux locaux et systèmes</t>
  </si>
  <si>
    <t>Dossier de spécifications et de tests signés</t>
  </si>
  <si>
    <t>Évaluation de la satisfaction des utilisateurs après mise en production ?</t>
  </si>
  <si>
    <t>Documentation et traçabilité des spécifications et des tests</t>
  </si>
  <si>
    <t>Plan de prévention des amendes</t>
  </si>
  <si>
    <t>Amendes significatives</t>
  </si>
  <si>
    <t>Risque de non-séparation des fonctions études et exploitation</t>
  </si>
  <si>
    <t>Procès-verbaux de réunions utilisateurs-Développement</t>
  </si>
  <si>
    <t>Documentation et traçabilité des spécifications et des tests ?</t>
  </si>
  <si>
    <t>Implication active des utilisateurs dans le cycle de développement</t>
  </si>
  <si>
    <t>Optimisation des processus</t>
  </si>
  <si>
    <t>Retards processus moyens</t>
  </si>
  <si>
    <t>Risque de non-conformité des livrables aux exigences</t>
  </si>
  <si>
    <t>Fiches d’expression des besoins utilisateurs</t>
  </si>
  <si>
    <t>Vérification de l’implication des utilisateurs dans le cycle de développement ?</t>
  </si>
  <si>
    <t>Vérifier que l’expression des besoins, les spécifications fonctionnelles et la recette des applications sont effectuées par les utilisateurs</t>
  </si>
  <si>
    <t>Protocole de sanctions internes</t>
  </si>
  <si>
    <t>Risque de mauvaise gestion de la recette des applications</t>
  </si>
  <si>
    <t>Rapports d’adéquation profils/missions</t>
  </si>
  <si>
    <t>Adaptation des profils des employés aux missions et aux nouvelles technologies ?</t>
  </si>
  <si>
    <t>Adaptation des profils des employés aux missions et aux nouvelles technologies</t>
  </si>
  <si>
    <t>Analyse d'impact minimal</t>
  </si>
  <si>
    <t>Impact négligeable</t>
  </si>
  <si>
    <t>Risque de non-satisfaction des utilisateurs après la mise en production</t>
  </si>
  <si>
    <t>Fiches d’évaluation des performances</t>
  </si>
  <si>
    <t>Évaluation régulière des performances et des compétences du personnel ?</t>
  </si>
  <si>
    <t>Évaluation régulière des performances et des compétences du personnel</t>
  </si>
  <si>
    <t>Plan de gestion de crise</t>
  </si>
  <si>
    <t>Atteinte réputationnelle grave</t>
  </si>
  <si>
    <t>Risque de non-documentation des spécifications et tests</t>
  </si>
  <si>
    <t>Certificats de compétences et validations DSI</t>
  </si>
  <si>
    <t>Certification et validation des compétences pour les fonctions critiques ?</t>
  </si>
  <si>
    <t>Certification et validation des compétences pour les fonctions critiques</t>
  </si>
  <si>
    <t>Procédure de reprise rapide</t>
  </si>
  <si>
    <t>Désorganisation temporaire</t>
  </si>
  <si>
    <t>Risque d’implication insuffisante des utilisateurs dans le développement</t>
  </si>
  <si>
    <t>Rapport d’évaluation des compétences</t>
  </si>
  <si>
    <t>Identification des écarts de compétences et mise en place de corrections ?</t>
  </si>
  <si>
    <t>Identification des écarts de compétences et mise en place de corrections</t>
  </si>
  <si>
    <t>Protocole de sécurité renforcé</t>
  </si>
  <si>
    <t>Défaut de sécurité majeur</t>
  </si>
  <si>
    <t>Risque de mauvaise adaptation des profils des employés aux technologies</t>
  </si>
  <si>
    <t>Plan de formation et de développement</t>
  </si>
  <si>
    <t>Plan de montée en compétence et formation continue ?</t>
  </si>
  <si>
    <t>Plan de montée en compétence et formation continue</t>
  </si>
  <si>
    <t>Exposition à la concurrence</t>
  </si>
  <si>
    <t>Risque d’absence d’évaluation régulière des performances</t>
  </si>
  <si>
    <t>Fiches de correspondance profil/fonction</t>
  </si>
  <si>
    <t>Évaluation de l’adéquation des qualifications du personnel avec les fonctions occupées ?</t>
  </si>
  <si>
    <t>Évaluer l’adéquation des qualifications du personnel avec les fonctions qu’ils occupent</t>
  </si>
  <si>
    <t>Analyse des coûts préventive</t>
  </si>
  <si>
    <t>Coûts de remédiation élevés</t>
  </si>
  <si>
    <t>Risque de manque de certifications pour les fonctions critiques</t>
  </si>
  <si>
    <t>Plan de gestion RH stratégique</t>
  </si>
  <si>
    <t>Gestion proactive des effectifs selon les besoins à court, moyen et long terme ?</t>
  </si>
  <si>
    <t>Gestion proactive des effectifs selon les besoins à court, moyen et long terme</t>
  </si>
  <si>
    <t>Gestion de projet critique</t>
  </si>
  <si>
    <t>Délais critiques projets</t>
  </si>
  <si>
    <t>Risque de non-évaluation des compétences</t>
  </si>
  <si>
    <t>Rapports d’arbitrage interne vs sous-traitance</t>
  </si>
  <si>
    <t>Équilibre entre compétences internes et recours à la sous-traitance ?</t>
  </si>
  <si>
    <t>Équilibre entre compétences internes et recours à la sous-traitance</t>
  </si>
  <si>
    <t>Base de connaissances centralisée</t>
  </si>
  <si>
    <t>Perte de savoir-faire clé</t>
  </si>
  <si>
    <t>Risque de mauvaise gestion de la montée en compétence du personnel</t>
  </si>
  <si>
    <t>Tableau d’optimisation des ressources</t>
  </si>
  <si>
    <t>Optimisation des ressources humaines pour éviter les surcharges ?</t>
  </si>
  <si>
    <t>Optimisation des ressources humaines pour éviter les surcharges</t>
  </si>
  <si>
    <t>Plan de succession clé</t>
  </si>
  <si>
    <t>Dépendance critique</t>
  </si>
  <si>
    <t>Risque de non-adaptation des effectifs aux évolutions technologiques</t>
  </si>
  <si>
    <t>Études RH sur les projets SI</t>
  </si>
  <si>
    <t>Évaluation des besoins en recrutement et en mobilité interne ?</t>
  </si>
  <si>
    <t>Évaluation des besoins en recrutement et en mobilité interne</t>
  </si>
  <si>
    <t>Revue contractuelle systématique</t>
  </si>
  <si>
    <t>Risque juridique élevé</t>
  </si>
  <si>
    <t>Risque de déséquilibre entre ressources internes et sous-traitance</t>
  </si>
  <si>
    <t>Planning d’affectation des ressources</t>
  </si>
  <si>
    <t>Adaptation des effectifs aux projets et aux évolutions technologiques ?</t>
  </si>
  <si>
    <t>Adaptation des effectifs aux projets et aux évolutions technologiques</t>
  </si>
  <si>
    <t>Cadre de gouvernance formalisé</t>
  </si>
  <si>
    <t>Défaut de gouvernance moyen</t>
  </si>
  <si>
    <t>Risque de surcharge des ressources humaines</t>
  </si>
  <si>
    <t>Tableau des effectifs et besoins</t>
  </si>
  <si>
    <t>Évaluation de l’adéquation des effectifs aux besoins et aux enjeux ?</t>
  </si>
  <si>
    <t>Audit réglementaire approfondi</t>
  </si>
  <si>
    <t>Non-respect réglementaire sévère</t>
  </si>
  <si>
    <t>Risque de sous-estimation des besoins en recrutement et mobilité interne</t>
  </si>
  <si>
    <t>Rapport d’évaluation d’efficacité</t>
  </si>
  <si>
    <t>Vérification régulière de l’efficacité des composantes en place ?</t>
  </si>
  <si>
    <t>Vérification régulière de l’efficacité des composantes en place</t>
  </si>
  <si>
    <t>Désalignement métier/SI modéré</t>
  </si>
  <si>
    <t>Risque de mauvaise évaluation des effectifs</t>
  </si>
  <si>
    <t>Charte de gouvernance SI par composante</t>
  </si>
  <si>
    <t>Existence d’une gouvernance spécifique pour chaque composante ?</t>
  </si>
  <si>
    <t>Existence d’une gouvernance spécifique pour chaque composante</t>
  </si>
  <si>
    <t>Analyse coûts-bénéfices</t>
  </si>
  <si>
    <t>Impact financier limité</t>
  </si>
  <si>
    <t>Risque de non-efficacité des composantes</t>
  </si>
  <si>
    <t>Référentiel de bonnes pratiques (ex : ITIL)</t>
  </si>
  <si>
    <t>Intégration des meilleures pratiques et normes en vigueur ?</t>
  </si>
  <si>
    <t>Intégration des meilleures pratiques et normes en vigueur</t>
  </si>
  <si>
    <t>Plan de continuité validé</t>
  </si>
  <si>
    <t>Défaut de continuité d'activité</t>
  </si>
  <si>
    <t>Risque d’absence de gouvernance pour les composantes</t>
  </si>
  <si>
    <t>Rapports d’audit des fonctions SI</t>
  </si>
  <si>
    <t>Suivi et évolution des composantes en fonction des besoins ?</t>
  </si>
  <si>
    <t>Suivi et évolution des composantes en fonction des besoins</t>
  </si>
  <si>
    <t>Test d'intrusion semestriel</t>
  </si>
  <si>
    <t>Risque de non-intégration des meilleures pratiques</t>
  </si>
  <si>
    <t>Fiches descriptives des composantes</t>
  </si>
  <si>
    <t>Identification et formalisation des responsabilités de chaque composante ?</t>
  </si>
  <si>
    <t>Identification et formalisation des responsabilités de chaque composante</t>
  </si>
  <si>
    <t>Risque d’absence de suivi des responsabilités des composantes</t>
  </si>
  <si>
    <t>Cartographie des fonctions informatiques</t>
  </si>
  <si>
    <t>Vérification de la prise en compte de toutes les composantes d’une fonction informatique ?</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</si>
  <si>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</si>
  <si>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Formation régulière en conformité</t>
  </si>
  <si>
    <t>Risque de mauvaise gestion des fonctions informatiques essentielles</t>
  </si>
  <si>
    <t>Schéma organisationnel fonctionnel</t>
  </si>
  <si>
    <t>Cohérence des rôles avec la structure organisationnelle ?</t>
  </si>
  <si>
    <t>Cohérence des rôles avec la structure organisationnelle</t>
  </si>
  <si>
    <t>Contrôle qualité renforcé</t>
  </si>
  <si>
    <t>Problèmes qualité ponctuels</t>
  </si>
  <si>
    <t>Risque de désalignement entre rôles et structure organisationnelle</t>
  </si>
  <si>
    <t>Historique des mises à jour des postes</t>
  </si>
  <si>
    <t>Mise à jour régulière en fonction des évolutions du SI ?</t>
  </si>
  <si>
    <t>Mise à jour régulière en fonction des évolutions du SI</t>
  </si>
  <si>
    <t>Méthodologie agile renforcée</t>
  </si>
  <si>
    <t>Retards récurrents projets</t>
  </si>
  <si>
    <t>Risque de non-mise à jour des documents en fonction des évolutions du SI</t>
  </si>
  <si>
    <t>Base documentaire des fiches de poste</t>
  </si>
  <si>
    <t>Communication et accessibilité des descriptions de poste ?</t>
  </si>
  <si>
    <t>Communication et accessibilité des descriptions de poste</t>
  </si>
  <si>
    <t>Automatisation des points faibles</t>
  </si>
  <si>
    <t>Dysfonctionnement localisé</t>
  </si>
  <si>
    <t>Risque de difficulté d’accès aux descriptions de poste</t>
  </si>
  <si>
    <t>Tableau de répartition des responsabilités</t>
  </si>
  <si>
    <t>Clarification des responsabilités et des périmètres d’action ?</t>
  </si>
  <si>
    <t>Clarification des responsabilités et des périmètres d’action</t>
  </si>
  <si>
    <t>Analyse des goulots d'étranglement</t>
  </si>
  <si>
    <t>Baisse de productivité notable</t>
  </si>
  <si>
    <t>Risque de confusion des périmètres d’action</t>
  </si>
  <si>
    <t>Fiches de poste validées</t>
  </si>
  <si>
    <t>Formalisation des fiches de poste pour chaque fonction ?</t>
  </si>
  <si>
    <t>Formalisation des fiches de poste pour chaque fonction</t>
  </si>
  <si>
    <t>Vérifier l’existence d’une définition de fonction et d’un partage clair des rôles et des responsabilités pour chaque poste figurant sur l’organigramme</t>
  </si>
  <si>
    <t>Risque de flou dans les fiches de poste</t>
  </si>
  <si>
    <t>Matrice responsabilités vs objectifs</t>
  </si>
  <si>
    <t>Alignement des responsabilités avec les objectifs stratégiques ?</t>
  </si>
  <si>
    <t>Alignement des responsabilités avec les objectifs stratégiques</t>
  </si>
  <si>
    <t>Architecture redondante critique</t>
  </si>
  <si>
    <t>Risque de divergence entre les objectifs stratégiques et les responsabilités</t>
  </si>
  <si>
    <t>Rapport d’analyse organisationnelle</t>
  </si>
  <si>
    <t>Adaptabilité de l’organigramme aux évolutions organisationnelles ?</t>
  </si>
  <si>
    <t>Adaptabilité de l’organigramme aux évolutions organisationnelles</t>
  </si>
  <si>
    <t>Optimisation des workflows</t>
  </si>
  <si>
    <t>Désorganisation mineure</t>
  </si>
  <si>
    <t>Risque de non-adaptabilité de l’organigramme face aux évolutions</t>
  </si>
  <si>
    <t>Note de service de diffusion de l’organigramme</t>
  </si>
  <si>
    <t>Documentation et communication de l’organigramme ?</t>
  </si>
  <si>
    <t>Documentation et communication de l’organigramme</t>
  </si>
  <si>
    <t>Stratégie de communication de crise</t>
  </si>
  <si>
    <t>Atteinte à l'image de marque</t>
  </si>
  <si>
    <t>Risque de mauvaise communication des rôles et responsabilités</t>
  </si>
  <si>
    <t>Fiches de cohérence organigramme-fonctions</t>
  </si>
  <si>
    <t>Cohérence entre l’organigramme et les fonctions réelles ?</t>
  </si>
  <si>
    <t>Cohérence entre l’organigramme et les fonctions réelles</t>
  </si>
  <si>
    <t>Solution de haute disponibilité</t>
  </si>
  <si>
    <t>Rupture de service grave</t>
  </si>
  <si>
    <t>Risque de non-conformité avec la législation sur les transactions électroniques</t>
  </si>
  <si>
    <t>Organigramme officiel à jour</t>
  </si>
  <si>
    <t>Mise à jour régulière de l’organigramme ?</t>
  </si>
  <si>
    <t>Mise à jour régulière de l’organigramme</t>
  </si>
  <si>
    <t>Vérifier l’existence d’un organigramme à jour de la DSI</t>
  </si>
  <si>
    <t>Plan de réponse d'urgence</t>
  </si>
  <si>
    <t>Faible réactivité</t>
  </si>
  <si>
    <t>Risque de fraude informatique non traitée</t>
  </si>
  <si>
    <t>Procès-verbaux de réunions de restitution</t>
  </si>
  <si>
    <t>Partage des bilans avec les parties prenantes concernées ?</t>
  </si>
  <si>
    <t>Partage des bilans avec les parties prenantes concernées</t>
  </si>
  <si>
    <t>Revue organisationnelle biannuelle</t>
  </si>
  <si>
    <t>Inertie organisationnelle</t>
  </si>
  <si>
    <t>Risque de non-respect des obligations légales en cybersécurité</t>
  </si>
  <si>
    <t>Plan d’actions correctives</t>
  </si>
  <si>
    <t>Mise en place d’actions correctives et d’améliorations ?</t>
  </si>
  <si>
    <t>Mise en place d’actions correctives et d’améliorations</t>
  </si>
  <si>
    <t>Audit juridique complet</t>
  </si>
  <si>
    <t>Exposition légale critique</t>
  </si>
  <si>
    <t>Risque d'absence de protection des données sensibles</t>
  </si>
  <si>
    <t>Rapport d’analyse des écarts</t>
  </si>
  <si>
    <t>Identification et capitalisation des enseignements tirés ?</t>
  </si>
  <si>
    <t>Identification et capitalisation des enseignements tirés</t>
  </si>
  <si>
    <t>Dysfonctionnements ponctuels</t>
  </si>
  <si>
    <t>Risque d'inefficacité de la politique de confidentialité et de non-concurrence</t>
  </si>
  <si>
    <t>Étude coûts-bénéfices projet</t>
  </si>
  <si>
    <t>Comparaison des coûts et bénéfices réalisés vs prévus ?</t>
  </si>
  <si>
    <t>Comparaison des coûts et bénéfices réalisés vs prévus</t>
  </si>
  <si>
    <t>Risque résiduel acceptable</t>
  </si>
  <si>
    <t>Risque de mauvaise gestion des connaissances critiques lors du départ des employés</t>
  </si>
  <si>
    <t>Procédures de retour d’expérience</t>
  </si>
  <si>
    <t>Existence d’un processus de retour d’expérience ?</t>
  </si>
  <si>
    <t>Existence d’un processus de retour d’expérience</t>
  </si>
  <si>
    <t>Vérifier qu’il est systématiquement effectué un bilan après chaque projet et notamment un bilan économique (bilan rapproché des prévisions de l’étude préalable)</t>
  </si>
  <si>
    <t>Documentation standardisée des procédures</t>
  </si>
  <si>
    <t>Défaut de documentation</t>
  </si>
  <si>
    <t>Risque de non-évaluation de la dépendance à certaines personnes clés</t>
  </si>
  <si>
    <t>Documentation de l’évolution du tableau de bord</t>
  </si>
  <si>
    <t>Évolution du tableau de bord en fonction des besoins ?</t>
  </si>
  <si>
    <t>Évolution du tableau de bord en fonction des besoins</t>
  </si>
  <si>
    <t>Suivi des incidents récurrents</t>
  </si>
  <si>
    <t>Problèmes récurrents mineurs</t>
  </si>
  <si>
    <t>Risque d’insuffisance de rémunération et de motivation du personnel</t>
  </si>
  <si>
    <t>Rapports d’analyse décisionnelle</t>
  </si>
  <si>
    <t>Prise de décision basée sur les données du tableau de bord ?</t>
  </si>
  <si>
    <t>Prise de décision basée sur les données du tableau de bord</t>
  </si>
  <si>
    <t>Mise à jour trimestrielle des processus</t>
  </si>
  <si>
    <t>Défaut d'actualisation</t>
  </si>
  <si>
    <t>Risque de faible reconnaissance des performances</t>
  </si>
  <si>
    <t>Journal de mise à jour du tableau de bord</t>
  </si>
  <si>
    <t>Accessibilité et diffusion du tableau de bord aux parties prenantes ?</t>
  </si>
  <si>
    <t>Accessibilité et diffusion du tableau de bord aux parties prenantes</t>
  </si>
  <si>
    <t>Analyse approfondie des risques</t>
  </si>
  <si>
    <t>Risques mal couverts</t>
  </si>
  <si>
    <t>Risque de mauvaise gestion des carrières des informaticiens</t>
  </si>
  <si>
    <t>Mise à jour et suivi régulier des indicateurs ?</t>
  </si>
  <si>
    <t>Mise à jour et suivi régulier des indicateurs</t>
  </si>
  <si>
    <t>Vérifications automatisées conformité</t>
  </si>
  <si>
    <t>Impact opérationnel limité</t>
  </si>
  <si>
    <t>Risque d'insuffisance des moyens pour réduire le turnover</t>
  </si>
  <si>
    <t>Extrait du tableau de bord SI</t>
  </si>
  <si>
    <t>Contenu du tableau de bord et couverture des domaines clés ?</t>
  </si>
  <si>
    <t>Contenu du tableau de bord et couverture des domaines clés</t>
  </si>
  <si>
    <t>Vérifier que la DSI tient un tableau de bord (idéalement de type BSC) permettant un suivi consolidé de la performance (opérationnelle et financière) et de la qualité des prestations informatiques</t>
  </si>
  <si>
    <t>Partenariats recherche-développement</t>
  </si>
  <si>
    <t>Sanctions réglementaires</t>
  </si>
  <si>
    <t>Risque d'inefficacité des stratégies de fidélisation du personnel</t>
  </si>
  <si>
    <t>Tableau de gouvernance SI</t>
  </si>
  <si>
    <t>Intégration des indicateurs dans la gouvernance SI ?</t>
  </si>
  <si>
    <t>Intégration des indicateurs dans la gouvernance SI</t>
  </si>
  <si>
    <t>Centres innovation interne</t>
  </si>
  <si>
    <t>Non-respect normes</t>
  </si>
  <si>
    <t>Risque de dépendance excessive à un individu clé dans la DSI</t>
  </si>
  <si>
    <t>Rapports d’analyse des écarts</t>
  </si>
  <si>
    <t>Suivi régulier et analyse des écarts ?</t>
  </si>
  <si>
    <t>Suivi régulier et analyse des écarts</t>
  </si>
  <si>
    <t>Politique promotion interne</t>
  </si>
  <si>
    <t>Risque de manque d'adaptation des contrôles en cas de transition</t>
  </si>
  <si>
    <t>Catalogue des outils de pilotage</t>
  </si>
  <si>
    <t>Disponibilité des outils de mesure adéquats ?</t>
  </si>
  <si>
    <t>Disponibilité des outils de mesure adéquats</t>
  </si>
  <si>
    <t>Conception universelle supports</t>
  </si>
  <si>
    <t>Risque de mauvais contrôle des accès aux systèmes</t>
  </si>
  <si>
    <t>Documentation des seuils et cibles</t>
  </si>
  <si>
    <t>Mise en place de seuils d’alerte et d’objectifs cibles ?</t>
  </si>
  <si>
    <t>Mise en place de seuils d’alerte et d’objectifs cibles</t>
  </si>
  <si>
    <t>Modernisation systèmes hérités</t>
  </si>
  <si>
    <t>Défaut de supervision</t>
  </si>
  <si>
    <t>Risque d’absence de séparation des rôles dans la gestion des bases de données</t>
  </si>
  <si>
    <t>Fiche des indicateurs définis</t>
  </si>
  <si>
    <t>Définition claire des indicateurs de performance ?</t>
  </si>
  <si>
    <t>Définition claire des indicateurs de performance</t>
  </si>
  <si>
    <t>Évaluer la pertinence des indicateurs de qualité et de performance ainsi que les moyens et outils de mesure</t>
  </si>
  <si>
    <t>Tests automatisés exhaustifs</t>
  </si>
  <si>
    <t>Risque d’absence de mécanismes de contrôle des mises en production</t>
  </si>
  <si>
    <t>Tableau de suivi des actions</t>
  </si>
  <si>
    <t>Suivi des actions décidées et mises en œuvre ?</t>
  </si>
  <si>
    <t>Suivi des actions décidées et mises en œuvre</t>
  </si>
  <si>
    <t>Inventaire compétences internes</t>
  </si>
  <si>
    <t>Conséquence minime</t>
  </si>
  <si>
    <t>Risque de non-formation des équipes sur les procédures</t>
  </si>
  <si>
    <t>Registre des décisions du comité</t>
  </si>
  <si>
    <t>Documentation des décisions prises par le comité ?</t>
  </si>
  <si>
    <t>Documentation des décisions prises par le comité</t>
  </si>
  <si>
    <t>Contrats engagements service</t>
  </si>
  <si>
    <t>Erreurs humaines accrues</t>
  </si>
  <si>
    <t>Risque de gestion inadéquate des mises en production</t>
  </si>
  <si>
    <t>Études de besoins métiers</t>
  </si>
  <si>
    <t>Prise en compte des besoins des directions métiers ?</t>
  </si>
  <si>
    <t>Prise en compte des besoins des directions métiers</t>
  </si>
  <si>
    <t>Plan réponse ransomwares</t>
  </si>
  <si>
    <t>Défaut de traçabilité</t>
  </si>
  <si>
    <t>Risque de non-respect des procédures avant mise en production</t>
  </si>
  <si>
    <t>Calendrier et procès-verbaux du comité</t>
  </si>
  <si>
    <t>Fréquence et efficacité des réunions du comité ?</t>
  </si>
  <si>
    <t>Fréquence et efficacité des réunions du comité</t>
  </si>
  <si>
    <t>Solutions détection anomalies</t>
  </si>
  <si>
    <t>Pertes données critiques</t>
  </si>
  <si>
    <t>Risque de mauvaise gestion de la séparation des tâches entre études et exploitation</t>
  </si>
  <si>
    <t>Charte du comité informatique</t>
  </si>
  <si>
    <t>Composition représentative du comité informatique ?</t>
  </si>
  <si>
    <t>Composition représentative du comité informatique</t>
  </si>
  <si>
    <t>Vérifier l’existence d’un comité informatique regroupant les différentes directions de l’organisation</t>
  </si>
  <si>
    <t>Programmes leadership technique</t>
  </si>
  <si>
    <t>Désynchronisation métiers/SI</t>
  </si>
  <si>
    <t>Risque d’absence de processus structuré de recette</t>
  </si>
  <si>
    <t>Rapports d’évaluation des objectifs</t>
  </si>
  <si>
    <t>Évaluation de l’atteinte des objectifs et ajustements nécessaires ?</t>
  </si>
  <si>
    <t>Évaluation de l’atteinte des objectifs et ajustements nécessaires</t>
  </si>
  <si>
    <t>Comités surveillance technologique</t>
  </si>
  <si>
    <t>Exposition juridique grave</t>
  </si>
  <si>
    <t>Risque de formation insuffisante pour des fonctions critiques</t>
  </si>
  <si>
    <t>PV de réunions avec parties prenantes</t>
  </si>
  <si>
    <t>Implication des parties prenantes dans la définition des objectifs ?</t>
  </si>
  <si>
    <t>Implication des parties prenantes dans la définition des objectifs</t>
  </si>
  <si>
    <t>Chaînes outils DevSecOps</t>
  </si>
  <si>
    <t>Retards administratifs</t>
  </si>
  <si>
    <t>Risque de non-adéquation des qualifications avec les fonctions</t>
  </si>
  <si>
    <t>Compte rendus de revues d’objectifs</t>
  </si>
  <si>
    <t>Mise en place de revues périodiques des objectifs ?</t>
  </si>
  <si>
    <t>Mise en place de revues périodiques des objectifs</t>
  </si>
  <si>
    <t>Systèmes automatisés veille</t>
  </si>
  <si>
    <t>Risque d'insuffisance de planification des effectifs à long terme</t>
  </si>
  <si>
    <t>Tableau de déclinaison des objectifs</t>
  </si>
  <si>
    <t>Déclinaison des objectifs en indicateurs mesurables ?</t>
  </si>
  <si>
    <t>Déclinaison des objectifs en indicateurs mesurables</t>
  </si>
  <si>
    <t>Stratégie marque employeur</t>
  </si>
  <si>
    <t>Risque de mauvais équilibre entre sous-traitance et effectifs internes</t>
  </si>
  <si>
    <t>Plan stratégique DSI</t>
  </si>
  <si>
    <t>Alignement des objectifs DSI avec la stratégie globale ?</t>
  </si>
  <si>
    <t>Alignement des objectifs DSI avec la stratégie globale</t>
  </si>
  <si>
    <t>Réplication temps réel systèmes</t>
  </si>
  <si>
    <t>Qualité altérée ponctuellement</t>
  </si>
  <si>
    <t>Risque de non-gestion proactive des effectifs</t>
  </si>
  <si>
    <t>Compte rendu de réunions stratégiques</t>
  </si>
  <si>
    <t>Suivi des jalons et prise de décisions stratégiques par la direction</t>
  </si>
  <si>
    <t>Intégration des résultats des benchmarks dans la prise de décision stratégique</t>
  </si>
  <si>
    <t>Outils analyse prédictive</t>
  </si>
  <si>
    <t>Délais allongés</t>
  </si>
  <si>
    <t>Risque d'inefficacité de la séparation des rôles fonctionnels</t>
  </si>
  <si>
    <t>Données d’analyse validées</t>
  </si>
  <si>
    <t>Les décisions stratégiques des projets SI sont-elles validées par la direction?</t>
  </si>
  <si>
    <t>Accessibilité et fiabilité des données utilisées pour les analyses</t>
  </si>
  <si>
    <t>Externalisation fonctions non-essentielles</t>
  </si>
  <si>
    <t>Productivité fluctuante</t>
  </si>
  <si>
    <t>Risque de mauvais suivi des responsabilités de chaque fonction</t>
  </si>
  <si>
    <t>Rapports d’analyse comparative</t>
  </si>
  <si>
    <t>Des réunions de suivi de projet sont-elles organisées avec les instances de gouvernance?</t>
  </si>
  <si>
    <t>Exploitation des benchmarks pour l’optimisation des coûts et des ressources</t>
  </si>
  <si>
    <t>Normes internes renforcées</t>
  </si>
  <si>
    <t>Risque réputationnel modéré</t>
  </si>
  <si>
    <t>Risque de non-intégration des meilleures pratiques en fonction des fonctions</t>
  </si>
  <si>
    <t>Rapports de benchmarking</t>
  </si>
  <si>
    <t>Les organes de gestion sont-ils impliqués dès le démarrage des projets SI?</t>
  </si>
  <si>
    <t>Comparaison des performances avec des références internes et externes</t>
  </si>
  <si>
    <t>Contrôles accès basés rôles</t>
  </si>
  <si>
    <t>Non-conformité partielle</t>
  </si>
  <si>
    <t>Risque de non-cohérence des rôles avec la structure organisationnelle</t>
  </si>
  <si>
    <t>Fiches de définition des ratios</t>
  </si>
  <si>
    <t>Implication des organes de gestion dans la gouvernance des projets</t>
  </si>
  <si>
    <t>Définition et mise à jour régulière des ratios pertinents</t>
  </si>
  <si>
    <t>Vérifier l’existence des ratios et des éléments de benchmark (interne et/ou externe, ratio coûts/CA, …)</t>
  </si>
  <si>
    <t>Protocoles gestion incidents</t>
  </si>
  <si>
    <t>Démotivation ciblée</t>
  </si>
  <si>
    <t>Risque de non-régularité dans la mise à jour des fiches de poste</t>
  </si>
  <si>
    <t>Plan d’amélioration continue</t>
  </si>
  <si>
    <t>Les performances SI sont-elles évaluées régulièrement et comparées aux objectifs?</t>
  </si>
  <si>
    <t>Mise en place de mécanismes d’amélioration continue</t>
  </si>
  <si>
    <t>Audits croisés départements</t>
  </si>
  <si>
    <t>Déficit de compétences critiques</t>
  </si>
  <si>
    <t>Risque de non-clarification des responsabilités des postes</t>
  </si>
  <si>
    <t>Rapport de changement organisationnel</t>
  </si>
  <si>
    <t>Les tableaux de bord SI sont-ils mis à jour et utilisés pour la prise de décision?</t>
  </si>
  <si>
    <t>Capacité d’adaptation aux évolutions organisationnelles et technologiques</t>
  </si>
  <si>
    <t>Collaborations éditeurs tech</t>
  </si>
  <si>
    <t>Litiges potentiels</t>
  </si>
  <si>
    <t>Risque de non-adaptabilité de l’organigramme aux évolutions</t>
  </si>
  <si>
    <t>Tableau de bord des processus</t>
  </si>
  <si>
    <t>Des indicateurs de performance SI sont-ils définis et suivis par la direction?</t>
  </si>
  <si>
    <t>Existence d’indicateurs de performance et de suivi des processus</t>
  </si>
  <si>
    <t>Plateformes apprentissage en ligne</t>
  </si>
  <si>
    <t>Défaut de continuité</t>
  </si>
  <si>
    <t>Risque de non-mise à jour de l’organigramme</t>
  </si>
  <si>
    <t>Cartographie des processus métier</t>
  </si>
  <si>
    <t>Suivi des indicateurs de performance SI par la direction</t>
  </si>
  <si>
    <t>Efficacité et fluidité des processus métier</t>
  </si>
  <si>
    <t>Système validation acquis</t>
  </si>
  <si>
    <t>Dépendance aux prestataires</t>
  </si>
  <si>
    <t>Risque de non-identification des enseignements tirés</t>
  </si>
  <si>
    <t>Organigrammes et fiches de poste</t>
  </si>
  <si>
    <t>Les impacts technologiques des décisions sont-ils systématiquement évalués?</t>
  </si>
  <si>
    <t>Clarté et formalisation des rôles et responsabilités</t>
  </si>
  <si>
    <t>Formations accessibles à tous</t>
  </si>
  <si>
    <t>Risque d'inefficacité du processus de retour d’expérience</t>
  </si>
  <si>
    <t>Schéma d’intégration SI</t>
  </si>
  <si>
    <t>Un support technique est-il disponible pour aider à la prise de décision SI?</t>
  </si>
  <si>
    <t>Interopérabilité des référentiels avec les autres systèmes SI</t>
  </si>
  <si>
    <t>Migration architectures cloud</t>
  </si>
  <si>
    <t>Coûts de remédiation</t>
  </si>
  <si>
    <t>Risque de non-évolution du tableau de bord</t>
  </si>
  <si>
    <t>Journal d’accès et de modification du référentiel</t>
  </si>
  <si>
    <t>Les décideurs sont-ils formés pour comprendre les enjeux SI?</t>
  </si>
  <si>
    <t>Accessibilité et intégrité des données du référentiel</t>
  </si>
  <si>
    <t>Automatisation processus répétitifs</t>
  </si>
  <si>
    <t>Risque de non-accessibilité des outils de mesure adéquats</t>
  </si>
  <si>
    <t>Plan de gouvernance des référentiels</t>
  </si>
  <si>
    <t>Capacité à comprendre et à évaluer les enjeux technologiques</t>
  </si>
  <si>
    <t>Mise à jour et gouvernance des référentiels définies</t>
  </si>
  <si>
    <t>Évaluation comparative compétences</t>
  </si>
  <si>
    <t>Non-atteinte d'objectifs clés</t>
  </si>
  <si>
    <t>Risque de mauvaise mise à jour des indicateurs</t>
  </si>
  <si>
    <t>Procédures de contrôle qualité des données</t>
  </si>
  <si>
    <t>Les choix technologiques sont-ils cohérents avec les objectifs de l’entreprise?</t>
  </si>
  <si>
    <t>Mécanismes de contrôle pour éviter les doublons et incohérences</t>
  </si>
  <si>
    <t>Accords transition contractualisés</t>
  </si>
  <si>
    <t>Défauts de gouvernance</t>
  </si>
  <si>
    <t>Risque d’absence d’objectifs cibles clairs pour les performances</t>
  </si>
  <si>
    <t>Référentiel de données unifié</t>
  </si>
  <si>
    <t>Un cadre de référence stratégique est-il utilisé pour guider les décisions SI?</t>
  </si>
  <si>
    <t>Existence d’un référentiel unique et centralisé</t>
  </si>
  <si>
    <t>Vérifier l’existence et l’unicité des référentiels (clients, fournisseurs, articles…) et des saisies.</t>
  </si>
  <si>
    <t>Simulations biannuelles crise</t>
  </si>
  <si>
    <t>Vulnérabilité cyber majeure</t>
  </si>
  <si>
    <t>Risque de mauvaise gestion des actions décidées par le comité</t>
  </si>
  <si>
    <t>Veille technologique documentée</t>
  </si>
  <si>
    <t>Les décisions SI sont-elles alignées avec la vision stratégique de l’entreprise?</t>
  </si>
  <si>
    <t>Suivi des évolutions technologiques et impact sur le SI</t>
  </si>
  <si>
    <t>Outils prévention fuites données</t>
  </si>
  <si>
    <t>Risque de composition déséquilibrée du comité informatique</t>
  </si>
  <si>
    <t>Charte de gouvernance technologique</t>
  </si>
  <si>
    <t>Alignement des décisions SI avec la stratégie globale</t>
  </si>
  <si>
    <t>Existence d’une gouvernance dédiée à la gestion des technologies</t>
  </si>
  <si>
    <t>Plans développement professionnel</t>
  </si>
  <si>
    <t>Exposition à des amendes</t>
  </si>
  <si>
    <t>Risque de mauvaise évaluation de l’atteinte des objectifs</t>
  </si>
  <si>
    <t>Rapport de rationalisation SI</t>
  </si>
  <si>
    <t>Existe-t-il un programme de sensibilisation continue pour les décideurs?</t>
  </si>
  <si>
    <t>Centralisation et rationalisation des choix technologiques</t>
  </si>
  <si>
    <t>Validation légale nouveaux outils</t>
  </si>
  <si>
    <t>Retards projets occasionnels</t>
  </si>
  <si>
    <t>Risque de non-définition des objectifs en termes mesurables</t>
  </si>
  <si>
    <t>Études de compatibilité SI</t>
  </si>
  <si>
    <t>Les dirigeants sont-ils informés des évolutions technologiques impactant l’organisation?</t>
  </si>
  <si>
    <t>Compatibilité et interopérabilité entre les différentes solutions SI</t>
  </si>
  <si>
    <t>Intégration pratiques DevOps</t>
  </si>
  <si>
    <t>Risque de manque d'alignement avec la stratégie globale</t>
  </si>
  <si>
    <t>Catalogue de standards technologiques</t>
  </si>
  <si>
    <t>Des sessions de formation sur les enjeux SI sont-elles organisées pour les dirigeants?</t>
  </si>
  <si>
    <t>Utilisation de standards et de référentiels technologiques unifiés</t>
  </si>
  <si>
    <t>Vérifier la cohérence et l’homogénéité des technologies</t>
  </si>
  <si>
    <t>Analyse concurrentielle continue</t>
  </si>
  <si>
    <t>Tensions internes modérées</t>
  </si>
  <si>
    <t>Risque de non-évaluation des performances via benchmarks</t>
  </si>
  <si>
    <t>Journal des modifications du POS</t>
  </si>
  <si>
    <t>Existence de formations ou de sensibilisations SI pour les dirigeants</t>
  </si>
  <si>
    <t>Archivage et traçabilité des modifications du POS</t>
  </si>
  <si>
    <t>Programmes qualité vie travail</t>
  </si>
  <si>
    <t>Risque de paralysie opérationnelle</t>
  </si>
  <si>
    <t>Risque de faiblesse dans la mise en place d’amélioration continue</t>
  </si>
  <si>
    <t>Table de correspondance POS/réglementation</t>
  </si>
  <si>
    <t>Les décisions SI sont-elles validées par les organes de gouvernance?</t>
  </si>
  <si>
    <t>Adéquation du POS avec les réglementations et contraintes métier</t>
  </si>
  <si>
    <t>Sauvegardes géo-distribuées</t>
  </si>
  <si>
    <t>Déséquilibres occasionnels</t>
  </si>
  <si>
    <t>Risque d'incapacité d'adaptation aux évolutions organisationnelles</t>
  </si>
  <si>
    <t>Comptes rendus de comités POS</t>
  </si>
  <si>
    <t>Les comités de gestion sont-ils consultés avant toute décision stratégique SI?</t>
  </si>
  <si>
    <t>Implication des parties prenantes dans l’analyse et la validation des mises à jour</t>
  </si>
  <si>
    <t>Tableaux bord surveillance</t>
  </si>
  <si>
    <t>Impact mineur sur l'organisation</t>
  </si>
  <si>
    <t>Risque d’absence d’indicateurs de performance des processus</t>
  </si>
  <si>
    <t>Tableau de bord POS</t>
  </si>
  <si>
    <t>Les organes de gestion participent-ils activement aux décisions SI?</t>
  </si>
  <si>
    <t>Existence d’indicateurs de suivi et de pilotage du POS</t>
  </si>
  <si>
    <t>Analyse ROI des processus</t>
  </si>
  <si>
    <t>Comportements à risque</t>
  </si>
  <si>
    <t>Risque d'inefficacité des processus métier</t>
  </si>
  <si>
    <t>Procédure de gestion du Plan d’Occupation du SI (POS)</t>
  </si>
  <si>
    <t>Participation des organes de gestion aux décisions SI</t>
  </si>
  <si>
    <t>Présence d’un processus formalisé de mise à jour du POS</t>
  </si>
  <si>
    <t>Vérifier l’existence d’une analyse à jour des procédures de pilotage et de mise à jour du plan d’occupation des sols (POS)</t>
  </si>
  <si>
    <t>Certifications sécurité sectorielles</t>
  </si>
  <si>
    <t>Contrôles inefficaces</t>
  </si>
  <si>
    <t>Risque de manque de gouvernance des référentiels</t>
  </si>
  <si>
    <t>Référentiel de bonnes pratiques</t>
  </si>
  <si>
    <t>Les évolutions réglementaires et technologiques sont-elles prises en compte?</t>
  </si>
  <si>
    <t>Prise en compte des bonnes pratiques et des normes du secteur</t>
  </si>
  <si>
    <t>Authentification multi-facteurs</t>
  </si>
  <si>
    <t>Risque de mauvaise gestion des évolutions technologiques</t>
  </si>
  <si>
    <t>Portail documentaire ou intranet SI</t>
  </si>
  <si>
    <t>Existe-t-il un processus formalisé de révision et de mise à jour?</t>
  </si>
  <si>
    <t>Diffusion et accessibilité des documents aux parties prenantes concernées</t>
  </si>
  <si>
    <t>Système signalement sécurisé</t>
  </si>
  <si>
    <t>Cyberattaques probables</t>
  </si>
  <si>
    <t>Risque de non-interopérabilité des différentes solutions technologiques</t>
  </si>
  <si>
    <t>Schéma directeur actualisé</t>
  </si>
  <si>
    <t>À quelle fréquence le document est-il mis à jour?</t>
  </si>
  <si>
    <t>Cohérence des documents avec l’architecture SI actuelle</t>
  </si>
  <si>
    <t>Modules formation anti-hameçonnage</t>
  </si>
  <si>
    <t>Risques financiers</t>
  </si>
  <si>
    <t>Risque de manque de standardisation des référentiels</t>
  </si>
  <si>
    <t>Historique des mises à jour de l’urbanisme</t>
  </si>
  <si>
    <t>Mise à jour régulière du document en fonction des évolutions</t>
  </si>
  <si>
    <t>Mise à jour régulière en fonction des évolutions des systèmes</t>
  </si>
  <si>
    <t>Police assurance cybersécurité</t>
  </si>
  <si>
    <t>Procédures défaillantes</t>
  </si>
  <si>
    <t>Risque de non-archivage des modifications du POS</t>
  </si>
  <si>
    <t>Cartographie du système d'information</t>
  </si>
  <si>
    <t>Y a-t-il un mécanisme permettant de mesurer l’adhésion des parties prenantes?</t>
  </si>
  <si>
    <t>Disponibilité des documents d’urbanisme validés</t>
  </si>
  <si>
    <t>Vérifier l’existence des documents à jour d’urbanisme de l’Organisation</t>
  </si>
  <si>
    <t>Surveillance continue conformité</t>
  </si>
  <si>
    <t>Vulnérabilité aux audits</t>
  </si>
  <si>
    <t>Risque de mauvaise adéquation entre le POS et les réglementations</t>
  </si>
  <si>
    <t>Compte rendu de réunions d’analyse</t>
  </si>
  <si>
    <t>Des actions de sensibilisation et de formation sont-elles mises en place?</t>
  </si>
  <si>
    <t>Implication des parties prenantes dans l’analyse et la mise à jour</t>
  </si>
  <si>
    <t>Politique sécurité documentée</t>
  </si>
  <si>
    <t>Risque de non-existence d’un processus de mise à jour du POS</t>
  </si>
  <si>
    <t>Compte rendu de revues périodiques</t>
  </si>
  <si>
    <t>Les parties prenantes connaissent-elles la charte informatique?</t>
  </si>
  <si>
    <t>Existence d’un processus formalisé de revue et d’amélioration continue</t>
  </si>
  <si>
    <t>Inspections conformité inopinées</t>
  </si>
  <si>
    <t>Risque d’absence de prise en compte des normes sectorielles</t>
  </si>
  <si>
    <t>Tableau de correspondance objectifs/procédures</t>
  </si>
  <si>
    <t>Niveau de connaissance et d’adhésion des parties prenantes</t>
  </si>
  <si>
    <t>Adéquation des procédures avec les objectifs stratégiques</t>
  </si>
  <si>
    <t>Partenariats avec universités</t>
  </si>
  <si>
    <t>Qualité inégale</t>
  </si>
  <si>
    <t>Risque de manque d’accessibilité des documents d’urbanisme</t>
  </si>
  <si>
    <t>Historique des versions des procédures</t>
  </si>
  <si>
    <t>Un audit de conformité est-il réalisé périodiquement?</t>
  </si>
  <si>
    <t>Actualisation régulière des procédures en fonction des évolutions SI</t>
  </si>
  <si>
    <t>Cartographie des parcours formation</t>
  </si>
  <si>
    <t>Déficit de compétences</t>
  </si>
  <si>
    <t>Risque d’absence de révision des référentiels technologiques</t>
  </si>
  <si>
    <t>Manuel de procédures de pilotage</t>
  </si>
  <si>
    <t>Des comparaisons avec les meilleures pratiques du secteur sont-elles effectuées?</t>
  </si>
  <si>
    <t>Disponibilité d’un document décrivant les procédures de pilotage</t>
  </si>
  <si>
    <t>Vérifier l’existence d’une analyse à jour des procédures de pilotage et de mise à jour du plan informatique</t>
  </si>
  <si>
    <t>Parcours de certification tech</t>
  </si>
  <si>
    <t>Risque de non-adéquation des documents d’urbanisme avec les besoins réels</t>
  </si>
  <si>
    <t>PV de validation du périmètre</t>
  </si>
  <si>
    <t>La charte informatique respecte-t-elle les standards et normes en vigueur?</t>
  </si>
  <si>
    <t>Validation du périmètre par les parties prenantes</t>
  </si>
  <si>
    <t>Standards pédagogiques unifiés</t>
  </si>
  <si>
    <t>Incohérence pédagogique</t>
  </si>
  <si>
    <t>Risque d'inefficacité dans l’analyse et la mise à jour des procédures</t>
  </si>
  <si>
    <t>Historique des modifications du périmètre</t>
  </si>
  <si>
    <t>Alignement de la charte avec les bonnes pratiques et normes</t>
  </si>
  <si>
    <t>Mise à jour régulière du périmètre en fonction des évolutions métiers</t>
  </si>
  <si>
    <t>Logiciels de planification intégrée</t>
  </si>
  <si>
    <t>Planification inefficace</t>
  </si>
  <si>
    <t>Risque de non-adaptation des procédures aux objectifs stratégiques</t>
  </si>
  <si>
    <t>Rapports d’audit fonctionnel</t>
  </si>
  <si>
    <t>Existe-t-il un processus de mise à jour et de validation de la charte?</t>
  </si>
  <si>
    <t>Identification et traitement des éventuelles lacunes fonctionnelles</t>
  </si>
  <si>
    <t>Mesures d'impact des formations</t>
  </si>
  <si>
    <t>Faible ROI formation</t>
  </si>
  <si>
    <t>Risque de mauvaise validation du périmètre</t>
  </si>
  <si>
    <t>Matrice de couverture fonctionnelle</t>
  </si>
  <si>
    <t>La charte est-elle communiquée à tous les employés?</t>
  </si>
  <si>
    <t>Adéquation entre les besoins métiers et les fonctionnalités déployées</t>
  </si>
  <si>
    <t>Politique d'accès équitable</t>
  </si>
  <si>
    <t>Inégalités d'accès</t>
  </si>
  <si>
    <t>Risque de non-mise à jour du périmètre</t>
  </si>
  <si>
    <t>Description du périmètre fonctionnel</t>
  </si>
  <si>
    <t>La charte informatique a-t-elle été validée par la direction?</t>
  </si>
  <si>
    <t>Définition claire du périmètre fonctionnel couvert</t>
  </si>
  <si>
    <t>Planification stratégique</t>
  </si>
  <si>
    <t>Réunions d'alignement trimestrielles</t>
  </si>
  <si>
    <t>Décalage stratégique</t>
  </si>
  <si>
    <t>Risque de non-évaluation des lacunes fonctionnelles</t>
  </si>
  <si>
    <t>Plan de conduite du changement</t>
  </si>
  <si>
    <t>Validation et diffusion de la charte informatique</t>
  </si>
  <si>
    <t>Prise en charge du changement et de l’accompagnement des utilisateurs</t>
  </si>
  <si>
    <t>Abonnements plateformes de veille</t>
  </si>
  <si>
    <t>Obsolescence des savoirs</t>
  </si>
  <si>
    <t>Risque de mauvaises adéquations entre les besoins métiers et les solutions</t>
  </si>
  <si>
    <t>Plans de test et comptes rendus de recette</t>
  </si>
  <si>
    <t>Les parties prenantes ont-elles accès à ce document?</t>
  </si>
  <si>
    <t>Participation active aux tests et recettes</t>
  </si>
  <si>
    <t>Évaluations annuelles des compétences</t>
  </si>
  <si>
    <t>Inadéquation des compétences</t>
  </si>
  <si>
    <t>Risque d'une gestion inadéquate du périmètre fonctionnel</t>
  </si>
  <si>
    <t>Ce document est-il régulièrement mis à jour?</t>
  </si>
  <si>
    <t>Validation des spécifications et suivi des développements</t>
  </si>
  <si>
    <t>Marge de manœuvre dans les plannings</t>
  </si>
  <si>
    <t>Délais critiques</t>
  </si>
  <si>
    <t>Risque d’absence de prise en charge du changement par les utilisateurs</t>
  </si>
  <si>
    <t>Cahier des charges fonctionnel</t>
  </si>
  <si>
    <t>Un document officiel définit-il clairement les rôles et responsabilités de la DSI?</t>
  </si>
  <si>
    <t>Implication des métiers dans l’expression des besoins</t>
  </si>
  <si>
    <t>Processus de secours préétablis</t>
  </si>
  <si>
    <t>Blocage opérationnel</t>
  </si>
  <si>
    <t>Risque de non-participation des utilisateurs à la recette</t>
  </si>
  <si>
    <t>Responsabilités MOA/MOE documentées</t>
  </si>
  <si>
    <t>Présence d’un document officiel définissant les rôles de la DSI</t>
  </si>
  <si>
    <t>Définition claire des responsabilités MOA/MOE</t>
  </si>
  <si>
    <t>Contrôles financiers mensuels</t>
  </si>
  <si>
    <t>Pertes financières</t>
  </si>
  <si>
    <t>Risque de mauvaise définition des besoins métiers</t>
  </si>
  <si>
    <t>Rapports d’évaluation de projets</t>
  </si>
  <si>
    <t>Les décisions sont-elles alignées avec les objectifs stratégiques de l’organisation?</t>
  </si>
  <si>
    <t>Évaluation des résultats et impacts des projets par la direction</t>
  </si>
  <si>
    <t>Plans de reprise après sinistre</t>
  </si>
  <si>
    <t>Désorganisation soudaine</t>
  </si>
  <si>
    <t>Risque d'imprécision dans la gestion des responsabilités entre MOA/MOE</t>
  </si>
  <si>
    <t>Liste des sponsors métiers</t>
  </si>
  <si>
    <t>Existe-t-il des indicateurs permettant d’évaluer l’impact des décisions?</t>
  </si>
  <si>
    <t>Présence de sponsors métiers au sein des projets</t>
  </si>
  <si>
    <t>Infrastructure haute disponibilité</t>
  </si>
  <si>
    <t>Rupture de service</t>
  </si>
  <si>
    <t>Risque d'insuffisance dans l'analyse des résultats des projets SI</t>
  </si>
  <si>
    <t>Budgets validés</t>
  </si>
  <si>
    <t>Les décisions prises influencent-elles directement la stratégie informatique?</t>
  </si>
  <si>
    <t>Allocation des ressources et arbitrages budgétaires par la direction</t>
  </si>
  <si>
    <t>Tests de pénétration réguliers</t>
  </si>
  <si>
    <t>Brèche de sécurité</t>
  </si>
  <si>
    <t>Risque d’absence de suivi des performances de la DSI</t>
  </si>
  <si>
    <t>Planning de suivi de projet</t>
  </si>
  <si>
    <t>Impact des décisions sur la stratégie informatique</t>
  </si>
  <si>
    <t>Stratégie de gestion de crise média</t>
  </si>
  <si>
    <t>Risque de mauvaise évaluation des enjeux technologiques</t>
  </si>
  <si>
    <t>Procès-verbaux des comités projets</t>
  </si>
  <si>
    <t>Existe-t-il un outil de suivi des décisions et de leurs impacts?</t>
  </si>
  <si>
    <t>Vérifier en pratique que le leadership des grands projets est assuré par les organes de gestion</t>
  </si>
  <si>
    <t>Formations RGPD obligatoires</t>
  </si>
  <si>
    <t>Divulgation involontaire</t>
  </si>
  <si>
    <t>Risque d’absence de sensibilisation des dirigeants aux enjeux SI</t>
  </si>
  <si>
    <t>Tableaux de bord SI</t>
  </si>
  <si>
    <t>Les décisions prises sont-elles suivies et mises en œuvre?</t>
  </si>
  <si>
    <t>Clauses de non-concurrence renforcées</t>
  </si>
  <si>
    <t>Concurrence déloyale</t>
  </si>
  <si>
    <t>Risque de non-actualisation des documents de gouvernance</t>
  </si>
  <si>
    <t>Fiches d’analyse d’impact technologique</t>
  </si>
  <si>
    <t>Un compte-rendu est-il systématiquement rédigé après chaque réunion?</t>
  </si>
  <si>
    <t>Checklists de conformité</t>
  </si>
  <si>
    <t>Non-respect contractuel</t>
  </si>
  <si>
    <t>Risque de faible implication des parties prenantes dans la charte</t>
  </si>
  <si>
    <t>Tableau de correspondance SI stratégie globale</t>
  </si>
  <si>
    <t>Documentation et suivi des décisions prises</t>
  </si>
  <si>
    <t>Revues contractuelles systématiques</t>
  </si>
  <si>
    <t>Contentieux juridiques</t>
  </si>
  <si>
    <t>Risque de non-alignement avec les bonnes pratiques et standards</t>
  </si>
  <si>
    <t>Programme de formation ou de sensibilisation SI</t>
  </si>
  <si>
    <t>Les représentants des directions sont-ils impliqués dans la prise de décision?</t>
  </si>
  <si>
    <t>Programmes accélérés de succession</t>
  </si>
  <si>
    <t>Succession non assurée</t>
  </si>
  <si>
    <t>Risque d'absence de validation des bonnes pratiques et normes</t>
  </si>
  <si>
    <t>Comptes rendus de décisions SI</t>
  </si>
  <si>
    <t>Existe-t-il une liste de présence permettant de suivre la participation des directions?</t>
  </si>
  <si>
    <t>Évaluer le degré d’implication et de maîtrise des organes de gestion dans les systèmes d’information de l’Organisation</t>
  </si>
  <si>
    <t>Analyse SWOT des risques</t>
  </si>
  <si>
    <t>Vulnérabilité stratégique</t>
  </si>
  <si>
    <t>Risque de non-prise en compte des évolutions dans la charte informatique</t>
  </si>
  <si>
    <t>Historique des versions du document</t>
  </si>
  <si>
    <t>Toutes les directions concernées participent-elles aux réunions des comités?</t>
  </si>
  <si>
    <t>Plans de continuité d'activité</t>
  </si>
  <si>
    <t>Discontinuité opérationnelle</t>
  </si>
  <si>
    <t>Risque d'absence de mise à jour des rôles de la DSI</t>
  </si>
  <si>
    <t>Résultats des enquêtes de sensibilisation</t>
  </si>
  <si>
    <t>Participation des différentes directions aux réunions</t>
  </si>
  <si>
    <t>Systèmes de gestion des connaissances</t>
  </si>
  <si>
    <t>Perte de savoir-faire</t>
  </si>
  <si>
    <t>Risque d'impact insuffisant sur la stratégie informatique</t>
  </si>
  <si>
    <t>Les réunions sont-elles systématiquement documentées et suivies?</t>
  </si>
  <si>
    <t>Procédures de passation formalisées</t>
  </si>
  <si>
    <t>Délais de transfert de compétences</t>
  </si>
  <si>
    <t>Risque de mauvaise documentation des décisions</t>
  </si>
  <si>
    <t>Charte informatique validée</t>
  </si>
  <si>
    <t>Les réunions ont-elles lieu conformément au calendrier défini?</t>
  </si>
  <si>
    <t>Plans de rotation du personnel</t>
  </si>
  <si>
    <t>Dépendance organisationnelle</t>
  </si>
  <si>
    <t>Risque de manque de participation des parties prenantes</t>
  </si>
  <si>
    <t>Fiche de fonction de la DSI</t>
  </si>
  <si>
    <t>À quelle fréquence les comités se réunissent-ils?</t>
  </si>
  <si>
    <t>Vérifier l’existence d’une charte informatique ou de tout autre document définissant le rôle et le périmètre de responsabilité de la DSI</t>
  </si>
  <si>
    <t>Benchmark salarial annuel</t>
  </si>
  <si>
    <t>Désalignement salarial</t>
  </si>
  <si>
    <t>Risque de mauvaise gestion du temps ou des priorités</t>
  </si>
  <si>
    <t>Plan stratégique SI</t>
  </si>
  <si>
    <t>Fréquence et régularité des réunions des comités</t>
  </si>
  <si>
    <t>Enquêtes de satisfaction annuelles</t>
  </si>
  <si>
    <t>Risque de non-adhésion aux objectifs du comité</t>
  </si>
  <si>
    <t>Les membres des comités sont-ils officiellement désignés?</t>
  </si>
  <si>
    <t>Solutions de chiffrement avancées</t>
  </si>
  <si>
    <t>Fuite de données sensibles</t>
  </si>
  <si>
    <t>Risque de conflits ou incohérences entre les membres du comité</t>
  </si>
  <si>
    <t>Feuilles de présence</t>
  </si>
  <si>
    <t>Les attributions et responsabilités des comités sont-elles clairement documentées?</t>
  </si>
  <si>
    <t>Audits légaux trimestriels</t>
  </si>
  <si>
    <t>Risque de manque de visibilité sur les décisions prises</t>
  </si>
  <si>
    <t>Calendrier des réunions</t>
  </si>
  <si>
    <t>Un comité dédié à la gouvernance SI est-il officiellement défini?</t>
  </si>
  <si>
    <t>Programmes de mentorat</t>
  </si>
  <si>
    <t>Perte de compétences clés</t>
  </si>
  <si>
    <t>Risque de manque de définition des rôles et responsabilités</t>
  </si>
  <si>
    <t>Existence formelle des comités avec des attributions claires</t>
  </si>
  <si>
    <t>Vérifier qu’ont été créés des Comités « informatique » (stratégique, pilotage,..) regroupant les différentes directions de l’Organisation en charge de recenser les besoins et les opportunités, gérer les priorités et suivre les projets</t>
  </si>
  <si>
    <t>Rôle et positionnement de l'informatique dans l'organisation</t>
  </si>
  <si>
    <t>Audit de la Fonction Informatique</t>
  </si>
  <si>
    <t>Recommandatons</t>
  </si>
  <si>
    <t>Documents réquis</t>
  </si>
  <si>
    <t>Questions d'évaluations</t>
  </si>
  <si>
    <t>critères d'évaluations</t>
  </si>
  <si>
    <t>DOMAINES</t>
  </si>
  <si>
    <t>Sythèse Graphique</t>
  </si>
  <si>
    <t>Total</t>
  </si>
  <si>
    <t>Score</t>
  </si>
  <si>
    <t>Total PAS</t>
  </si>
  <si>
    <t>Total NON</t>
  </si>
  <si>
    <t>Total OUI</t>
  </si>
  <si>
    <t>N°</t>
  </si>
  <si>
    <t>Synthèse Numérique</t>
  </si>
  <si>
    <t>Contrôle des projets informatique</t>
  </si>
  <si>
    <t>Support utilisateur et de la gestion du parc</t>
  </si>
  <si>
    <t>Audit de la sécurité informatique</t>
  </si>
  <si>
    <t>Dépenses non optimisées</t>
  </si>
  <si>
    <t>Perte de visibilité sur les actions passées</t>
  </si>
  <si>
    <t>Persistance des problèmes</t>
  </si>
  <si>
    <t>Suivi des performances post-intégration</t>
  </si>
  <si>
    <t>Les performances post-intégration sont-elles suivies ?</t>
  </si>
  <si>
    <t>Performance stagnante ou en baisse</t>
  </si>
  <si>
    <t>Perturbation des processus</t>
  </si>
  <si>
    <t>Rapport d’analyse des impacts de l’intégration sur les autres systèmes</t>
  </si>
  <si>
    <t>Les impacts de l’intégration sur les autres systèmes ont-ils été analysés ?</t>
  </si>
  <si>
    <t>Analyse des impacts de l’intégration sur les autres systèmes</t>
  </si>
  <si>
    <t>Absence d’évolution des processus</t>
  </si>
  <si>
    <t>Interruptions ou incompatibilités</t>
  </si>
  <si>
    <t>Validation de l’intégration avec les systèmes par les parties prenantes</t>
  </si>
  <si>
    <t>L’intégration avec les systèmes existants a-t-elle été validée par les parties prenantes ?</t>
  </si>
  <si>
    <t>Validation de l’intégration par les parties prenantes</t>
  </si>
  <si>
    <t>Solutions non alignées avec les besoins</t>
  </si>
  <si>
    <t>Dysfonctionnements post-déploiement</t>
  </si>
  <si>
    <t>Rapports des tests d’intégration avant le déploiement</t>
  </si>
  <si>
    <t>Des tests d’intégration ont-ils été réalisés avant le déploiement ?</t>
  </si>
  <si>
    <t>Tests d’intégration réalisés avant le déploiement</t>
  </si>
  <si>
    <t>Choix non fondés sur des données</t>
  </si>
  <si>
    <t>Non-interopérabilité</t>
  </si>
  <si>
    <t>Documentation des exigences d’intégration avec les systèmes existants</t>
  </si>
  <si>
    <t>Les exigences d’intégration avec les systèmes existants sont-elles documentées ?</t>
  </si>
  <si>
    <t>S’assurer que les objectifs de qualité de service attendu sont
formalisés ;</t>
  </si>
  <si>
    <t>Améliorations non mesurables</t>
  </si>
  <si>
    <t>Stagnation ou incompatibilité</t>
  </si>
  <si>
    <t>Plan de mise à jour des technologies</t>
  </si>
  <si>
    <t>Un plan de mise à jour des technologies accompagne-t-il la croissance ?</t>
  </si>
  <si>
    <t>Planification des mises à jour pour accompagner la croissance</t>
  </si>
  <si>
    <t>Dépenses imprévues ou excessives</t>
  </si>
  <si>
    <t>Analyse des coûts liés à l’évolutivité des technologies</t>
  </si>
  <si>
    <t>Les coûts liés à l’évolutivité des technologies ont-ils été analysés ?</t>
  </si>
  <si>
    <t>Contrôle budgétaire défaillant</t>
  </si>
  <si>
    <t>Échec dans l’évolutivité</t>
  </si>
  <si>
    <t>Validation des capacités d’évolution par les responsables</t>
  </si>
  <si>
    <t>Les responsables ont-ils validé la capacité des technologies à s’adapter à la croissance ?</t>
  </si>
  <si>
    <t xml:space="preserve"> Validation par les responsables de leur capacité à s’adapter à la croissance</t>
  </si>
  <si>
    <t>Analyse financière incomplète</t>
  </si>
  <si>
    <t>Non-adéquation aux besoins évolutifs</t>
  </si>
  <si>
    <t>Rapport des tests prouvant la flexibilité des technologies</t>
  </si>
  <si>
    <t>Les technologies ont-elles été testées pour vérifier leur flexibilité ?</t>
  </si>
  <si>
    <t>Tests des technologies pour vérifier leur flexibilité</t>
  </si>
  <si>
    <t>Utilisation inefficace des ressources</t>
  </si>
  <si>
    <t>Limitation de la croissance et de l’adaptabilité</t>
  </si>
  <si>
    <t>Documentation des capacités d’évolution des technologies</t>
  </si>
  <si>
    <t>Les capacités d’évolution des technologies sont-elles documentées ?</t>
  </si>
  <si>
    <t>S’assurer que les objectifs de qualité du produit sont
formalisés ;</t>
  </si>
  <si>
    <t>Impossibilité d’évaluer la rentabilité</t>
  </si>
  <si>
    <t>Persistance des vulnérabilités</t>
  </si>
  <si>
    <t>Rapports des audits fréquents sur les technologies</t>
  </si>
  <si>
    <t>Des audits technologiques sont-ils réalisés fréquemment ?</t>
  </si>
  <si>
    <t>Fréquence des audits technologiques</t>
  </si>
  <si>
    <t>Perte des enseignements clés</t>
  </si>
  <si>
    <t>Manque de benchmarking et d’apprentissage</t>
  </si>
  <si>
    <t>Documentation des expériences d’autres entreprises avec les mêmes technologies</t>
  </si>
  <si>
    <t>Les expériences d’autres entreprises avec les mêmes technologies sont-elles documentées ?</t>
  </si>
  <si>
    <t>Conflits entre les parties prenantes</t>
  </si>
  <si>
    <t>Défaillance ou inefficacité</t>
  </si>
  <si>
    <t>Validation de la maturité des technologies par un expert technique</t>
  </si>
  <si>
    <t>La maturité des technologies a-t-elle été validée par un expert technique ?</t>
  </si>
  <si>
    <t>Validation de la maturité par un expert technique</t>
  </si>
  <si>
    <t>Jugement subjectif des performances</t>
  </si>
  <si>
    <t>Technologies non compétitives</t>
  </si>
  <si>
    <t>Comparaison des technologies avec les normes établies du marché</t>
  </si>
  <si>
    <t>Les technologies utilisées ont-elles été comparées aux normes établies du marché ?</t>
  </si>
  <si>
    <t>Comparaison avec les normes établies du marché</t>
  </si>
  <si>
    <t>Répétition des mêmes erreurs</t>
  </si>
  <si>
    <t>Solutions dépassées</t>
  </si>
  <si>
    <t>Rapport d’analyse des cycles de vie des technologies utilisées</t>
  </si>
  <si>
    <t>Les cycles de vie des technologies utilisées ont-ils été analysés ?</t>
  </si>
  <si>
    <t>Analyse des cycles de vie des technologies utilisées</t>
  </si>
  <si>
    <t>S’assurer qu’il existe un plan d'assurance qualité du projet ;</t>
  </si>
  <si>
    <t>Absence de capitalisation des bonnes pratiques</t>
  </si>
  <si>
    <t>Perte d’historique et de références</t>
  </si>
  <si>
    <t>Archivage des évaluations de conformité précédentes</t>
  </si>
  <si>
    <t>Les évaluations de conformité précédentes sont-elles archivées ?</t>
  </si>
  <si>
    <t>Retards fréquents dans les projets</t>
  </si>
  <si>
    <t>Vulnérabilités ou obsolescence</t>
  </si>
  <si>
    <t>Rapports des mises à jour fréquentes pour garantir la conformité</t>
  </si>
  <si>
    <t>Les mises à jour sont-elles réalisées fréquemment pour garantir la conformité ?</t>
  </si>
  <si>
    <t>Fréquence des mises à jour pour garantir la conformité</t>
  </si>
  <si>
    <t>Insatisfaction des utilisateurs</t>
  </si>
  <si>
    <t>Insatisfaction ou adoption limitée</t>
  </si>
  <si>
    <t>Analyse des retours des utilisateurs sur l’adéquation du logiciel</t>
  </si>
  <si>
    <t>Les retours des utilisateurs sur le logiciel confirment-ils son adéquation ?</t>
  </si>
  <si>
    <t xml:space="preserve"> Analyse des retours des utilisateurs pour confirmer l’adéquation</t>
  </si>
  <si>
    <t>Dysfonctionnements techniques ou fonctionnels</t>
  </si>
  <si>
    <t>Défaillance ou incompatibilité</t>
  </si>
  <si>
    <t>Validation du logiciel par les responsables</t>
  </si>
  <si>
    <t>Le logiciel a-t-il été validé par les responsables ?</t>
  </si>
  <si>
    <t xml:space="preserve"> Validation du logiciel par les responsables</t>
  </si>
  <si>
    <t>Non-adéquation aux besoins de l’entité</t>
  </si>
  <si>
    <t>Documentation des fonctionnalités du logiciel</t>
  </si>
  <si>
    <t>Les fonctionnalités du logiciel sont-elles documentées et pertinentes pour l’entité ?</t>
  </si>
  <si>
    <t>Documentation des fonctionnalités du logiciel et leur pertinence pour l’entité</t>
  </si>
  <si>
    <t>S’assurer qu’il existe un manuel d'assurance qualité de l'entité ;</t>
  </si>
  <si>
    <t>Non-respect des normes en vigueur</t>
  </si>
  <si>
    <t>Non-conformité et obsolescence</t>
  </si>
  <si>
    <t>Rapports des revues fréquentes sur la conformité des technologies</t>
  </si>
  <si>
    <t>Des revues fréquentes sont-elles réalisées pour assurer la conformité ?</t>
  </si>
  <si>
    <t xml:space="preserve"> Fréquence des revues pour assurer la conformité</t>
  </si>
  <si>
    <t>Incohérence avec la vision globale</t>
  </si>
  <si>
    <t>Documentation prouvant la compatibilité des technologies avec la stratégie à long terme</t>
  </si>
  <si>
    <t>Les technologies utilisées sont-elles compatibles avec la stratégie à long terme ?</t>
  </si>
  <si>
    <t xml:space="preserve"> Compatibilité des technologies avec la stratégie à long terme</t>
  </si>
  <si>
    <t>Répétition des échecs précédents</t>
  </si>
  <si>
    <t>Analyse des retours d’expérience sur les technologies en place</t>
  </si>
  <si>
    <t>Les retours d’expérience sur les technologies en place ont-ils été analysés ?</t>
  </si>
  <si>
    <t xml:space="preserve"> Analyse des retours d’expérience sur les technologies en place</t>
  </si>
  <si>
    <t>Manque d’alignement organisationnel</t>
  </si>
  <si>
    <t>Manque de soutien et de cohérence stratégique</t>
  </si>
  <si>
    <t>Validation des choix technologiques par la direction</t>
  </si>
  <si>
    <t>Les choix technologiques ont-ils été validés par la direction ?</t>
  </si>
  <si>
    <t>Inadéquation avec les objectifs stratégiques</t>
  </si>
  <si>
    <t>Non-conformité aux objectifs de l’entité</t>
  </si>
  <si>
    <t>Documentation des technologies utilisées et leur adéquation avec les objectifs de l’entité</t>
  </si>
  <si>
    <t>Les technologies utilisées sont-elles documentées et adéquates par rapport aux objectifs de l’entité ?</t>
  </si>
  <si>
    <t>S’assurer qu’il existe un dispositif d'assurance qualité
documenté ;</t>
  </si>
  <si>
    <t>Perte de documentation précieuse en raison d’un rapport final non archivé</t>
  </si>
  <si>
    <t>Archivage du rapport final pour référence future</t>
  </si>
  <si>
    <t>Le rapport final est-il archivé pour référence future ?</t>
  </si>
  <si>
    <t xml:space="preserve"> Archivage du rapport pour référence future</t>
  </si>
  <si>
    <t>Désaccord sur les conclusions faute d’implication des parties prenantes</t>
  </si>
  <si>
    <t>Participation des parties prenantes au bilan</t>
  </si>
  <si>
    <t>Les parties prenantes ont-elles participé au bilan ?</t>
  </si>
  <si>
    <t>Évaluation non objective due à une comparaison objectifs/résultats non réalisée</t>
  </si>
  <si>
    <t>Comparaison entre les objectifs initiaux et les résultats obtenus</t>
  </si>
  <si>
    <t>Les objectifs initiaux ont-ils été comparés aux résultats obtenus ?</t>
  </si>
  <si>
    <t>Comparaison des objectifs initiaux avec les résultats obtenus</t>
  </si>
  <si>
    <t>Reproduction des erreurs passées faute d’analyse des succès et défis rencontrés</t>
  </si>
  <si>
    <t>Analyse des succès et défis rencontrés</t>
  </si>
  <si>
    <t>Les succès et défis rencontrés ont-ils été analysés ?</t>
  </si>
  <si>
    <t>Analyse des succès et des défis rencontrés</t>
  </si>
  <si>
    <t>Manque d’apprentissage pour les projets futurs lié à un rapport final absent</t>
  </si>
  <si>
    <t>Rapport final documentant les résultats du projet</t>
  </si>
  <si>
    <t>Un rapport final documentant les résultats du projet est-il disponible ?</t>
  </si>
  <si>
    <t>Présence d’un rapport final documentant les résultats du projet</t>
  </si>
  <si>
    <t>S’assurer que la méthode repose sur un reporting des temps à
travers une feuille de temps ;</t>
  </si>
  <si>
    <t>Dérapages de planning faute de suivi régulier de l’avancement</t>
  </si>
  <si>
    <t>Rapport de suivi régulier de l’avancement par rapport au calendrier</t>
  </si>
  <si>
    <t>L’avancement est-il suivi régulièrement par rapport au calendrier ?</t>
  </si>
  <si>
    <t>Suivi régulier de l’avancement par rapport au calendrier</t>
  </si>
  <si>
    <t>Planification temporelle erronée</t>
  </si>
  <si>
    <t>Décisions temporelles erronées dues à des délais non validés</t>
  </si>
  <si>
    <t>Validation des délais par les parties prenantes</t>
  </si>
  <si>
    <t>Les délais ont-ils été validés par les parties prenantes ?</t>
  </si>
  <si>
    <t>Gestion de projet défaillante</t>
  </si>
  <si>
    <t>Mauvaise gestion du projet liée à des étapes critiques non documentées</t>
  </si>
  <si>
    <t>Documentation des étapes critiques du déploiement</t>
  </si>
  <si>
    <t>Les étapes critiques du déploiement sont-elles documentées ?</t>
  </si>
  <si>
    <t>Mauvaise estimation des échéances</t>
  </si>
  <si>
    <t>Manque de gestion temporelle dû à des délais non comparés</t>
  </si>
  <si>
    <t>Comparaison entre les délais estimés et les délais réels</t>
  </si>
  <si>
    <t>Les délais estimés ont-ils été comparés aux délais réels ?</t>
  </si>
  <si>
    <t>Retard ou mauvaise coordination en raison de l’absence de calendrier détaillé du projet</t>
  </si>
  <si>
    <t>Calendrier détaillé du projet</t>
  </si>
  <si>
    <t>Un calendrier détaillé du projet est-il disponible ?</t>
  </si>
  <si>
    <t>Présence d’un calendrier détaillé du projet</t>
  </si>
  <si>
    <t xml:space="preserve"> S’assurer que la méthode repose sur une identification précise
des points de contrôle et des livrables ;</t>
  </si>
  <si>
    <t>Absence de base de référence future</t>
  </si>
  <si>
    <t>Manque de références futures dû à l’absence d’archivage des données des fournisseurs</t>
  </si>
  <si>
    <t>Archivage des données des fournisseurs pour référence future</t>
  </si>
  <si>
    <t>Les données des fournisseurs sont-elles archivées pour référence future ?</t>
  </si>
  <si>
    <t>Opposition des acteurs concernés</t>
  </si>
  <si>
    <t>Rejet par les parties prenantes dû à des conclusions non validées</t>
  </si>
  <si>
    <t>Validation des conclusions du rapport par les responsables</t>
  </si>
  <si>
    <t>Les conclusions du rapport ont-elles été validées par les responsables ?</t>
  </si>
  <si>
    <t>Validation des conclusions par les responsables</t>
  </si>
  <si>
    <t>Justifications manquantes pour les choix</t>
  </si>
  <si>
    <t>Décisions mal justifiées en raison d’un rapport de sélection absent</t>
  </si>
  <si>
    <t>Rapport de sélection basé sur des critères objectifs</t>
  </si>
  <si>
    <t>Un rapport de sélection basé sur des critères objectifs existe-t-il ?</t>
  </si>
  <si>
    <t>Existence d’un rapport de sélection basé sur des critères objectifs</t>
  </si>
  <si>
    <t>Options sous-optimales choisies</t>
  </si>
  <si>
    <t>Choix non optimaux faute de comparaison des offres</t>
  </si>
  <si>
    <t>Comparaison des offres en fonction des besoins de l’entreprise</t>
  </si>
  <si>
    <t>Les offres sont-elles comparées en fonction des besoins de l’entreprise ?</t>
  </si>
  <si>
    <t xml:space="preserve"> Comparaison des offres en fonction des besoins de l’entreprise</t>
  </si>
  <si>
    <t>Sélection de partenaires inappropriés</t>
  </si>
  <si>
    <t>Sélection inadaptée en raison de fournisseurs non documentés</t>
  </si>
  <si>
    <t>Documentation des fournisseurs analysés sur le marché</t>
  </si>
  <si>
    <t>Les fournisseurs analysés sur le marché sont-ils documentés ?</t>
  </si>
  <si>
    <t>S’assurer que la méthode repose sur une attribution formelle
des responsabilités par tâche ;</t>
  </si>
  <si>
    <t>Répétition des mêmes erreurs financières</t>
  </si>
  <si>
    <t>Répétition des erreurs faute d’analyse des écarts</t>
  </si>
  <si>
    <t>Une analyse des écarts est-elle disponible ?</t>
  </si>
  <si>
    <t>Présence d’une analyse des écarts</t>
  </si>
  <si>
    <t>Mauvaise allocation des ressources</t>
  </si>
  <si>
    <t>Inefficacité budgétaire en raison de l’absence d’analyse des écarts entre coûts estimés et réels</t>
  </si>
  <si>
    <t>Comparaison entre les coûts estimés et les coûts réels</t>
  </si>
  <si>
    <t>Les coûts estimés ont-ils été comparés aux coûts réels ?</t>
  </si>
  <si>
    <t>Comparaison des coûts estimés avec les coûts réels</t>
  </si>
  <si>
    <t>Erreurs dans la comptabilité</t>
  </si>
  <si>
    <t>Erreurs financières dues à des coûts non validés</t>
  </si>
  <si>
    <t>Validation des coûts par le département financier</t>
  </si>
  <si>
    <t>Les coûts ont-ils été validés par le département financier ?</t>
  </si>
  <si>
    <t>Dépassements systématiques du budget</t>
  </si>
  <si>
    <t>Dépassement budgétaire faute d’intégration des coûts dans le budget global</t>
  </si>
  <si>
    <t>Budget global du projet incluant les coûts</t>
  </si>
  <si>
    <t>Les coûts sont-ils intégrés dans le budget global du projet ?</t>
  </si>
  <si>
    <t>Inclusion des coûts dans le budget global du projet</t>
  </si>
  <si>
    <t>Dérives financières non contrôlées</t>
  </si>
  <si>
    <t>Mauvaise gestion financière liée à des coûts de déploiement non documentés</t>
  </si>
  <si>
    <t>Document des coûts associés au déploiement</t>
  </si>
  <si>
    <t>Les coûts associés au déploiement sont-ils documentés ?</t>
  </si>
  <si>
    <t>Documentation des coûts associés au déploiement</t>
  </si>
  <si>
    <t>S’assurer que la méthode repose sur un découpage des projets
en tâches ;</t>
  </si>
  <si>
    <t>Décisions basées sur des données dépassées dues à une évaluation non mise à jour</t>
  </si>
  <si>
    <t>Historique des mises à jour de l’évaluation de la rentabilité</t>
  </si>
  <si>
    <t>L’évaluation de la rentabilité est-elle mise à jour régulièrement ?</t>
  </si>
  <si>
    <t xml:space="preserve">Mise à jour régulière de l’évaluation de la </t>
  </si>
  <si>
    <t>Manque d'engagement des dirigeants</t>
  </si>
  <si>
    <t>Absence de soutien des décideurs faute de validation du rapport</t>
  </si>
  <si>
    <t>Validation du rapport sur la rentabilité par les parties prenantes</t>
  </si>
  <si>
    <t>Le rapport sur la rentabilité a-t-il été validé par les parties prenantes ?</t>
  </si>
  <si>
    <t>Validation du rapport par les parties prenantes</t>
  </si>
  <si>
    <t>Choix économiques non optimisés</t>
  </si>
  <si>
    <t>Prises de décision non optimales dues à une absence de comparaison entre les coûts et les bénéfices</t>
  </si>
  <si>
    <t>Comparaison des coûts et des bénéfices</t>
  </si>
  <si>
    <t>Les coûts ont-ils été comparés aux bénéfices ?</t>
  </si>
  <si>
    <t>Comparaison entre les coûts et les bénéfices</t>
  </si>
  <si>
    <t>Valorisation incomplète des avantages</t>
  </si>
  <si>
    <t>Sous-estimation des retours en raison de bénéfices non identifiés</t>
  </si>
  <si>
    <t>Identification des bénéfices financiers prévus</t>
  </si>
  <si>
    <t>Les bénéfices financiers prévus ont-ils été identifiés ?</t>
  </si>
  <si>
    <t>Incertitude sur la viabilité financière</t>
  </si>
  <si>
    <t>Manque de visibilité financière dû à un rapport sur la rentabilité absent</t>
  </si>
  <si>
    <t>Rapport détaillé sur la rentabilité</t>
  </si>
  <si>
    <t>Un rapport détaillé sur la rentabilité existe-t-il ?</t>
  </si>
  <si>
    <t>Existence d’un rapport détaillé sur la rentabilité</t>
  </si>
  <si>
    <t>S’assurer qu’il existe une méthode de conduite de projet et
celle-ci est appliquée ;</t>
  </si>
  <si>
    <t>Méthodes et outilsMéthodes et outils</t>
  </si>
  <si>
    <t>Charge de travail excessive inutile</t>
  </si>
  <si>
    <t>Surcharge inutile faute de planification pour réduire les doublons</t>
  </si>
  <si>
    <t>Plan pour réduire ou éliminer les doublons</t>
  </si>
  <si>
    <t>Un plan est-il établi pour réduire ou éliminer les doublons si nécessaire ?</t>
  </si>
  <si>
    <t xml:space="preserve"> Planification pour réduire ou éliminer les doublons si nécessaire</t>
  </si>
  <si>
    <t>Incompatibilité entre les systèmes</t>
  </si>
  <si>
    <t>Désalignement technologique dû à des liens non documentés entre systèmes</t>
  </si>
  <si>
    <t>Documentation des liens entre les systèmes parallèles et les systèmes principaux</t>
  </si>
  <si>
    <t>Les liens entre les systèmes parallèles et les principaux systèmes sont-ils documentés ?</t>
  </si>
  <si>
    <t xml:space="preserve"> Documentation des liens entre les systèmes parallèles et les principaux systèmes</t>
  </si>
  <si>
    <t>Performance globale sous-optimale</t>
  </si>
  <si>
    <t>Sous-optimisation des systèmes faute de vérification des performances</t>
  </si>
  <si>
    <t>Rapport de vérification des performances des systèmes parallèles</t>
  </si>
  <si>
    <t>La performance des systèmes parallèles est-elle vérifiée régulièrement ?</t>
  </si>
  <si>
    <t>Fréquence des vérifications de la performance des systèmes parallèles</t>
  </si>
  <si>
    <t>Gaspillage des ressources disponibles</t>
  </si>
  <si>
    <t>Inefficacité des ressources sans justification des systèmes parallèles</t>
  </si>
  <si>
    <t>Justification formelle du maintien des systèmes parallèles</t>
  </si>
  <si>
    <t>Une justification formelle du maintien des systèmes parallèles existe-t-elle ?</t>
  </si>
  <si>
    <t>Duplication inutile des processus</t>
  </si>
  <si>
    <t>Mauvaise gestion des redondances en raison de systèmes parallèles non documentés</t>
  </si>
  <si>
    <t>Documentation des systèmes parallèles actifs</t>
  </si>
  <si>
    <t>Les systèmes parallèles actifs sont-ils documentés ?</t>
  </si>
  <si>
    <t>S’assurer qu’il existe un comité de projet ;</t>
  </si>
  <si>
    <t>Erreurs répétées par manque de validation</t>
  </si>
  <si>
    <t>Erreurs opérationnelles dues à des tâches non validées par les responsables</t>
  </si>
  <si>
    <t>Validation des tâches définies par les responsables</t>
  </si>
  <si>
    <t>Les tâches définies sont-elles validées par les responsables ?</t>
  </si>
  <si>
    <t>Validation par les responsables des tâches définies</t>
  </si>
  <si>
    <t>Incohérences dans les rôles et fonctions</t>
  </si>
  <si>
    <t>Incohérence dans les fonctions dues à des descriptions de tâches non mises à jour</t>
  </si>
  <si>
    <t>Historique des mises à jour des descriptions de tâches</t>
  </si>
  <si>
    <t>Les descriptions de tâches sont-elles mises à jour régulièrement ?</t>
  </si>
  <si>
    <t xml:space="preserve"> Fréquence des mises à jour des descriptions de tâches</t>
  </si>
  <si>
    <t>Non-réalisation des tâches par méconnaissance</t>
  </si>
  <si>
    <t>Mauvaise exécution par les utilisateurs faute de communication des tâches</t>
  </si>
  <si>
    <t>Preuve de communication des tâches aux utilisateurs concernés</t>
  </si>
  <si>
    <t>Les tâches sont-elles communiquées aux utilisateurs concernés ?</t>
  </si>
  <si>
    <t>Communication des tâches aux utilisateurs concernés</t>
  </si>
  <si>
    <t>Ambiguïté persistante sur qui fait quoi</t>
  </si>
  <si>
    <t>Flou organisationnel dû à des responsabilités non documentées</t>
  </si>
  <si>
    <t>Document des responsabilités associées à chaque tâche</t>
  </si>
  <si>
    <t>Les responsabilités associées à chaque tâche sont-elles documentées ?</t>
  </si>
  <si>
    <t>Documentation des responsabilités associées à chaque tâche</t>
  </si>
  <si>
    <t>Confusion dans la répartition des rôles et missions</t>
  </si>
  <si>
    <t>Attribution chaotique des responsabilités en raison d’une liste des tâches absente</t>
  </si>
  <si>
    <t>Liste des tâches par utilisateur ou rôle</t>
  </si>
  <si>
    <t>Une liste des tâches par utilisateur ou rôle existe-t-elle ?</t>
  </si>
  <si>
    <t>Existence d’une liste des tâches par utilisateur ou rôle</t>
  </si>
  <si>
    <t>S’assurer qu’il existe un comité de pilotage ;</t>
  </si>
  <si>
    <t>Impossibilité de retracer l'historique des décisions</t>
  </si>
  <si>
    <t>Perte de traçabilité due à des décisions non archivées</t>
  </si>
  <si>
    <t>Rapport d'archivage des décisions prises pour la traçabilité</t>
  </si>
  <si>
    <t>Les décisions prises sont-elles archivées pour assurer une traçabilité ?</t>
  </si>
  <si>
    <t>Archivage des décisions prises pour traçabilité</t>
  </si>
  <si>
    <t>Critères de décision dépassés</t>
  </si>
  <si>
    <t>Obsolescence des critères liée à la rareté des mises à jour des spécifications</t>
  </si>
  <si>
    <t>Historique des mises à jour fréquentes des spécifications</t>
  </si>
  <si>
    <t>Les spécifications sont-elles mises à jour fréquemment ?</t>
  </si>
  <si>
    <t>Fréquence des mises à jour des spécifications</t>
  </si>
  <si>
    <t>Solutions inadaptées aux besoins utilisateurs</t>
  </si>
  <si>
    <t>Non-adéquation aux besoins fonctionnels due à des spécifications non alignées</t>
  </si>
  <si>
    <t>Rapport d’alignement des critères avec les besoins fonctionnels identifiés</t>
  </si>
  <si>
    <t>Les critères sont-ils alignés avec les besoins fonctionnels identifiés ?</t>
  </si>
  <si>
    <t xml:space="preserve"> Alignement des critères avec les besoins fonctionnels identifiés</t>
  </si>
  <si>
    <t>Exigences ne correspondant pas aux attentes</t>
  </si>
  <si>
    <t>Critères non conformes aux attentes faute de validation</t>
  </si>
  <si>
    <t>Validation des spécifications ou critères de choix par les parties prenantes</t>
  </si>
  <si>
    <t>Les critères ont-ils été validés par les parties prenantes ?</t>
  </si>
  <si>
    <t xml:space="preserve"> Validation des critères par les parties prenantes</t>
  </si>
  <si>
    <t>Décisions basées sur des informations non structurées</t>
  </si>
  <si>
    <t>Décisions basées sur des informations non formalisées dues à des spécifications non documentées</t>
  </si>
  <si>
    <t>Documentation des spécifications ou critères de choix</t>
  </si>
  <si>
    <t>Les spécifications ou critères de choix sont-ils documentés de manière formelle ?</t>
  </si>
  <si>
    <t>Documentation des spécifications ou critères de choix formalisés</t>
  </si>
  <si>
    <t>S’assurer que les objectifs des délégations sont atteints ;</t>
  </si>
  <si>
    <t>Perte d'alignement avec les besoins réels</t>
  </si>
  <si>
    <t>Perte de pertinence stratégique sans révisions fréquentes</t>
  </si>
  <si>
    <t>Rapports de révisions fréquentes pour vérifier l’alignement stratégique continu</t>
  </si>
  <si>
    <t>Des révisions sont-elles réalisées fréquemment pour vérifier l’alignement continu ?</t>
  </si>
  <si>
    <t>Fréquence des révisions pour vérifier l’alignement continu</t>
  </si>
  <si>
    <t>Validation impossible des décisions prises</t>
  </si>
  <si>
    <t>Mise en œuvre non approuvée en raison de résultats non validés</t>
  </si>
  <si>
    <t>Validation des résultats de l’évaluation par les parties prenantes</t>
  </si>
  <si>
    <t>Les résultats de l’évaluation ont-ils été validés ?</t>
  </si>
  <si>
    <t>Validation des résultats de l’évaluation</t>
  </si>
  <si>
    <t>Pertinence limitée des choix stratégiques</t>
  </si>
  <si>
    <t>Manque de pertinence dû à l’absence de participation des responsables stratégiques</t>
  </si>
  <si>
    <t>Rapport de participation des responsables stratégiques à l’évaluation</t>
  </si>
  <si>
    <t>Les responsables stratégiques ont-ils participé à l’évaluation ?</t>
  </si>
  <si>
    <t xml:space="preserve"> Participation des responsables stratégiques à l’évaluation</t>
  </si>
  <si>
    <t>Analyse incomplète des orientations</t>
  </si>
  <si>
    <t>Diagnostic incomplet en raison de l’absence de preuves d’analyse stratégique</t>
  </si>
  <si>
    <t>Preuves d’analyse des objectifs stratégiques de l’entreprise</t>
  </si>
  <si>
    <t>Des preuves d’analyse des objectifs stratégiques de l’entreprise sont-elles disponibles ?</t>
  </si>
  <si>
    <t>Prise de décision sur des bases fragiles</t>
  </si>
  <si>
    <t>Décisions basées sur des données insuffisantes dues à une évaluation non documentée</t>
  </si>
  <si>
    <t>Rapport documentant l’évaluation réalisée</t>
  </si>
  <si>
    <t>Une évaluation a-t-elle été documentée ?</t>
  </si>
  <si>
    <t>Documentation de l’évaluation réalisée</t>
  </si>
  <si>
    <t>S’assurer que les différentes instances de pilotage connaissent
leurs niveaux de délégation ;</t>
  </si>
  <si>
    <t>Faible utilisation des outils stratégiques</t>
  </si>
  <si>
    <t>Sous-utilisation du Schéma-directeur en raison de son inaccessibilité</t>
  </si>
  <si>
    <t>Preuve d’accessibilité du document du Schéma-directeur pour les parties prenantes</t>
  </si>
  <si>
    <t>Le document du Schéma-directeur est-il accessible aux parties prenantes ?</t>
  </si>
  <si>
    <t xml:space="preserve"> Accessibilité du document pour les parties prenantes</t>
  </si>
  <si>
    <t>Incohérence entre les actions et les objectifs</t>
  </si>
  <si>
    <t>Désalignement stratégique dû à un Schéma non aligné avec les objectifs</t>
  </si>
  <si>
    <t>Rapport d’alignement du Schéma-directeur avec les objectifs stratégiques</t>
  </si>
  <si>
    <t>Le Schéma-directeur est-il aligné avec les objectifs stratégiques de l’organisation ?</t>
  </si>
  <si>
    <t>Alignement du Schéma-directeur avec les objectifs stratégiques de l’organisation</t>
  </si>
  <si>
    <t>Manque d'engagement de la direction</t>
  </si>
  <si>
    <t>Non-adhésion des décideurs à un Schéma-directeur non validé</t>
  </si>
  <si>
    <t>Validation officielle du Schéma-directeur par la direction</t>
  </si>
  <si>
    <t>Le Schéma-directeur a-t-il été validé par la direction ?</t>
  </si>
  <si>
    <t xml:space="preserve"> Validation du Schéma-directeur par la direction</t>
  </si>
  <si>
    <t>Stratégie non adaptée à l'environnement actuel</t>
  </si>
  <si>
    <t>Stratégie non actualisée en raison d’une mise à jour non documentée</t>
  </si>
  <si>
    <t>Historique de la dernière mise à jour du Schéma-directeur</t>
  </si>
  <si>
    <t>La date de la dernière mise à jour du Schéma-directeur est-elle documentée ?</t>
  </si>
  <si>
    <t xml:space="preserve"> Date de la dernière mise à jour documentée</t>
  </si>
  <si>
    <t>Absence de ligne directrice claire</t>
  </si>
  <si>
    <t>Absence de vision stratégique en raison d’un Schéma-directeur inexistant</t>
  </si>
  <si>
    <t>Document officiel du Schéma-directeur du système d’information</t>
  </si>
  <si>
    <t>Un document formel du Schéma-directeur est-il disponible ?</t>
  </si>
  <si>
    <t xml:space="preserve"> Présence d’un document formel du Schéma-directeur</t>
  </si>
  <si>
    <t>S’assurer que la structure de pilotage est formalisée et connue
de tous les acteurs ;</t>
  </si>
  <si>
    <t>Impossibilité de consulter l'évolution des méthodes</t>
  </si>
  <si>
    <t>Perte d’historique des versions de procédures</t>
  </si>
  <si>
    <t>Archives des anciennes versions des procédures</t>
  </si>
  <si>
    <t>Les anciennes versions des procédures sont-elles archivées ?</t>
  </si>
  <si>
    <t>Archivage des anciennes versions des procédures</t>
  </si>
  <si>
    <t>Non-respect des standards et procédures établies</t>
  </si>
  <si>
    <t>Mauvaise application des processus par les équipes</t>
  </si>
  <si>
    <t>Preuve de disponibilité des procédures pour les équipes concernées</t>
  </si>
  <si>
    <t>Les procédures sont-elles disponibles pour les équipes concernées ?</t>
  </si>
  <si>
    <t xml:space="preserve"> Disponibilité des procédures pour les équipes concernées</t>
  </si>
  <si>
    <t>Mise en œuvre de processus erronés ou incomplets</t>
  </si>
  <si>
    <t>Contenu incorrect des procédures non validées</t>
  </si>
  <si>
    <t>Validation des procédures de maintenance par des experts techniques</t>
  </si>
  <si>
    <t>Les procédures de maintenance ont-elles été validées par des experts techniques ?</t>
  </si>
  <si>
    <t xml:space="preserve"> Validation des procédures par les experts techniques</t>
  </si>
  <si>
    <t>Application de règles inadaptées à la situation actuelle</t>
  </si>
  <si>
    <t>Utilisation de directives obsolètes</t>
  </si>
  <si>
    <t>Historique des mises à jour régulières des procédures de maintenance</t>
  </si>
  <si>
    <t>Les procédures de maintenance sont-elles mises à jour régulièrement ?</t>
  </si>
  <si>
    <t>Fréquence des mises à jour des procédures</t>
  </si>
  <si>
    <t>Non-respect des réglementations en vigueur</t>
  </si>
  <si>
    <t>Non-conformité aux standards dus à l’absence de procédures documentées</t>
  </si>
  <si>
    <t>Document formalisé des procédures de maintenance</t>
  </si>
  <si>
    <t>Les procédures de maintenance sont-elles documentées formellement ?</t>
  </si>
  <si>
    <t xml:space="preserve"> Documentation des procédures de maintenance formalisées</t>
  </si>
  <si>
    <t>S’assurer que ces plans ont été révisés ;</t>
  </si>
  <si>
    <t>Interruptions de service lors de transitions</t>
  </si>
  <si>
    <t>Rupture dans la continuité opérationnelle en cas de changement</t>
  </si>
  <si>
    <t>Plan de relève ou de formation pour l’équipe en cas de changement</t>
  </si>
  <si>
    <t>Des plans de relève ou de formation sont-ils disponibles en cas de changement dans l’équipe ?</t>
  </si>
  <si>
    <t>Présence de plans de relève ou de formation en cas de changement dans l’équipe</t>
  </si>
  <si>
    <t>Ralentissement des activités</t>
  </si>
  <si>
    <t>Baisse de productivité due à l’absence d’évaluations</t>
  </si>
  <si>
    <t>Rapports d’évaluations de performance</t>
  </si>
  <si>
    <t>Les évaluations de performance sont-elles réalisées régulièrement ?</t>
  </si>
  <si>
    <t>Fréquence des évaluations de performance</t>
  </si>
  <si>
    <t>Dépendance excessive à certains collaborateurs</t>
  </si>
  <si>
    <t>Autonomie non garantie pour l’équipe</t>
  </si>
  <si>
    <t>Rapports de tests périodiques sur l’autonomie de l’équipe</t>
  </si>
  <si>
    <t>Des tests périodiques sont-ils effectués pour vérifier l’autonomie de l’équipe ?</t>
  </si>
  <si>
    <t>Tests périodiques pour vérifier l’autonomie de l’équipe</t>
  </si>
  <si>
    <t>Disparition de connaissances importantes</t>
  </si>
  <si>
    <t>Perte de savoir-faire non documenté</t>
  </si>
  <si>
    <t>Documentation des compétences requises pour la maintenance</t>
  </si>
  <si>
    <t>Les compétences requises pour la maintenance sont-elles documentées ?</t>
  </si>
  <si>
    <t>Incapacité à réaliser certaines tâches critiques</t>
  </si>
  <si>
    <t>Manque de compétences au sein de l’équipe</t>
  </si>
  <si>
    <t>Rapports de formation régulière des membres de l’équipe</t>
  </si>
  <si>
    <t>Les membres de l’équipe reçoivent-ils une formation régulière ?</t>
  </si>
  <si>
    <t>Formation régulière des membres de l’équipe</t>
  </si>
  <si>
    <t>S’assurer qu’il existe des plans détaillés ;</t>
  </si>
  <si>
    <t>Validation d'approches inefficaces</t>
  </si>
  <si>
    <t>Pratiques inefficaces validées par la direction</t>
  </si>
  <si>
    <t>Validation officielle des pratiques de séparation des tâches par la direction</t>
  </si>
  <si>
    <t>Les pratiques de séparation des tâches ont-elles été validées par la direction ?</t>
  </si>
  <si>
    <t>Validation par la direction des pratiques de séparation</t>
  </si>
  <si>
    <t>Persistance des problèmes non résolus</t>
  </si>
  <si>
    <t>Maintien des dysfonctionnements en cas de non-correction</t>
  </si>
  <si>
    <t>Plan d’action avec mesures correctives en cas de non-respect des séparations</t>
  </si>
  <si>
    <t>Des mesures correctives sont-elles mises en place en cas de non-respect des séparations ?</t>
  </si>
  <si>
    <t>Mesures correctives en cas de non-respect des séparations</t>
  </si>
  <si>
    <t>Risques de fraude ou d'erreurs accrues</t>
  </si>
  <si>
    <t>Non-respect des séparations de tâches</t>
  </si>
  <si>
    <t>Rapports d’audits vérifiant la séparation des tâches</t>
  </si>
  <si>
    <t>Des audits pour vérifier la séparation des tâches sont-ils effectués régulièrement ?</t>
  </si>
  <si>
    <t>Fréquence des audits pour vérifier la séparation des tâches</t>
  </si>
  <si>
    <t>Responsabilités mal définies</t>
  </si>
  <si>
    <t>Flou dans les obligations des rôles</t>
  </si>
  <si>
    <t>Document formel décrivant les responsabilités de chaque rôle</t>
  </si>
  <si>
    <t>Les responsabilités de chaque rôle sont-elles documentées formellement ?</t>
  </si>
  <si>
    <t>Documentation formelle des responsabilités par rôle</t>
  </si>
  <si>
    <t>Chevauchement ou omission de tâches</t>
  </si>
  <si>
    <t>Confusion dans l’attribution des tâches</t>
  </si>
  <si>
    <t>Liste des rôles clairement définis pour chaque tâche</t>
  </si>
  <si>
    <t>Des rôles clairement définis pour chaque tâche existent-ils ?</t>
  </si>
  <si>
    <t>Existence de rôles clairement définis pour chaque tâche</t>
  </si>
  <si>
    <t>S’assurer que ce plan de projet a été révisé ;</t>
  </si>
  <si>
    <t>Modifications frauduleuses non détectées</t>
  </si>
  <si>
    <t>Manque de contrôle sur les modifications non autorisées</t>
  </si>
  <si>
    <t>Rapport décrivant les restrictions pour éviter les modifications non autorisées</t>
  </si>
  <si>
    <t>Des restrictions sont-elles en place pour éviter les modifications non autorisées ?</t>
  </si>
  <si>
    <t>Restrictions sur les modifications non autorisées</t>
  </si>
  <si>
    <t xml:space="preserve"> Failles non détectées</t>
  </si>
  <si>
    <t>Rapport des audits réguliers des accès</t>
  </si>
  <si>
    <t>Les audits des accès aux bibliothèques de production sont-ils réalisés régulièrement ?</t>
  </si>
  <si>
    <t>Fréquence des audits des accès</t>
  </si>
  <si>
    <t>Droits d'accès mal attribués</t>
  </si>
  <si>
    <t>Mauvaise gestion des droits</t>
  </si>
  <si>
    <t>Validation des autorisations par les responsables</t>
  </si>
  <si>
    <t>Les autorisations d’accès aux bibliothèques de production ont-elles été validées par les responsables ?</t>
  </si>
  <si>
    <t>Accès illégitimes à des données sensibles</t>
  </si>
  <si>
    <t>Accès non autorisé</t>
  </si>
  <si>
    <t>Rapport sur la présence d’un système de gestion des accès</t>
  </si>
  <si>
    <t>Un système de gestion des accès est-il en place pour les bibliothèques de production ?</t>
  </si>
  <si>
    <t>Présence d’un système de gestion des accès</t>
  </si>
  <si>
    <t>Utilisation abusive des ressources</t>
  </si>
  <si>
    <t>Confusion ou d’abus</t>
  </si>
  <si>
    <t>Documentation des droits d’accès aux bibliothèques de production</t>
  </si>
  <si>
    <t>Les droits d’accès aux bibliothèques de production sont-ils documentés ?</t>
  </si>
  <si>
    <t>S’assurer qu’il existe un plan de projet initial ;</t>
  </si>
  <si>
    <t>Absence d'archivage des activités passées</t>
  </si>
  <si>
    <t>Perte d’historique</t>
  </si>
  <si>
    <t>Archives des anciennes tâches pour référence future</t>
  </si>
  <si>
    <t>Les anciennes tâches sont-elles archivées pour référence future ?</t>
  </si>
  <si>
    <t xml:space="preserve"> Archivage des anciennes tâches pour référence future</t>
  </si>
  <si>
    <t>Actions non coordonnées entre services</t>
  </si>
  <si>
    <t>Mauvaise coordination</t>
  </si>
  <si>
    <t>Validation des tâches par les responsables</t>
  </si>
  <si>
    <t>Les tâches sont-elles validées par les responsables ?</t>
  </si>
  <si>
    <t>Désorganisation, perte de temps</t>
  </si>
  <si>
    <t>Confusion et inefficacité</t>
  </si>
  <si>
    <t>Document décrivant les processus liés au développement et à l’exploitation</t>
  </si>
  <si>
    <t>Les processus liés au développement et à l'exploitation sont-ils documentés ?</t>
  </si>
  <si>
    <t>Documentation des processus liés au développement et à l'exploitation</t>
  </si>
  <si>
    <t>Utilisation d'informations non valides</t>
  </si>
  <si>
    <t>Informations périmées</t>
  </si>
  <si>
    <t>Rapport des mises à jour régulières du journal de suivi</t>
  </si>
  <si>
    <t>Le journal de suivi des tâches est-il mis à jour régulièrement ?</t>
  </si>
  <si>
    <t>Fréquence des mises à jour du journal de suivi</t>
  </si>
  <si>
    <t>Impossibilité de retracer les actions et modifications</t>
  </si>
  <si>
    <t>Perte de traçabilité</t>
  </si>
  <si>
    <t>Journal de suivi des tâches disponibles</t>
  </si>
  <si>
    <t>Un journal de suivi des tâches est-il disponible ?</t>
  </si>
  <si>
    <t>Disponibilité d’un journal de suivi des tâches</t>
  </si>
  <si>
    <t>S’assurer qu’il existe un planning directeur commun à tout le
projet ;</t>
  </si>
  <si>
    <t>Perte de confiance des parties prenantes</t>
  </si>
  <si>
    <t>Sécurité altérée</t>
  </si>
  <si>
    <t>Plan d’action pour corriger les connexions suspectes</t>
  </si>
  <si>
    <t>Des mesures correctives pour les connexions suspectes sont-elles mises en œuvre ?</t>
  </si>
  <si>
    <t>Mise en œuvre de mesures correctives pour les connexions suspectes</t>
  </si>
  <si>
    <t>Pénétration prolongée dans le système</t>
  </si>
  <si>
    <t>Attaques persistantes</t>
  </si>
  <si>
    <t>Rapport définissant le seuil de blocage après plusieurs tentatives échouées</t>
  </si>
  <si>
    <t>Un seuil de blocage est-il appliqué après plusieurs tentatives échouées ?</t>
  </si>
  <si>
    <t>Présence d’un seuil de blocage après plusieurs tentatives échouées</t>
  </si>
  <si>
    <t>Aggravation des incidents, temps d'indisponibilité accru</t>
  </si>
  <si>
    <t>Réponses inappropriées</t>
  </si>
  <si>
    <t>Signalements des anomalies détectées aux responsables</t>
  </si>
  <si>
    <t>Les anomalies détectées sont-elles signalées aux responsables ?</t>
  </si>
  <si>
    <t>Signalement des anomalies détectées aux responsables</t>
  </si>
  <si>
    <t>Exposition à des attaques connues non corrigées</t>
  </si>
  <si>
    <t>Menaces non identifiées</t>
  </si>
  <si>
    <t>Rapport d’analyse régulière des logs de connexion</t>
  </si>
  <si>
    <t>Les logs de connexion sont-ils analysés régulièrement ?</t>
  </si>
  <si>
    <t>Analyse régulière des logs de connexion</t>
  </si>
  <si>
    <t>Évaluations erronées des vulnérabilités</t>
  </si>
  <si>
    <t>Diagnostics incomplets</t>
  </si>
  <si>
    <t>Journal des tentatives de connexion infructueuses</t>
  </si>
  <si>
    <t>Les tentatives de connexion infructueuses sont-elles enregistrées ?</t>
  </si>
  <si>
    <t>Enregistrement des tentatives de connexion infructueuses</t>
  </si>
  <si>
    <t>S’assurer que le projet est cohérent avec le SI actuel ou futur ;</t>
  </si>
  <si>
    <t>Partage de comptes, négligence sécuritaire</t>
  </si>
  <si>
    <t>Comportements à risque des utilisateurs</t>
  </si>
  <si>
    <t>Programme de sensibilisation aux bonnes pratiques de mot de passe</t>
  </si>
  <si>
    <t>Les utilisateurs sont-ils sensibilisés aux bonnes pratiques de mot de passe ?</t>
  </si>
  <si>
    <t xml:space="preserve"> Sensibilisation des utilisateurs aux bonnes pratiques de mot de passe</t>
  </si>
  <si>
    <t>Attaques réussies faute d'alertes</t>
  </si>
  <si>
    <t>Tentatives non détectées</t>
  </si>
  <si>
    <t>Journal des tentatives de connexion avec des mots de passe incorrects</t>
  </si>
  <si>
    <t>Le suivi des tentatives de connexion avec des mots de passe incorrects est-il effectué ?</t>
  </si>
  <si>
    <t>Suivi des tentatives de connexion avec des mots de passe incorrects</t>
  </si>
  <si>
    <t>Accès avec d'anciens identifiants non révoqués</t>
  </si>
  <si>
    <t>Usurpation via des mots de passe obsolètes</t>
  </si>
  <si>
    <t>Rapport de mise à jour des mots de passe</t>
  </si>
  <si>
    <t>La fréquence de mise à jour des mots de passe est-elle suffisante ?</t>
  </si>
  <si>
    <t xml:space="preserve"> Fréquence de mise à jour des mots de passe</t>
  </si>
  <si>
    <t>Piratage de comptes par force brute</t>
  </si>
  <si>
    <t>Mot de passe vulnérable</t>
  </si>
  <si>
    <t>Document décrivant les critères de complexité des mots de passe</t>
  </si>
  <si>
    <t>Les critères de complexité des mots de passe sont-ils respectés ?</t>
  </si>
  <si>
    <t>Respect des critères de complexité des mots de passe</t>
  </si>
  <si>
    <t>Interceptions de données, attaques MITM</t>
  </si>
  <si>
    <t>Accès non sécurisé</t>
  </si>
  <si>
    <t>Preuve de la présence obligatoire d’un mot de passe pour chaque utilisateur</t>
  </si>
  <si>
    <t>Un mot de passe est-il obligatoire pour chaque utilisateur ?</t>
  </si>
  <si>
    <t>Présence obligatoire d’un mot de passe pour chaque utilisateur</t>
  </si>
  <si>
    <t>S’assurer que le projet est cohérent avec le plan directeur
informatique ;</t>
  </si>
  <si>
    <t>Perte de confidentialité/intégrité des données</t>
  </si>
  <si>
    <t>Sécurité compromise</t>
  </si>
  <si>
    <t>Rapport de suivi des tentatives d’usurpation d’identité</t>
  </si>
  <si>
    <t>Le suivi des tentatives d’usurpation d’identité est-il assuré ?</t>
  </si>
  <si>
    <t>Suivi des tentatives d’usurpation d’identité</t>
  </si>
  <si>
    <t>Exploitation par des attaquants, incidents majeurs</t>
  </si>
  <si>
    <t>Failles non détectées</t>
  </si>
  <si>
    <t>Rapport des audits réguliers sur le processus d’identification</t>
  </si>
  <si>
    <t>Le processus d’identification est-il audité régulièrement ?</t>
  </si>
  <si>
    <t>Fréquence des audits sur le processus d’identification</t>
  </si>
  <si>
    <t>Modifications non autorisées, fuites de données</t>
  </si>
  <si>
    <t>Erreurs ou abus</t>
  </si>
  <si>
    <t>Validation des identifiants par l’administration</t>
  </si>
  <si>
    <t>Les identifiants des utilisateurs sont-ils validés par l’administration ?</t>
  </si>
  <si>
    <t>Exposition accrue aux menaces internes/externes</t>
  </si>
  <si>
    <t>Gestion inadéquate des accès</t>
  </si>
  <si>
    <t>Documentation des processus d’identification des utilisateurs</t>
  </si>
  <si>
    <t>Les processus d’identification des utilisateurs sont-ils documentés ?</t>
  </si>
  <si>
    <t>Accès frauduleux, actions malveillantes au nom d'un utilisateur légitime</t>
  </si>
  <si>
    <t>Usurpation d’identité</t>
  </si>
  <si>
    <t>Rapport décrivant les techniques d’authentification utilisées</t>
  </si>
  <si>
    <t>Des techniques d’authentification, comme un identifiant unique, sont-elles utilisées ?</t>
  </si>
  <si>
    <t>Utilisation de techniques d’authentification (ex. identifiant unique)</t>
  </si>
  <si>
    <t>S’assurer que les exigences utilisateurs, les populations ciblées,
les options et principes de gestion retenus sont précisés et priorisés ;</t>
  </si>
  <si>
    <t>Droits inadaptés aux besoins réels</t>
  </si>
  <si>
    <t>Erreurs de gestion des profils</t>
  </si>
  <si>
    <t>Rapport de formation des administrateurs sur la gestion des profils</t>
  </si>
  <si>
    <t>Les administrateurs ont-ils reçu une formation sur la gestion des profils ?</t>
  </si>
  <si>
    <t>Formation des administrateurs sur la gestion des profils</t>
  </si>
  <si>
    <t>Sanctions légales, impossibilité d'auditer les actions</t>
  </si>
  <si>
    <t>Non-conformité ou perte de traçabilité</t>
  </si>
  <si>
    <t>Journal de suivi des modifications des profils utilisateurs</t>
  </si>
  <si>
    <t>Les modifications des profils utilisateurs sont-elles suivies ?</t>
  </si>
  <si>
    <t>Suivi des modifications des profils utilisateurs</t>
  </si>
  <si>
    <t>Accès injustifiés à des données sensibles</t>
  </si>
  <si>
    <t>Permissions incorrectes</t>
  </si>
  <si>
    <t>Validation des profils par les parties prenantes</t>
  </si>
  <si>
    <t>Les profils utilisateurs ont-ils été validés par les parties prenantes ?</t>
  </si>
  <si>
    <t>Confusion dans les accès, responsabilités floues</t>
  </si>
  <si>
    <t>Procédure formelle de création, modification et suppression des profils</t>
  </si>
  <si>
    <t>Un processus de création, modification et suppression des profils est-il défini ?</t>
  </si>
  <si>
    <t>Processus de création, modification et suppression des profils</t>
  </si>
  <si>
    <t>Comptes obsolètes actifs, accès non révoqués</t>
  </si>
  <si>
    <t>Gestion inefficace des utilisateurs</t>
  </si>
  <si>
    <t>Document formalisé des profils utilisateurs</t>
  </si>
  <si>
    <t>Un document formalisé des profils utilisateurs existe-t-il ?</t>
  </si>
  <si>
    <t>Existence d’un document formalisé des profils utilisateurs</t>
  </si>
  <si>
    <t>S’assurer que le cahier des charges préconise une solution
fonctionnellement et techniquement pertinente au regard des besoins
exprimés ;</t>
  </si>
  <si>
    <t>Failles non détectées, violations de sécurité persistantes</t>
  </si>
  <si>
    <t>Contrôle insuffisant</t>
  </si>
  <si>
    <t>Journal de suivi des modifications des accès aux ressources</t>
  </si>
  <si>
    <t>Les modifications des accès aux ressources sont-elles suivies ?</t>
  </si>
  <si>
    <t>Suivi des modifications des accès aux ressources</t>
  </si>
  <si>
    <t>Accès non autorisés, permissions excessives, abus de droits</t>
  </si>
  <si>
    <t>Mauvaise gestion des privilèges</t>
  </si>
  <si>
    <t>Validation des accès par la direction</t>
  </si>
  <si>
    <t>Les accès sont-ils validés par la direction ?</t>
  </si>
  <si>
    <t>Privilèges excessifs, accès injustifiés aux systèmes sensibles</t>
  </si>
  <si>
    <t>Permissions obsolètes ou inappropriées</t>
  </si>
  <si>
    <t>Journal des mises à jour régulières des droits d’accès</t>
  </si>
  <si>
    <t>Les droits d’accès sont-ils mis à jour régulièrement ?</t>
  </si>
  <si>
    <t>Mise à jour régulière des droits d’accès</t>
  </si>
  <si>
    <t>Utilisation abusive des ressources, détournements</t>
  </si>
  <si>
    <t>Documentation des autorisations d’accès par utilisateur</t>
  </si>
  <si>
    <t>Les autorisations d’accès par utilisateur sont-elles documentées ?</t>
  </si>
  <si>
    <t>Fuites de données, compromission d'informations</t>
  </si>
  <si>
    <t>Rapport sur le système de gestion d’accès centralisé</t>
  </si>
  <si>
    <t>Un système de gestion d’accès centralisé est-il en place ?</t>
  </si>
  <si>
    <t>Présence d’un système de gestion d’accès centralisé</t>
  </si>
  <si>
    <t>S’assurer que l'expression détaillée des besoins est formalisée
dans un cahier des charges fait par la MOA ;</t>
  </si>
  <si>
    <t>Choix stratégiques inappropriés, conflits organisationnels</t>
  </si>
  <si>
    <t>Décisions non éclairées par les parties concernées</t>
  </si>
  <si>
    <t>Communication des mises à jour des analyses de risques aux parties concernées</t>
  </si>
  <si>
    <t>Les mises à jour de l’analyse des risques ont-elles été communiquées aux parties prenantes ?</t>
  </si>
  <si>
    <t>Communication des mises à jour aux parties prenantes</t>
  </si>
  <si>
    <t>Protection inadéquate, persistance des vulnérabilités</t>
  </si>
  <si>
    <t>Solutions inefficaces pour de nouveaux risques</t>
  </si>
  <si>
    <t>Preuve des ajustements des mesures d’atténuation</t>
  </si>
  <si>
    <t>Les mesures d’atténuation ont-elles été ajustées en fonction des nouveaux risques ?</t>
  </si>
  <si>
    <t>. Ajustements aux mesures d’atténuation en conséquence</t>
  </si>
  <si>
    <t>Conclusions erronées, fausse impression de sécurité</t>
  </si>
  <si>
    <t>Non-fiabilité des résultats</t>
  </si>
  <si>
    <t>Validation officielle de l’analyse élargie</t>
  </si>
  <si>
    <t>L’analyse élargie a-t-elle été validée officiellement par les responsables ?</t>
  </si>
  <si>
    <t>Analyse partielle des risques, couverture insuffisante des menaces</t>
  </si>
  <si>
    <t>Documentation complémentaire pour l’analyse étendue</t>
  </si>
  <si>
    <t>Une documentation supplémentaire a-t-elle été réalisée pour l’analyse étendue ?</t>
  </si>
  <si>
    <t>Documentation supplémentaire liée à l’analyse étendue</t>
  </si>
  <si>
    <t>Incidents de sécurité non anticipés, exploitation des failles par des attaquants</t>
  </si>
  <si>
    <t>Vulnérabilités inattendues</t>
  </si>
  <si>
    <t>Rapport d’identification des nouveaux risques suite à l’expansion</t>
  </si>
  <si>
    <t>Les nouveaux risques liés à l’expansion ont-ils été identifiés ?</t>
  </si>
  <si>
    <t>les nouveaux risques doivent etre identifiés suite à l’expansion</t>
  </si>
  <si>
    <t>S’assurer que les principales orientations du système cible ont
été explicitées ;</t>
  </si>
  <si>
    <t>Stratégies inefficaces, opportunités perdues.</t>
  </si>
  <si>
    <t>Calendrier de révision des analyses des risques</t>
  </si>
  <si>
    <t>Un calendrier de révision régulière de l’analyse des risques est-il défini ?</t>
  </si>
  <si>
    <t xml:space="preserve"> Calendrier de révision régulière de l’analyse des risques</t>
  </si>
  <si>
    <t>Résistance au changement, échec des projets.</t>
  </si>
  <si>
    <t>Manque d’adhésion aux résultats</t>
  </si>
  <si>
    <t>Validation des analyses par les parties prenantes</t>
  </si>
  <si>
    <t>L’analyse des risques a-t-elle été validée par les parties prenantes ?</t>
  </si>
  <si>
    <t>les parties prenantes doivent valider l'analyse</t>
  </si>
  <si>
    <t>Pertes financières, atteinte à la réputation.</t>
  </si>
  <si>
    <t>Exposition accrue aux menaces</t>
  </si>
  <si>
    <t>Rapport de documentation des mesures d’atténuation pour chaque risque</t>
  </si>
  <si>
    <t>Les mesures d’atténuation associées à chaque risque sont-elles documentées ?</t>
  </si>
  <si>
    <t>Documentation des mesures doit etre atténuée pour chaque risque</t>
  </si>
  <si>
    <t>Coûts de réparation élevés, interruptions d’activité.</t>
  </si>
  <si>
    <t>Dommages non anticipés</t>
  </si>
  <si>
    <t>Rapport d’identification des principaux risques</t>
  </si>
  <si>
    <t>Les principaux risques associés aux applications ont-ils été identifiés ?</t>
  </si>
  <si>
    <t>les principaux risques liés aux applications doivent etre identifiés</t>
  </si>
  <si>
    <t>Incidents non anticipés, crises majeures.</t>
  </si>
  <si>
    <t>Ignorance face aux menaces potentielles</t>
  </si>
  <si>
    <t>Document formalisé d’analyse des risques</t>
  </si>
  <si>
    <t>Un document formalisé d’analyse des risques est-il disponible ?</t>
  </si>
  <si>
    <t>un document d’analyse des risques formalisé doit etre disponible</t>
  </si>
  <si>
    <t>S’assure que les objectifs et périmètres du projet sont définis,
partagés et stabilisés ;</t>
  </si>
  <si>
    <t>ROI faible, données corrompues ou incomplètes.</t>
  </si>
  <si>
    <t>Faible adoption des outils ou erreurs d’utilisation</t>
  </si>
  <si>
    <t>Programme de formation lié aux rôles des utilisateurs</t>
  </si>
  <si>
    <t>Des formations sont-elles proposées pour les utilisateurs en fonction de leurs rôles ?</t>
  </si>
  <si>
    <t>Existence de formations liées aux rôles utilisateurs</t>
  </si>
  <si>
    <t>Tâches non réalisées, retards dans les processus critiques.</t>
  </si>
  <si>
    <t>Confusion ou manque de pertinence des responsabilités</t>
  </si>
  <si>
    <t>Journal des mises à jour des descriptions de rôles</t>
  </si>
  <si>
    <t>Les descriptions de rôles sont-elles mises à jour régulièrement ?</t>
  </si>
  <si>
    <t>Fréquence des mises à jour des descriptions des rôles</t>
  </si>
  <si>
    <t>Fuites de données, cyberattaques facilitées, sanctions légales.</t>
  </si>
  <si>
    <t>Accès non autorisé ou contrôle inefficace</t>
  </si>
  <si>
    <t>Document de gestion des autorisations spécifiques par rôle</t>
  </si>
  <si>
    <t>Les autorisations spécifiques pour chaque rôle sont-elles documentées ?</t>
  </si>
  <si>
    <t>Documentation des autorisations doit etre spécifiques par rôle</t>
  </si>
  <si>
    <t>Violations de sécurité, non-respect des procédures.</t>
  </si>
  <si>
    <t>Incompréhension ou mauvaises pratiques</t>
  </si>
  <si>
    <t>Preuve de communication formelle des responsabilités aux utilisateurs</t>
  </si>
  <si>
    <t>Les responsabilités des utilisateurs sont-elles communiquées de manière formelle ?</t>
  </si>
  <si>
    <t>Communication formelle des responsabilités aux utilisateurs concernés</t>
  </si>
  <si>
    <t>Surcharge ou sous-utilisation des compétences, baisse de productivité, turnover.</t>
  </si>
  <si>
    <t>Attribution incorrecte des tâches</t>
  </si>
  <si>
    <t>Document listant les rôles et responsabilités des utilisateurs</t>
  </si>
  <si>
    <t>Existe-t-il un document formel listant les rôles et responsabilités des utilisateurs ?</t>
  </si>
  <si>
    <t>un document listant les rôles et responsabilités des utilisateurs doit etre disponible</t>
  </si>
  <si>
    <t>S’assurer que le choix de recourir à un nouveau système est
obtenu après optimisation des processus concernés et vérification
que cette optimisation ne suffit pas à apporter par elle-même les gains
de performance attendus ;</t>
  </si>
  <si>
    <t>Aggravation des faiblesses, incidents majeurs, perte de crédibilité.</t>
  </si>
  <si>
    <t xml:space="preserve"> Non-traitement des écarts détectés</t>
  </si>
  <si>
    <t>Procédure formelle pour signaler et traiter les non-conformités</t>
  </si>
  <si>
    <t>Un processus est-il défini pour signaler et résoudre les cas de non-conformité ?</t>
  </si>
  <si>
    <t xml:space="preserve"> Processus pour signaler et traiter les non-conformités</t>
  </si>
  <si>
    <t>Erreurs opérationnelles, non-atteinte des objectifs, sanctions.</t>
  </si>
  <si>
    <t>Mauvaise compréhension ou application des directives</t>
  </si>
  <si>
    <t>Document accessible détaillant la politique pour les parties prenantes</t>
  </si>
  <si>
    <t>La politique des applications est-elle accessible aux parties prenantes concernées ?</t>
  </si>
  <si>
    <t>les parties prenantes doivent avoir acces a la poitique</t>
  </si>
  <si>
    <t>Non-conformité réglementaire, processus inefficaces, risques juridiques.</t>
  </si>
  <si>
    <t>Historique des révisions et mise à jour de la politique</t>
  </si>
  <si>
    <t>La dernière révision de la politique est-elle documentée avec une mise à jour récente ?</t>
  </si>
  <si>
    <t>Date de dernière révision et mise à jour disponible</t>
  </si>
  <si>
    <t>Investissements inutiles, désavantage concurrentiel, échec des transformations.</t>
  </si>
  <si>
    <t>Non-conformité aux priorités stratégiques</t>
  </si>
  <si>
    <t>Rapport d’alignement de la politique avec les objectifs de l’organisation</t>
  </si>
  <si>
    <t>La politique des applications est-elle alignée avec les objectifs stratégiques de l’organisation ?</t>
  </si>
  <si>
    <t>la politique doit etre alignée avec les objectifs de l'organisation</t>
  </si>
  <si>
    <t>Surcharge des systèmes, coûts supplémentaires, failles de sécurité.</t>
  </si>
  <si>
    <t>Gestion incohérente des applications</t>
  </si>
  <si>
    <t>Document formalisé couvrant la politique des applications</t>
  </si>
  <si>
    <t>Un document formalisé sur la politique des applications existe-t-il ?</t>
  </si>
  <si>
    <t>Existence d’un document formalisé couvrant la politique des applications</t>
  </si>
  <si>
    <t>S’assurer qu’un bilan critique des processus existants a été
effectué ;</t>
  </si>
  <si>
    <t>Non-respect des directives, difficulté à faire appliquer les règles, perte d’autorité.</t>
  </si>
  <si>
    <t>Manque de légitimité et de reconnaissance</t>
  </si>
  <si>
    <t>Validation officielle de la direction attestant l’existence du comité</t>
  </si>
  <si>
    <t>La direction a-t-elle officiellement validé l’existence du comité informatique ?</t>
  </si>
  <si>
    <t>la direction doit valider l'existence du comité</t>
  </si>
  <si>
    <t>Opportunités manquées, dégradation de la performance, démotivation des équipes.</t>
  </si>
  <si>
    <t>Mauvaise prise de décisions et inactivité du comité</t>
  </si>
  <si>
    <t>Liste de présence et participation des membres désignés</t>
  </si>
  <si>
    <t>Les membres désignés participent-ils activement aux réunions et décisions du comité ?</t>
  </si>
  <si>
    <t>les membres doivent etre désignés pour participer</t>
  </si>
  <si>
    <t>Impossibilité de tracer les décisions, risques juridiques, erreurs répétées.</t>
  </si>
  <si>
    <t xml:space="preserve"> Perte d’informations importantes et de décisions non formalisées</t>
  </si>
  <si>
    <t>Comptes rendus des réunions du comité</t>
  </si>
  <si>
    <t>Les réunions du comité informatique sont-elles tenues régulièrement avec des comptes rendus disponibles ?</t>
  </si>
  <si>
    <t>réunions frequentes et compte doivent etre rendus disponibles</t>
  </si>
  <si>
    <t>Gaspillage de ressources, frustration des employés, responsabilités floues, omissions critiques.</t>
  </si>
  <si>
    <t>Confusion et chevauchement des tâches</t>
  </si>
  <si>
    <t>Document formel décrivant les responsabilités du comité</t>
  </si>
  <si>
    <t>Les responsabilités du comité informatique sont-elles documentées de manière formelle ?</t>
  </si>
  <si>
    <t>Documentation formelle doit décrire les responsabilités du comité</t>
  </si>
  <si>
    <t>Décisions incohérentes, retards dans les projets, conflits entre équipes, perte de confiance des parties prenantes.</t>
  </si>
  <si>
    <t>Manque de coordination et de gouvernance</t>
  </si>
  <si>
    <t>Organigramme officiel incluant le comité informatique</t>
  </si>
  <si>
    <t>L'organigramme officiel inclut-il clairement le comité informatique ?</t>
  </si>
  <si>
    <t>organigramme officiel doit inclure le comité informatique</t>
  </si>
  <si>
    <t>S’assurer qu’une étude de la valeur et des études d'opportunité
et d'impacts ont été réalisées ;</t>
  </si>
  <si>
    <t>Audit et Contrôle des Projets Informatiques</t>
  </si>
  <si>
    <t>conséquence</t>
  </si>
  <si>
    <t>registre central des dérogations avec justification obligatoire et durée limitée</t>
  </si>
  <si>
    <t>dérogations accordées sans traçabilité</t>
  </si>
  <si>
    <t>Mineure</t>
  </si>
  <si>
    <t>dérogations non enregistrées ni suivies</t>
  </si>
  <si>
    <t>NON</t>
  </si>
  <si>
    <t>workflow digital de demande d'exception avec approbation à double signature</t>
  </si>
  <si>
    <t>pas de processus pour les exceptions</t>
  </si>
  <si>
    <t>Négligeable</t>
  </si>
  <si>
    <t>processus de dérogation non formalisé</t>
  </si>
  <si>
    <t>Procédure de dérogation</t>
  </si>
  <si>
    <t>OUI</t>
  </si>
  <si>
    <t>Un processus de dérogation contrôlé existe-t-il ?</t>
  </si>
  <si>
    <t>Un processus de dérogation contrôlé existe.</t>
  </si>
  <si>
    <t>modules de formation outils obligatoires avec certification annuelle</t>
  </si>
  <si>
    <t>employés qui utilisent mal les outils</t>
  </si>
  <si>
    <t>employés non formés sur les mises à jour</t>
  </si>
  <si>
    <t>Registre des accusés de lecture</t>
  </si>
  <si>
    <t>campagne trimestrielle de sensibilisation aux règles via micro-learning</t>
  </si>
  <si>
    <t>personnel pas au courant des règles</t>
  </si>
  <si>
    <t>Majeure</t>
  </si>
  <si>
    <t>politique non communiquée systématiquement</t>
  </si>
  <si>
    <t>Preuve de communication annuelle</t>
  </si>
  <si>
    <t>La politique est-elle communiquée à tous les employés annuellement ?</t>
  </si>
  <si>
    <t>La politique est communiquée à tous les employés annuellement.</t>
  </si>
  <si>
    <t>comité d'éthique pour revue systématique des cas d'infraction</t>
  </si>
  <si>
    <t>traitement inégal des infractions</t>
  </si>
  <si>
    <t>application inégale</t>
  </si>
  <si>
    <t>Exemples d'application</t>
  </si>
  <si>
    <t>barème public des sanctions avec exemples concrets</t>
  </si>
  <si>
    <t>pas de barème clair de sanctions</t>
  </si>
  <si>
    <t>sanctions non précisées</t>
  </si>
  <si>
    <t>Grille des sanctions</t>
  </si>
  <si>
    <t>Les sanctions en cas de non-respect sont-elles clairement énoncées ?</t>
  </si>
  <si>
    <t>Les sanctions en cas de non-respect sont clairement énoncées.</t>
  </si>
  <si>
    <t>application algorithmique des sanctions basée sur des critères objectifs</t>
  </si>
  <si>
    <t>sanctions appliquées au hasard</t>
  </si>
  <si>
    <t>Critique</t>
  </si>
  <si>
    <t>application inconstante des sanctions</t>
  </si>
  <si>
    <t>Procédure d'installation validée</t>
  </si>
  <si>
    <t>grille de sanctions standardisée intégrée au règlement intérieur</t>
  </si>
  <si>
    <t>pas de cadre écrit pour les sanctions</t>
  </si>
  <si>
    <t>sanctions non écrites dans la politique</t>
  </si>
  <si>
    <t>Article sur les règles d'installation</t>
  </si>
  <si>
    <t>La politique définit-elle les règles d'installation des logiciels ?</t>
  </si>
  <si>
    <t>La politique définit les règles d'installation des logiciels.</t>
  </si>
  <si>
    <t>manuel des procédures unifié accessible à tous avec contrôle de version</t>
  </si>
  <si>
    <t>chaque équipe fait comme elle veut</t>
  </si>
  <si>
    <t>procédures différentes selon les services</t>
  </si>
  <si>
    <t>PV d'approbation direction</t>
  </si>
  <si>
    <t>guides d'installation illustrés avec captures d'écran étape par étape</t>
  </si>
  <si>
    <t>instructions d'installation ambiguës</t>
  </si>
  <si>
    <t>règles d'installation insuffisamment claires</t>
  </si>
  <si>
    <t>Politique logicielle signée</t>
  </si>
  <si>
    <t>Une politique logicielle écrite est-elle approuvée par la direction ?</t>
  </si>
  <si>
    <t>Une politique logicielle écrite est approuvée par la direction.</t>
  </si>
  <si>
    <t>Vérifier qu’une politique logicielle existe</t>
  </si>
  <si>
    <t>processus de révision semestrielle obligatoire des règles internes</t>
  </si>
  <si>
    <t>règles officielles pas à jour</t>
  </si>
  <si>
    <t>version approuvée non mise à jour</t>
  </si>
  <si>
    <t>Registre d'archivage</t>
  </si>
  <si>
    <t>programme d'engagement dirigeants avec objectifs conformité liés à la rémunération</t>
  </si>
  <si>
    <t>direction non engagée dans la conformité</t>
  </si>
  <si>
    <t>politique non signée par la direction</t>
  </si>
  <si>
    <t>Preuves de conformité archivées</t>
  </si>
  <si>
    <t>Les preuves de conformité sont-elles archivées systématiquement ?</t>
  </si>
  <si>
    <t>Les preuves de conformité sont archivées systématiquement.</t>
  </si>
  <si>
    <t>audit trimestriel des archives avec tests de restauration simulés</t>
  </si>
  <si>
    <t>archives inutilisables en cas de contrôle</t>
  </si>
  <si>
    <t>archivage non conforme aux exigences</t>
  </si>
  <si>
    <t>Support de présentation</t>
  </si>
  <si>
    <t>système de classement numérique des preuves avec tags et recherche instantanée</t>
  </si>
  <si>
    <t>preuves de conformité mal rangées</t>
  </si>
  <si>
    <t>preuves de conformité mal classées</t>
  </si>
  <si>
    <t>Présentation des résultats</t>
  </si>
  <si>
    <t>Les résultats d'audit sont-ils présentés à la direction ?</t>
  </si>
  <si>
    <t>Les résultats d'audit sont présentés à la direction.</t>
  </si>
  <si>
    <t>rapports risques mensuels visuels envoyés systématiquement à la direction</t>
  </si>
  <si>
    <t>direction pas informée des risques</t>
  </si>
  <si>
    <t>direction non alertée</t>
  </si>
  <si>
    <t>Suivi des actions</t>
  </si>
  <si>
    <t>tableaux de bord décisionnels simplifiés avec indicateurs clés</t>
  </si>
  <si>
    <t>résultats mal présentés aux décideurs</t>
  </si>
  <si>
    <t>résultats mal présentés</t>
  </si>
  <si>
    <t>Les écarts identifiés font-ils l'objet de plans d'action ?</t>
  </si>
  <si>
    <t>Les écarts identifiés font l'objet de plans d'action.</t>
  </si>
  <si>
    <t>suivi automatisé des actions via système de tickets</t>
  </si>
  <si>
    <t>actions correctives non suivies</t>
  </si>
  <si>
    <t>corrections non suivies</t>
  </si>
  <si>
    <t>Liste des applications critiques</t>
  </si>
  <si>
    <t>fiches anomalies avec plans correctifs attachés</t>
  </si>
  <si>
    <t>problèmes sans plan de correction</t>
  </si>
  <si>
    <t>écarts sans plan d'action</t>
  </si>
  <si>
    <t>Couverture des logiciels critiques</t>
  </si>
  <si>
    <t>Les audits couvrent-ils 100% des logiciels critiques ?</t>
  </si>
  <si>
    <t>Les audits couvrent 100% des logiciels critiques.</t>
  </si>
  <si>
    <t>inventaire logiciel complet avec scans automatiques</t>
  </si>
  <si>
    <t>pas tous les logiciels vérifiés</t>
  </si>
  <si>
    <t>couverture incomplète des logiciels</t>
  </si>
  <si>
    <t>calendrier contraignant d'audits avec alertes préventives</t>
  </si>
  <si>
    <t>audits pas faits à temps</t>
  </si>
  <si>
    <t xml:space="preserve"> audits non réalisés à date fixe</t>
  </si>
  <si>
    <t>Planning des audits internes</t>
  </si>
  <si>
    <t>Des audits internes sont-ils réalisés semestriellement ?</t>
  </si>
  <si>
    <t>Des audits internes sont réalisés semestriellement.</t>
  </si>
  <si>
    <t>Vérifier que des audits sont réalisés</t>
  </si>
  <si>
    <t>revue post-incident obligatoire avec fiches leçons apprises</t>
  </si>
  <si>
    <t>pas de leçons tirées des incidents</t>
  </si>
  <si>
    <t>absence de base de connaissances des incidents</t>
  </si>
  <si>
    <t>Base de connaissances</t>
  </si>
  <si>
    <t>registre des erreurs récurrentes avec analyse systématique</t>
  </si>
  <si>
    <t>mêmes erreurs encore et encore</t>
  </si>
  <si>
    <t>erreurs répétées par manque de partage</t>
  </si>
  <si>
    <t>Formalisation des RETEX</t>
  </si>
  <si>
    <t>Les retours d'expérience après contrôles sont-ils formalisés ?</t>
  </si>
  <si>
    <t>Les retours d'expérience après contrôles sont formalisés.</t>
  </si>
  <si>
    <t>tests complets des outils de communication avant déploiement</t>
  </si>
  <si>
    <t>outils de com' qui ne marchent pas</t>
  </si>
  <si>
    <t>Blocante</t>
  </si>
  <si>
    <t>support de communication inefficace</t>
  </si>
  <si>
    <t>Preuve de publication</t>
  </si>
  <si>
    <t>GED avec classement intelligent et recherche sémantique</t>
  </si>
  <si>
    <t>documents introuvables ou mal classés</t>
  </si>
  <si>
    <t>documentation peu visible et mal organisée</t>
  </si>
  <si>
    <t>Partage des bonnes pratiques</t>
  </si>
  <si>
    <t>Les bonnes pratiques sont-elles partagées via l'intranet ?</t>
  </si>
  <si>
    <t>Les bonnes pratiques sont partagées via l'intranet.</t>
  </si>
  <si>
    <t>capture des savoirs critiques avant départ collaborateurs</t>
  </si>
  <si>
    <t>pertes de compétences avec les départs</t>
  </si>
  <si>
    <t>turnover créant des lacunes</t>
  </si>
  <si>
    <t>programme de mentorat pour référents juniors</t>
  </si>
  <si>
    <t>référents pas formés correctement</t>
  </si>
  <si>
    <t>référents sans formation adéquate</t>
  </si>
  <si>
    <t>Désignation des référents</t>
  </si>
  <si>
    <t>Un référent licences est-il désigné dans chaque équipe ?</t>
  </si>
  <si>
    <t>Un référent licences est désigné dans chaque équipe.</t>
  </si>
  <si>
    <t>formations obligatoires managers sur signaux faibles</t>
  </si>
  <si>
    <t>managers qui ne voient pas les dangers</t>
  </si>
  <si>
    <t>managers inconscients des enjeux</t>
  </si>
  <si>
    <t>Présentation aux managers</t>
  </si>
  <si>
    <t>dashboard financier avec indicateurs risque en temps réel</t>
  </si>
  <si>
    <t>risques financiers mal expliqués</t>
  </si>
  <si>
    <t>risques financiers mal communiqués</t>
  </si>
  <si>
    <t>Communication des enjeux financiers</t>
  </si>
  <si>
    <t>Les enjeux financiers des audits sont-ils communiqués aux managers ?</t>
  </si>
  <si>
    <t>Les enjeux financiers des audits sont communiqués aux managers.</t>
  </si>
  <si>
    <t>base de cas pratiques actualisée mensuellement</t>
  </si>
  <si>
    <t>pas de cas réels expliqués</t>
  </si>
  <si>
    <t>absence d'exemples concrets</t>
  </si>
  <si>
    <t>Attestations de formation</t>
  </si>
  <si>
    <t>formations basées sur des simulations réalistes</t>
  </si>
  <si>
    <t>formations inutiles sans pratique</t>
  </si>
  <si>
    <t>formation trop théorique et générale</t>
  </si>
  <si>
    <t>Formation annuelle DSI</t>
  </si>
  <si>
    <t>La DSI reçoit-elle une formation annuelle sur les risques légaux ?</t>
  </si>
  <si>
    <t>La DSI reçoit une formation annuelle sur les risques légaux.</t>
  </si>
  <si>
    <t>S’assurer que la DSI est sensibilisée aux enjeux de la maîtrise 
des licences ? (notamment en cas de contrôle)</t>
  </si>
  <si>
    <t>algorithme de détection et résolution des contradictions</t>
  </si>
  <si>
    <t>données contradictoires non harmonisées</t>
  </si>
  <si>
    <t>données divergentes non reconciliées</t>
  </si>
  <si>
    <t>Rapport de concordance</t>
  </si>
  <si>
    <t>rapprochement automatique inventaire/réalité hebdomadaire</t>
  </si>
  <si>
    <t>écarts entre inventaire et réalité non vus</t>
  </si>
  <si>
    <t>écarts avec l'inventaire non détectés</t>
  </si>
  <si>
    <t>Synchronisation CMDB-inventaire</t>
  </si>
  <si>
    <t>La CMDB est-elle synchronisée quotidiennement avec l'inventaire ?</t>
  </si>
  <si>
    <t>La CMDB est synchronisée quotidiennement avec l'inventaire.</t>
  </si>
  <si>
    <t>journal d'audit complet des consultations sensibles</t>
  </si>
  <si>
    <t>consultations non enregistrées</t>
  </si>
  <si>
    <t>consultations non tracées</t>
  </si>
  <si>
    <t>Journal des accès</t>
  </si>
  <si>
    <t>revue trimestrielle des accès avec principe du moindre privilège</t>
  </si>
  <si>
    <t>accès trop larges, sécurité faible</t>
  </si>
  <si>
    <t>contrôles d'accès trop permissifs</t>
  </si>
  <si>
    <t>Contrôle d'accès à la CMDB</t>
  </si>
  <si>
    <t>L'accès à la CMDB est-il restreint et tracé ?</t>
  </si>
  <si>
    <t>L'accès à la CMDB est restreint et tracé.</t>
  </si>
  <si>
    <t>visualisation interactive des dépendances systèmes</t>
  </si>
  <si>
    <t>impossible de voir les dépendances</t>
  </si>
  <si>
    <t>impossible d'évaluer les impacts</t>
  </si>
  <si>
    <t>Schéma des dépendances</t>
  </si>
  <si>
    <t>cartographie dynamique des liens et dépendances</t>
  </si>
  <si>
    <t>liens entre éléments non documentés</t>
  </si>
  <si>
    <t>relations critiques non documentées</t>
  </si>
  <si>
    <t>Relations entre éléments</t>
  </si>
  <si>
    <t>Les relations entre éléments sont-elles documentées dans la CMDB ?</t>
  </si>
  <si>
    <t>Les relations entre éléments sont documentées dans la CMDB.</t>
  </si>
  <si>
    <t>validation en chaîne des données avant propagation</t>
  </si>
  <si>
    <t>erreurs qui se propagent dans les systèmes</t>
  </si>
  <si>
    <t>erreurs propagées dans le système</t>
  </si>
  <si>
    <t>Journal des synchronisations</t>
  </si>
  <si>
    <t>redondance des systèmes d'alimentation avec tests mensuels</t>
  </si>
  <si>
    <t>alimentation automatique qui plante parfois</t>
  </si>
  <si>
    <t>alimentation automatique partiellement défaillante</t>
  </si>
  <si>
    <t>Alimentation automatique documentée</t>
  </si>
  <si>
    <t>La CMDB est-elle alimentée automatiquement par les outils existants ?</t>
  </si>
  <si>
    <t>La CMDB est alimentée automatiquement par les outils existants.</t>
  </si>
  <si>
    <t>politique de purge automatique des données obsolètes</t>
  </si>
  <si>
    <t>données périmées non supprimées</t>
  </si>
  <si>
    <t>données obsolètes non purgées</t>
  </si>
  <si>
    <t>Rapport de complétude</t>
  </si>
  <si>
    <t>audit automatique hebdomadaire de la base de configuration</t>
  </si>
  <si>
    <t>éléments manquants dans la base de configuration</t>
  </si>
  <si>
    <t>éléments manquants dans la CMDB</t>
  </si>
  <si>
    <t>État de la CMDB</t>
  </si>
  <si>
    <t>Une CMDB à jour recense-t-elle tous les éléments de configuration ?</t>
  </si>
  <si>
    <t>Une CMDB à jour recense tous les éléments de configuration.</t>
  </si>
  <si>
    <t>S’assurer qu’il existe une base de données de gestion de 
configuration de type CMDB (Configuration Management Data Base)</t>
  </si>
  <si>
    <t>numérisation et indexation complète des documents anciens</t>
  </si>
  <si>
    <t>documents anciens introuvables</t>
  </si>
  <si>
    <t>difficulté à retrouver les documents anciens</t>
  </si>
  <si>
    <t>audit automatique mensuel de conformité des archives</t>
  </si>
  <si>
    <t>archives non conformes aux règles</t>
  </si>
  <si>
    <t>Archivage des comptes-rendus</t>
  </si>
  <si>
    <t>Les comptes-rendus de revue sont-ils archivés 5 ans ?</t>
  </si>
  <si>
    <t>Les comptes-rendus de revue sont archivés 5 ans.</t>
  </si>
  <si>
    <t>historique des choix accessible et commentable</t>
  </si>
  <si>
    <t>impossible de savoir pourquoi les choix ont été faits</t>
  </si>
  <si>
    <t>impossibilité de retracer les arbitrages</t>
  </si>
  <si>
    <t>PV des décisions</t>
  </si>
  <si>
    <t>journal décisionnel avec motifs et alternatives envisagées</t>
  </si>
  <si>
    <t>décisions non tracées ni expliquées</t>
  </si>
  <si>
    <t>décisions non documentées ni justifiées</t>
  </si>
  <si>
    <t>Décisions de renouvellement</t>
  </si>
  <si>
    <t>Les décisions de renouvellement sont-elles documentées ?</t>
  </si>
  <si>
    <t>Les décisions de renouvellement sont documentées.</t>
  </si>
  <si>
    <t>plans d'action standardisés pour chaque type d'anomalie</t>
  </si>
  <si>
    <t>pas de plan pour corriger les anomalies</t>
  </si>
  <si>
    <t>absence de plan d'action correctif</t>
  </si>
  <si>
    <t>Fiches d'action corrective</t>
  </si>
  <si>
    <t>registre des problèmes ouverts avec suivi public</t>
  </si>
  <si>
    <t>problèmes identifiés mais jamais résolus</t>
  </si>
  <si>
    <t>anomalies identifiées mais non suivies</t>
  </si>
  <si>
    <t>Traitement des anomalies</t>
  </si>
  <si>
    <t>Les anomalies identifiées déclenchent-elles des actions correctives ?</t>
  </si>
  <si>
    <t>Les anomalies identifiées déclenchent des actions correctives.</t>
  </si>
  <si>
    <t>checklist données obligatoires avant validation décision</t>
  </si>
  <si>
    <t>décisions prises sans toutes les infos</t>
  </si>
  <si>
    <t>décisions prises sans vision complète</t>
  </si>
  <si>
    <t>Liste des participants</t>
  </si>
  <si>
    <t>validation juridique intégrée aux workflows critiques</t>
  </si>
  <si>
    <t>avis juridique absent quand nécessaire</t>
  </si>
  <si>
    <t>absence des équipes juridiques critiques</t>
  </si>
  <si>
    <t>Participation des équipes juridiques</t>
  </si>
  <si>
    <t>Les revues impliquent-elles les équipes juridiques et financières ?</t>
  </si>
  <si>
    <t>Les revues impliquent les équipes juridiques et financières.</t>
  </si>
  <si>
    <t>documents préalables partagés 48h avant chaque réunion</t>
  </si>
  <si>
    <t>participants pas prêts pour les décisions</t>
  </si>
  <si>
    <t>participants insuffisamment préparés</t>
  </si>
  <si>
    <t>PV des réunions</t>
  </si>
  <si>
    <t>calendrier bloquant pour les revues avec préparation obligatoire</t>
  </si>
  <si>
    <t>réunions de revue souvent reportées</t>
  </si>
  <si>
    <t>report fréquent des revues trimestrielles</t>
  </si>
  <si>
    <t>Calendrier des revues</t>
  </si>
  <si>
    <t>Des revues trimestrielles des licences sont-elles planifiées ?</t>
  </si>
  <si>
    <t>Des revues trimestrielles des licences sont planifiées.</t>
  </si>
  <si>
    <t xml:space="preserve">S’assurer qu’il existe des revues régulières des licences </t>
  </si>
  <si>
    <t>scénarios de restauration documentés et testés trimestriellement</t>
  </si>
  <si>
    <t>impossible de restaurer après un incident</t>
  </si>
  <si>
    <t>absence de procédure de restauration documentée</t>
  </si>
  <si>
    <t>Preuve de sauvegarde</t>
  </si>
  <si>
    <t>tests de restauration obligatoires après chaque sauvegarde</t>
  </si>
  <si>
    <t>sauvegardes inutiles si non testées</t>
  </si>
  <si>
    <t>sauvegardes effectuées mais jamais testées</t>
  </si>
  <si>
    <t>Sauvegarde des données SAM</t>
  </si>
  <si>
    <t>Les données SAM sont-elles sauvegardées quotidiennement ?</t>
  </si>
  <si>
    <t>Les données SAM sont sauvegardées quotidiennement.</t>
  </si>
  <si>
    <t>revue mensuelle des comptes avec purge automatique</t>
  </si>
  <si>
    <t>comptes obsolètes ou incorrects</t>
  </si>
  <si>
    <t>retards dans les mises à jour des comptes</t>
  </si>
  <si>
    <t>Documentation technique</t>
  </si>
  <si>
    <t>synchronisation automatique quotidienne de l'annuaire</t>
  </si>
  <si>
    <t>annuaire des utilisateurs pas à jour</t>
  </si>
  <si>
    <t>désynchronisation avec l'annuaire utilisateurs</t>
  </si>
  <si>
    <t>Interface avec l'annuaire</t>
  </si>
  <si>
    <t>L'outil SAM est-il interfacé avec l'annuaire des utilisateurs ?</t>
  </si>
  <si>
    <t>L'outil SAM est interfacé avec l'annuaire des utilisateurs.</t>
  </si>
  <si>
    <t>visualisation data personnalisable par métier</t>
  </si>
  <si>
    <t>données mal présentées et inutilisables</t>
  </si>
  <si>
    <t>données présentées de manière peu exploitable</t>
  </si>
  <si>
    <t>Liste des habilitations</t>
  </si>
  <si>
    <t>accès granularisés avec approbation rapide intégrée</t>
  </si>
  <si>
    <t>accès bloqués pour les analyses nécessaires</t>
  </si>
  <si>
    <t>restrictions d'accès empêchant l'analyse</t>
  </si>
  <si>
    <t>Accès aux rapports SAM</t>
  </si>
  <si>
    <t>Les rapports SAM sont-ils accessibles aux responsables concernés ?</t>
  </si>
  <si>
    <t>Les rapports SAM sont accessibles aux responsables concernés.</t>
  </si>
  <si>
    <t>notification immédiate via canal prioritaire</t>
  </si>
  <si>
    <t>notifications reçues trop tard</t>
  </si>
  <si>
    <t>notifications envoyées trop tardivement</t>
  </si>
  <si>
    <t>Journal des alertes</t>
  </si>
  <si>
    <t>alertes proactives 30 jours avant expiration licences</t>
  </si>
  <si>
    <t>alertes de fin de licence manquantes</t>
  </si>
  <si>
    <t>alertes d'expiration non paramétrées</t>
  </si>
  <si>
    <t>Alertes de licence expirante</t>
  </si>
  <si>
    <t>L'outil SAM génère-t-il des alertes pour les licences expirantes ?</t>
  </si>
  <si>
    <t>L'outil SAM génère des alertes pour les licences expirantes.</t>
  </si>
  <si>
    <t>tableau de bord consolidé en temps réel</t>
  </si>
  <si>
    <t>impossible d'avoir une vision globale</t>
  </si>
  <si>
    <t>difficulté à obtenir une vue consolidée</t>
  </si>
  <si>
    <t>Architecture technique</t>
  </si>
  <si>
    <t>plateforme unifiée d'agrégation des données</t>
  </si>
  <si>
    <t>données éparpillées dans plusieurs systèmes</t>
  </si>
  <si>
    <t>données dispersées entre plusieurs outils</t>
  </si>
  <si>
    <t>Outil SAM documenté</t>
  </si>
  <si>
    <t>Un outil SAM centralise-t-il toutes les données de licences ?</t>
  </si>
  <si>
    <t>Un outil SAM centralise toutes les données de licences.</t>
  </si>
  <si>
    <t>S’assurer que les outils de type SAM (Software Asset 
Management) sont déployés</t>
  </si>
  <si>
    <t>procédures standardisées de correction d'erreurs</t>
  </si>
  <si>
    <t>pas de méthode pour corriger les erreurs</t>
  </si>
  <si>
    <t>absence de procédure corrective standardisée</t>
  </si>
  <si>
    <t>Rapports de conformité</t>
  </si>
  <si>
    <t>workflow obligatoire de traitement des écarts</t>
  </si>
  <si>
    <t>écarts ignorés et non corrigés</t>
  </si>
  <si>
    <t>écarts non documentés ni analysés</t>
  </si>
  <si>
    <t>Analyse des écarts de licences</t>
  </si>
  <si>
    <t>Les écarts entre licences achetées et utilisées sont-ils analysés ?</t>
  </si>
  <si>
    <t>Les écarts entre licences achetées et utilisées sont analysés.</t>
  </si>
  <si>
    <t>moteur de détection d'anomalies en continu</t>
  </si>
  <si>
    <t>problèmes non détectés automatiquement</t>
  </si>
  <si>
    <t>absence de processus automatique de détection</t>
  </si>
  <si>
    <t>Alertes de dépassement</t>
  </si>
  <si>
    <t>surveillance en temps réel des seuils de licences</t>
  </si>
  <si>
    <t>dépassements licences pas vus tout de suite</t>
  </si>
  <si>
    <t>dépassements de licence non alertés en temps réel</t>
  </si>
  <si>
    <t>Suivi des utilisateurs autorisés</t>
  </si>
  <si>
    <t>Le nombre d'utilisateurs autorisés est-il suivi et alerté ?</t>
  </si>
  <si>
    <t>Le nombre d'utilisateurs autorisés est suivi et alerté.</t>
  </si>
  <si>
    <t>outil de gestion des versions avec historique complet</t>
  </si>
  <si>
    <t>historique des versions impossible à tracer</t>
  </si>
  <si>
    <t>difficulté à tracer l'historique des versions</t>
  </si>
  <si>
    <t>Calendrier des mises en production</t>
  </si>
  <si>
    <t>système d'enregistrement automatique des dates d'installation</t>
  </si>
  <si>
    <t>dates d'installation pas notées</t>
  </si>
  <si>
    <t>dates de déploiement non enregistrées systématiquement</t>
  </si>
  <si>
    <t>Dates de déploiement documentées</t>
  </si>
  <si>
    <t>La date de mise en production est-elle documentée pour chaque logiciel ?</t>
  </si>
  <si>
    <t>La date de mise en production est documentée pour chaque logiciel.</t>
  </si>
  <si>
    <t>validation croisée des saisies avec alertes sur anomalies</t>
  </si>
  <si>
    <t>erreurs de saisie pas corrigées</t>
  </si>
  <si>
    <t>erreurs de saisie manuelle non corrigées</t>
  </si>
  <si>
    <t>Contrats de licences</t>
  </si>
  <si>
    <t>politique de mise à jour forcée avec fenêtres imposées</t>
  </si>
  <si>
    <t>versions logicielles pas actualisées</t>
  </si>
  <si>
    <t>versions non mises à jour dans les registres</t>
  </si>
  <si>
    <t>Registre des versions logicielles</t>
  </si>
  <si>
    <t>Chaque licence est-elle enregistrée avec sa version exacte ?</t>
  </si>
  <si>
    <t>Chaque licence est enregistrée avec sa version exacte.</t>
  </si>
  <si>
    <t>scans réseau hebdomadaires vérifiant licences/logiciels</t>
  </si>
  <si>
    <t>pas de vérif entre logiciels installés et licences</t>
  </si>
  <si>
    <t>absence de vérification croisée avec les installations</t>
  </si>
  <si>
    <t>Rapport trimestriel</t>
  </si>
  <si>
    <t>logiciel de gestion des licences avec rapprochement automatique</t>
  </si>
  <si>
    <t>licences manquantes dans l'inventaire</t>
  </si>
  <si>
    <t>inventaire partiel avec licences oubliées</t>
  </si>
  <si>
    <t>Inventaire des licences</t>
  </si>
  <si>
    <t>L'inventaire des licences est-il réalisé trimestriellement ?</t>
  </si>
  <si>
    <t>L'inventaire des licences est réalisé trimestriellement.</t>
  </si>
  <si>
    <t>Vérifier comment est effectué l'inventaire des licences (logiciel, 
version, date de mise en production, nombre d'utilisateurs)</t>
  </si>
  <si>
    <t>Efficacité et de performance</t>
  </si>
  <si>
    <t>réécriture des documents en langage simple (norme FALC)</t>
  </si>
  <si>
    <t>texte trop compliqué</t>
  </si>
  <si>
    <t>document rédigé dans un langage trop juridique</t>
  </si>
  <si>
    <t>wiki des règles avec FAQ visuelle pour nouveaux arrivants</t>
  </si>
  <si>
    <t>règles introuvables pour les nouveaux</t>
  </si>
  <si>
    <t>politique difficile à trouver par les nouveaux arrivants</t>
  </si>
  <si>
    <t>Politique logicielle accessible</t>
  </si>
  <si>
    <t>La politique logicielle est-elle accessible à tous ?</t>
  </si>
  <si>
    <t>La politique logicielle est accessible à tous.</t>
  </si>
  <si>
    <t>traduction automatique des messages techniques en langage clair</t>
  </si>
  <si>
    <t>messages techniques incompréhensibles</t>
  </si>
  <si>
    <t>messages d'alerte trop techniques pour les utilisateurs</t>
  </si>
  <si>
    <t>Plan de diffusion</t>
  </si>
  <si>
    <t>canal dédié pour les alertes sécurité avec priorité absolue</t>
  </si>
  <si>
    <t>alertes sécurité noyées dans le spam</t>
  </si>
  <si>
    <t>alertes sécurité perdues dans le flux d'informations</t>
  </si>
  <si>
    <t>Bulletin de veille sécurité</t>
  </si>
  <si>
    <t>Les alertes sécurité sont-elles diffusées trimestriellement ?</t>
  </si>
  <si>
    <t>Les alertes sécurité sont diffusées trimestriellement.</t>
  </si>
  <si>
    <t>barème de sanctions transparent et appliqué systématiquement</t>
  </si>
  <si>
    <t>sanctions pas claires</t>
  </si>
  <si>
    <t>manque de transparence sur les sanctions appliquées</t>
  </si>
  <si>
    <t>Fiches de traitement</t>
  </si>
  <si>
    <t>délai maximum de 15 jours pour toute régularisation</t>
  </si>
  <si>
    <t>régularisation qui prend des mois</t>
  </si>
  <si>
    <t>délais excessifs dans le processus de régularisation</t>
  </si>
  <si>
    <t>Procédure de régularisation</t>
  </si>
  <si>
    <t>Un processus de régularisation existe-t-il ?</t>
  </si>
  <si>
    <t>Un processus de régularisation existe.</t>
  </si>
  <si>
    <t>standardisation des méthodes de contrôle sur un référentiel unique</t>
  </si>
  <si>
    <t>pas de méthode unique pour contrôler</t>
  </si>
  <si>
    <t>absence de procédure standardisée pour les contrôles</t>
  </si>
  <si>
    <t>Liste des logiciels non autorisés</t>
  </si>
  <si>
    <t>contrôles automatisés selon calendrier prédéfini imposé</t>
  </si>
  <si>
    <t>contrôles pas faits régulièrement</t>
  </si>
  <si>
    <t>contrôles mensuels effectués de manière inconstante</t>
  </si>
  <si>
    <t>Rapports de contrôle mensuel</t>
  </si>
  <si>
    <t>Les contrôles de logiciels non autorisés sont-ils mensuels ?</t>
  </si>
  <si>
    <t>Les contrôles de logiciels non autorisés sont mensuels.</t>
  </si>
  <si>
    <t>liste des non-signataires visible avec relances programmées</t>
  </si>
  <si>
    <t>pas de suivi des non-signataires</t>
  </si>
  <si>
    <t>absence de suivi des utilisateurs n'ayant pas signé</t>
  </si>
  <si>
    <t>Registre des signatures</t>
  </si>
  <si>
    <t>signatures électroniques avec rappels automatiques et suivi</t>
  </si>
  <si>
    <t>signature annuelle juste pour la forme</t>
  </si>
  <si>
    <t>signature annuelle traitée comme simple formalité administrative</t>
  </si>
  <si>
    <t>Charte d'utilisation signée</t>
  </si>
  <si>
    <t>Les utilisateurs signent-ils la charte annuellement ?</t>
  </si>
  <si>
    <t>Les utilisateurs signent la charte annuellement.</t>
  </si>
  <si>
    <t>Vérifier que les utilisateurs sont sensibilisés à la sécurité 
informatique, notamment à l'installation de logiciel "non officiel"</t>
  </si>
  <si>
    <t>outil de cartographie allégé avec cache local pour rapidité</t>
  </si>
  <si>
    <t>outil de cartographie lent et buggé</t>
  </si>
  <si>
    <t>outil de cartographie peu ergonomique et lent</t>
  </si>
  <si>
    <t>Plan d'implantation</t>
  </si>
  <si>
    <t>mise à jour automatique des plans après modification des locaux</t>
  </si>
  <si>
    <t>plans pas à jour après déménagement</t>
  </si>
  <si>
    <t>cartographie non mise à jour après changements</t>
  </si>
  <si>
    <t>Cartographie du parc</t>
  </si>
  <si>
    <t>La cartographie des machines est-elle disponible ?</t>
  </si>
  <si>
    <t>La cartographie des machines est disponible.</t>
  </si>
  <si>
    <t>enquête systématique sur les pertes avec mesures correctives</t>
  </si>
  <si>
    <t>pertes inexpliquées</t>
  </si>
  <si>
    <t>pertes matérielles non expliquées après inventaire</t>
  </si>
  <si>
    <t>Calendrier des audits</t>
  </si>
  <si>
    <t>inventaire mobile avec scans réguliers et rapprochement auto</t>
  </si>
  <si>
    <t>écarts entre inventaire et réalité</t>
  </si>
  <si>
    <t>écarts importants entre inventaire physique et théorique</t>
  </si>
  <si>
    <t>Rapport de vérification physique</t>
  </si>
  <si>
    <t>L'inventaire physique est-il vérifié semestriellement ?</t>
  </si>
  <si>
    <t>L'inventaire physique est vérifié semestriellement.</t>
  </si>
  <si>
    <t>formations immersives régulières aux gestes de crise</t>
  </si>
  <si>
    <t>personnel pas formé pour les crises</t>
  </si>
  <si>
    <t>personnel non formé aux procédures exceptionnelles</t>
  </si>
  <si>
    <t>Plan d'intervention</t>
  </si>
  <si>
    <t>tests biannuels des procédures d'urgence avec retours d'expérience</t>
  </si>
  <si>
    <t>procédure urgence qui marche pas</t>
  </si>
  <si>
    <t>procédure de localisation d'urgence inefficace</t>
  </si>
  <si>
    <t>Procédure de localisation d'urgence</t>
  </si>
  <si>
    <t>Une procédure de localisation d'urgence existe-t-elle ?</t>
  </si>
  <si>
    <t>Une procédure de localisation d'urgence existe.</t>
  </si>
  <si>
    <t>alertes immédiates sur disparitions avec enregistrement vidéo</t>
  </si>
  <si>
    <t>vols ou pertes pas vus vite</t>
  </si>
  <si>
    <t>perte ou vol non détecté rapidement</t>
  </si>
  <si>
    <t>Journal des transferts</t>
  </si>
  <si>
    <t>traçabilité des mouvements matériel via système de badgeage</t>
  </si>
  <si>
    <t>mouvements de matériel pas notés</t>
  </si>
  <si>
    <t>mouvements de matériel non enregistrés en temps réel</t>
  </si>
  <si>
    <t>Procédure de mise à jour des mouvements</t>
  </si>
  <si>
    <t>Les mouvements de matériel mettent-ils à jour l'inventaire ?</t>
  </si>
  <si>
    <t>Les mouvements de matériel mettent à jour l'inventaire.</t>
  </si>
  <si>
    <t>déploiement progressif des mises à jour par lots contrôlés</t>
  </si>
  <si>
    <t>mises à jour locaux trop lentes</t>
  </si>
  <si>
    <t>retard dans la mise à jour après réorganisations</t>
  </si>
  <si>
    <t>Localisation physique des équipements</t>
  </si>
  <si>
    <t>tags RFID et système de localisation en temps réel</t>
  </si>
  <si>
    <t>localisation matériel fausse</t>
  </si>
  <si>
    <t>localisation physique inexacte dans l'inventaire</t>
  </si>
  <si>
    <t>Fiche d'inventaire complète</t>
  </si>
  <si>
    <t>L'inventaire inclut-il le bâtiment et numéro de bureau ?</t>
  </si>
  <si>
    <t>L'inventaire inclut le bâtiment et numéro de bureau.</t>
  </si>
  <si>
    <t>S’assurer que l'inventaire du parc informatique comprend la 
localisation des machines</t>
  </si>
  <si>
    <t>alertes sur les écarts statistiques significatifs cachés</t>
  </si>
  <si>
    <t>problèmes cachés par les moyennes</t>
  </si>
  <si>
    <t>données agrégées masquant des problèmes spécifiques</t>
  </si>
  <si>
    <t>Rapports d'analyse</t>
  </si>
  <si>
    <t>analyses granulaires des données machines sans agrégation</t>
  </si>
  <si>
    <t>stats machines pas utilisées</t>
  </si>
  <si>
    <t>statistiques par type de machine non exploitées</t>
  </si>
  <si>
    <t>Statistiques d'utilisation par type</t>
  </si>
  <si>
    <t>Les statistiques par type de machine sont-elles produites ?</t>
  </si>
  <si>
    <t>Les statistiques par type de machine sont produites.</t>
  </si>
  <si>
    <t>revue budgétaire mensuelle avec alertes de dépassement</t>
  </si>
  <si>
    <t>dépassement constant des budgets</t>
  </si>
  <si>
    <t>dépassement systématique des seuils faute de budget</t>
  </si>
  <si>
    <t>Grille des seuils</t>
  </si>
  <si>
    <t>ajustement automatique des seuils via machine learning</t>
  </si>
  <si>
    <t>seuils de changement pas adaptés</t>
  </si>
  <si>
    <t>seuils de renouvellement inadaptés à l'évolution technologique</t>
  </si>
  <si>
    <t>Politique de renouvellement</t>
  </si>
  <si>
    <t>Les seuils de renouvellement sont-ils définis ?</t>
  </si>
  <si>
    <t>Les seuils de renouvellement sont définis.</t>
  </si>
  <si>
    <t>registre des versions logicielles intégré au système de tickets</t>
  </si>
  <si>
    <t>versions logicielles pas notées</t>
  </si>
  <si>
    <t>versions des logiciels non précisées dans l'inventaire</t>
  </si>
  <si>
    <t>inventaire dynamique des outils mis à jour automatiquement</t>
  </si>
  <si>
    <t>liste d'outils pas à jour</t>
  </si>
  <si>
    <t>liste des outils non exhaustives ou non actualisées</t>
  </si>
  <si>
    <t>Inventaire des outils installés</t>
  </si>
  <si>
    <t>La liste des outils déployés est-elle maintenue à jour ?</t>
  </si>
  <si>
    <t>La liste des outils déployés est maintenue à jour.</t>
  </si>
  <si>
    <t>tableau de bord temps réel de l'état du parc matériel</t>
  </si>
  <si>
    <t>état réel du matériel pas pris en compte</t>
  </si>
  <si>
    <t>non-prise en compte de l'état réel des équipements</t>
  </si>
  <si>
    <t>audit matériel physique annuel avec remplacement programmé</t>
  </si>
  <si>
    <t>âge moyen cache du matériel très vieux</t>
  </si>
  <si>
    <t>calcul d'âge moyen masquant des situations critiques</t>
  </si>
  <si>
    <t>Calcul de l'âge moyen du parc</t>
  </si>
  <si>
    <t>L'âge moyen des équipements est-il calculé trimestriellement ?</t>
  </si>
  <si>
    <t>L'âge moyen des équipements est calculé trimestriellement.</t>
  </si>
  <si>
    <t>politique d'équipement standardisée avec répartition équitable</t>
  </si>
  <si>
    <t>certains services mieux équipés que d'autres</t>
  </si>
  <si>
    <t>inégalités perçues dans la répartition des équipements</t>
  </si>
  <si>
    <t>Liste des catégories d'équipements</t>
  </si>
  <si>
    <t>nouvelle taxonomie matérielle basée sur les critères techniques</t>
  </si>
  <si>
    <t>classement des appareils dépassé</t>
  </si>
  <si>
    <t>classification du parc obsolète ne reflétant pas les usages actuels</t>
  </si>
  <si>
    <t>Classification du parc informatique</t>
  </si>
  <si>
    <t>Le parc est-il classé par type (direction, standard, etc.) ?</t>
  </si>
  <si>
    <t>Le parc est classé par type (direction, standard, etc.).</t>
  </si>
  <si>
    <t>Vérifier comment est géré le parc informatique, quel type de 
machine, et quels outils y sont déployés</t>
  </si>
  <si>
    <t>logs chiffrés et signés avec accès restreint et audités</t>
  </si>
  <si>
    <t>logs modifiables par n'importe qui</t>
  </si>
  <si>
    <t>possibilité de modification ou suppression des logs</t>
  </si>
  <si>
    <t>Enregistrements détaillés</t>
  </si>
  <si>
    <t>enregistrement immédiat et immuable des actions critiques</t>
  </si>
  <si>
    <t>actions importantes pas enregistrées</t>
  </si>
  <si>
    <t>journalisation incomplète des actions sensibles</t>
  </si>
  <si>
    <t>Journal des actions distantes</t>
  </si>
  <si>
    <t>Les actions réalisées à distance sont-elles journalisées ?</t>
  </si>
  <si>
    <t>Les actions réalisées à distance sont journalisées.</t>
  </si>
  <si>
    <t>contrôles aléatoires et traçabilité complète des interventions</t>
  </si>
  <si>
    <t>techniciens qui trichent pour aller plus vite</t>
  </si>
  <si>
    <t>contournement des limites par les techniciens sous pression</t>
  </si>
  <si>
    <t>Logs de durée des sessions</t>
  </si>
  <si>
    <t>système anti-coupure avec sauvegarde automatique des sessions</t>
  </si>
  <si>
    <t>interventions coupées en plein milieu</t>
  </si>
  <si>
    <t>limites de temps interrompant des interventions nécessaires</t>
  </si>
  <si>
    <t>Paramétrage des durées de session</t>
  </si>
  <si>
    <t>Les sessions distantes sont-elles limitées dans le temps ?</t>
  </si>
  <si>
    <t>Les sessions distantes sont limitées dans le temps.</t>
  </si>
  <si>
    <t>workflow digital de consentement avec validation en 3 étapes</t>
  </si>
  <si>
    <t>processus de consentement pas clair</t>
  </si>
  <si>
    <t>ambiguïté dans le processus d'obtention du consentement</t>
  </si>
  <si>
    <t>Journal des consentements</t>
  </si>
  <si>
    <t>système de rappel automatique pour les consentements manquants</t>
  </si>
  <si>
    <t>consentements parfois oubliés</t>
  </si>
  <si>
    <t>consentement utilisateur non systématiquement enregistré</t>
  </si>
  <si>
    <t>Formulaire de consentement</t>
  </si>
  <si>
    <t>Le consentement utilisateur est-il obligatoire et enregistré ?</t>
  </si>
  <si>
    <t>Le consentement utilisateur est obligatoire et enregistré.</t>
  </si>
  <si>
    <t>GED avec classement intelligent et reconnaissance de documents</t>
  </si>
  <si>
    <t>documentation mal organisée ou inaccessible</t>
  </si>
  <si>
    <t>Manuel d'utilisation</t>
  </si>
  <si>
    <t>procédures d'urgence simplifiées en pictogrammes avec QR codes</t>
  </si>
  <si>
    <t>procédure trop compliquée en urgence</t>
  </si>
  <si>
    <t>procédure de prise de main trop complexe en situation d'urgence</t>
  </si>
  <si>
    <t>Procédure écrite de prise de main</t>
  </si>
  <si>
    <t>La procédure de prise de main est-elle documentée ?</t>
  </si>
  <si>
    <t>La procédure de prise de main est documentée.</t>
  </si>
  <si>
    <t>inventaire matériel précis avec suivi des modèles problématiques</t>
  </si>
  <si>
    <t>bugs avec certains modèles d'ordinateurs</t>
  </si>
  <si>
    <t>problèmes de compatibilité avec certaines configurations</t>
  </si>
  <si>
    <t>tests de compatibilité matérielle avant déploiement des outils</t>
  </si>
  <si>
    <t>outil qui marche pas sur certains appareils</t>
  </si>
  <si>
    <t>outil de prise de main non adapté à tous les types d'intervention</t>
  </si>
  <si>
    <t>Certificat d'homologation</t>
  </si>
  <si>
    <t>L'outil de prise de main à distance est-il homologué ?</t>
  </si>
  <si>
    <t>L'outil de prise de main à distance est homologué.</t>
  </si>
  <si>
    <t>Vérifier qu’il est possible pour le HD de prendre la main à 
distance, si oui, en vérifier la procédure</t>
  </si>
  <si>
    <t>registre des erreurs récurrentes avec solutions standardisées</t>
  </si>
  <si>
    <t>mêmes erreurs qui se répètent partout</t>
  </si>
  <si>
    <t>répétition des mêmes problèmes sur différents déploiements</t>
  </si>
  <si>
    <t>Configuration alertes</t>
  </si>
  <si>
    <t>méthode d'analyse RCA obligatoire avec validation par pairs</t>
  </si>
  <si>
    <t>problèmes analysés trop vite sans vraie solution</t>
  </si>
  <si>
    <t>analyse superficielle des échecs sans correction systémique</t>
  </si>
  <si>
    <t>Captures écran</t>
  </si>
  <si>
    <t>Les échecs de déploiement distant sont-ils analysés ?</t>
  </si>
  <si>
    <t>Les échecs de déploiement distant sont analysés.</t>
  </si>
  <si>
    <t>politique de rétention stricte avec sauvegardes géo-redondantes</t>
  </si>
  <si>
    <t>infos perdues à jamais dans les archives</t>
  </si>
  <si>
    <t>difficulté à retrouver des informations spécifiques dans les archives</t>
  </si>
  <si>
    <t>Interface suivi</t>
  </si>
  <si>
    <t>base de connaissances centralisée indexée et accessible en 1 clic</t>
  </si>
  <si>
    <t>impossible de retrouver des infos</t>
  </si>
  <si>
    <t>archivage des journaux incomplet ou désorganisé</t>
  </si>
  <si>
    <t>Journal notifications</t>
  </si>
  <si>
    <t>Les journaux de déploiement distant sont-ils archivés ?</t>
  </si>
  <si>
    <t>Les journaux de déploiement distant sont archivés.</t>
  </si>
  <si>
    <t>système d'archivage automatisé avec métadonnées et moteur de recherche</t>
  </si>
  <si>
    <t>archives désorganisées</t>
  </si>
  <si>
    <t>incompréhension des enjeux de sécurité par les utilisateurs</t>
  </si>
  <si>
    <t>Modèle accusé réception</t>
  </si>
  <si>
    <t>campagnes trimestrielles de sensibilisation sécurité avec tests pratiques</t>
  </si>
  <si>
    <t>manque de sensibilisation sécurité</t>
  </si>
  <si>
    <t>choix utilisateur retardant excessivement les mises à jour critiques</t>
  </si>
  <si>
    <t>Logs création tickets</t>
  </si>
  <si>
    <t>Les utilisateurs peuvent-ils choisir le moment de la mise à jour ?</t>
  </si>
  <si>
    <t>Les utilisateurs peuvent choisir le moment de la mise à jour.</t>
  </si>
  <si>
    <t>mises à jour forcées hors plages critiques avec rappels</t>
  </si>
  <si>
    <t>utilisateurs retardent les mises à jour</t>
  </si>
  <si>
    <t>conflits avec les activités métiers prioritaires</t>
  </si>
  <si>
    <t>Manuel outil ticketing</t>
  </si>
  <si>
    <t>calendrier coordonné des mises à jour avec les métiers</t>
  </si>
  <si>
    <t>conflits avec les activités métier</t>
  </si>
  <si>
    <t>bande passante insuffisante durant les heures de pointe</t>
  </si>
  <si>
    <t>Suivi individuel</t>
  </si>
  <si>
    <t>La bande passante nécessaire est-elle réservée pour les déploiements ?</t>
  </si>
  <si>
    <t>La bande passante nécessaire est réservée pour les déploiements.</t>
  </si>
  <si>
    <t>quality of service (QoS) pour trafic critique aux heures de pointe</t>
  </si>
  <si>
    <t>réseau saturé aux heures de pointe</t>
  </si>
  <si>
    <t>problèmes de connectivité dans certaines zones géographiques</t>
  </si>
  <si>
    <t>Tableau bord</t>
  </si>
  <si>
    <t>plan de résorption des zones blanches priorisé</t>
  </si>
  <si>
    <t>zones blanches non couvertes</t>
  </si>
  <si>
    <t>couverture incomplète des appareils nomades isolés</t>
  </si>
  <si>
    <t>Détection lacunes</t>
  </si>
  <si>
    <t>Le déploiement distant couvre-t-il l'ensemble du parc nomade ?</t>
  </si>
  <si>
    <t>Le déploiement distant couvre l'ensemble du parc nomade.</t>
  </si>
  <si>
    <t>S’assurer que le déploiement de nouveaux logiciels ou mises à 
jour est possible à distance (utile pour les utilisateurs nomades)</t>
  </si>
  <si>
    <t>audit complet de couverture réseau avec cartographie</t>
  </si>
  <si>
    <t>couverture réseau incomplète</t>
  </si>
  <si>
    <t>difficulté à analyser les logs volumineux</t>
  </si>
  <si>
    <t>Plan formation</t>
  </si>
  <si>
    <t>solution d'analyse de logs avec alertes intelligentes</t>
  </si>
  <si>
    <t>logs trop gros à analyser</t>
  </si>
  <si>
    <t>durée de conservation des logs insuffisante pour enquêtes</t>
  </si>
  <si>
    <t>Binômes formés</t>
  </si>
  <si>
    <t>Les logs de mise à jour sont-ils conservés 3 mois ?</t>
  </si>
  <si>
    <t>Les logs de mise à jour sont conservés 3 mois.</t>
  </si>
  <si>
    <t>politique de rétention des logs alignée sur les besoins légaux</t>
  </si>
  <si>
    <t>logs supprimés trop tôt</t>
  </si>
  <si>
    <t>mauvais timing des notifications perturbant le travail</t>
  </si>
  <si>
    <t>Programme mentorat</t>
  </si>
  <si>
    <t>infrastructure de notification redondante et testée</t>
  </si>
  <si>
    <t>notifications qui arrivent mal</t>
  </si>
  <si>
    <t>notifications utilisateurs non reçues ou ignorées</t>
  </si>
  <si>
    <t>Décision renouvellement</t>
  </si>
  <si>
    <t>Les utilisateurs reçoivent-ils une notification avant mise à jour ?</t>
  </si>
  <si>
    <t>Les utilisateurs reçoivent une notification avant mise à jour.</t>
  </si>
  <si>
    <t>notification de réception obligatoire avec accusé de lecture</t>
  </si>
  <si>
    <t>notifications non reçues</t>
  </si>
  <si>
    <t>absence de différenciation des priorités pour les tickets</t>
  </si>
  <si>
    <t>Impact contrat</t>
  </si>
  <si>
    <t>algorithme de tri initial basé sur l'historique des incidents</t>
  </si>
  <si>
    <t>pas de tri des incidents</t>
  </si>
  <si>
    <t>génération automatique de tickets saturant le système</t>
  </si>
  <si>
    <t>Grille évaluation</t>
  </si>
  <si>
    <t>Les échecs de mise à jour génèrent-ils des tickets automatiques ?</t>
  </si>
  <si>
    <t>Les échecs de mise à jour génèrent des tickets automatiques.</t>
  </si>
  <si>
    <t>répartition intelligente des tickets via règles dynamiques</t>
  </si>
  <si>
    <t>système de tickets surchargé</t>
  </si>
  <si>
    <t>absence d'alerte proactive sur les échecs de mise à jour</t>
  </si>
  <si>
    <t>Test technique</t>
  </si>
  <si>
    <t>système de détection d'échecs en temps réel</t>
  </si>
  <si>
    <t>échecs non détectés rapidement</t>
  </si>
  <si>
    <t>monitoring insuffisant des appareils en déplacement</t>
  </si>
  <si>
    <t>Support communication</t>
  </si>
  <si>
    <t>Le statut des mises à jour sur portables est-il monitoré ?</t>
  </si>
  <si>
    <t>Le statut des mises à jour sur portables est monitoré.</t>
  </si>
  <si>
    <t>monitoring actif des appareils avec alertes sur anomalies</t>
  </si>
  <si>
    <t>appareils mobiles non surveillés</t>
  </si>
  <si>
    <t>complexité accrue pour la gestion des mises à jour hétérogènes</t>
  </si>
  <si>
    <t>Partage feedbacks</t>
  </si>
  <si>
    <t>orchestrateur centralisé des mises à jour logicielles</t>
  </si>
  <si>
    <t>mises à jour hétérogènes</t>
  </si>
  <si>
    <t>processus mobiles différent créant des incohérences</t>
  </si>
  <si>
    <t>Décisions amélioration</t>
  </si>
  <si>
    <t>Un processus spécifique existe-t-il pour les mises à jour mobiles ?</t>
  </si>
  <si>
    <t>Un processus spécifique existe pour les mises à jour mobiles.</t>
  </si>
  <si>
    <t>S’assurer qu’il existe un processus spécifique pour le suivi des 
mises à jour sur les portables</t>
  </si>
  <si>
    <t>standardisation du parc matériel avec tests de compatibilité</t>
  </si>
  <si>
    <t>incompatibilité entre appareils</t>
  </si>
  <si>
    <t>résistance aux changements de l'image master établie</t>
  </si>
  <si>
    <t>Plan action</t>
  </si>
  <si>
    <t>programme de changement avec ambassadeurs métiers</t>
  </si>
  <si>
    <t>résistance au changement</t>
  </si>
  <si>
    <t>révisions semestrielles ne suivant pas l'évolution des besoins</t>
  </si>
  <si>
    <t>Rapport analyse</t>
  </si>
  <si>
    <t>L'image master est-elle révisée semestriellement ?</t>
  </si>
  <si>
    <t>L'image master est révisée semestriellement.</t>
  </si>
  <si>
    <t>plan de mise à jour systématique des images master</t>
  </si>
  <si>
    <t>images master non actualisées</t>
  </si>
  <si>
    <t>contournement des procédures d'autorisation en urgence</t>
  </si>
  <si>
    <t>Analyse thématique</t>
  </si>
  <si>
    <t>enquête mensuelle sur les contournements et leurs causes</t>
  </si>
  <si>
    <t>procédures contournées par frustration</t>
  </si>
  <si>
    <t>autorisations écrites systématiques créant des goulots d'étranglement</t>
  </si>
  <si>
    <t>Objectifs définis</t>
  </si>
  <si>
    <t>Les écarts au standard nécessitent-ils une autorisation écrite ?</t>
  </si>
  <si>
    <t>Les écarts au standard nécessitent une autorisation écrite.</t>
  </si>
  <si>
    <t>revue trimestrielle des processus pour réduire la bureaucratie</t>
  </si>
  <si>
    <t>bureaucratie qui ralentit tout</t>
  </si>
  <si>
    <t>tolérance excessive aux écarts non documentés</t>
  </si>
  <si>
    <t>Taux réponse</t>
  </si>
  <si>
    <t>tolérance zéro pour les écarts avec reporting automatique</t>
  </si>
  <si>
    <t>écarts tolérés créant des risques</t>
  </si>
  <si>
    <t>contrôles de conformité sporadiques ou superficiels</t>
  </si>
  <si>
    <t>Preuve envoi</t>
  </si>
  <si>
    <t>Toute installation vérifie-t-elle la conformité à l'image master ?</t>
  </si>
  <si>
    <t>Toute installation vérifie la conformité à l'image master.</t>
  </si>
  <si>
    <t>contrôles automatiques hebdomadaires de conformité</t>
  </si>
  <si>
    <t>contrôles de conformité rares</t>
  </si>
  <si>
    <t>difficulté à comprendre les étapes clés par le nouveau personnel</t>
  </si>
  <si>
    <t>Envoi études</t>
  </si>
  <si>
    <t>parcours d'onboarding accéléré avec mentor assigné</t>
  </si>
  <si>
    <t>nouveaux employés perdus</t>
  </si>
  <si>
    <t>procédure de création d'image master incomplète ou obsolète</t>
  </si>
  <si>
    <t>La procédure de création d'image master est-elle documentée ?</t>
  </si>
  <si>
    <t>La procédure de création d'image master est documentée.</t>
  </si>
  <si>
    <t>checklists interactives guidant la création pas à pas</t>
  </si>
  <si>
    <t>procédure de création incomplète</t>
  </si>
  <si>
    <t>absence de validation formelle en cas d'urgence critique</t>
  </si>
  <si>
    <t>Échantillonnage appels</t>
  </si>
  <si>
    <t>circuit d'approbation d'urgence avec quorum réduit</t>
  </si>
  <si>
    <t>urgence bloquée par l'absence de validation</t>
  </si>
  <si>
    <t>validation de l'image master retardée par la disponibilité du responsable</t>
  </si>
  <si>
    <t>Journal accès</t>
  </si>
  <si>
    <t>L'image master est-elle validée par le responsable infrastructure ?</t>
  </si>
  <si>
    <t>L'image master est validée par le responsable infrastructure.</t>
  </si>
  <si>
    <t>S’assurer que l'installation des PC / portables est faite à partir 
d'un master (configuration minimum et standardisée)</t>
  </si>
  <si>
    <t>pipeline CI/CD avec validation automatique des images</t>
  </si>
  <si>
    <t>images master non validées à temps</t>
  </si>
  <si>
    <t>données incomplètes ou erronées dans les rapports</t>
  </si>
  <si>
    <t>Accès superviseurs</t>
  </si>
  <si>
    <t>workflow de validation des rapports avec relecture croisée</t>
  </si>
  <si>
    <t>rapports avec des erreurs</t>
  </si>
  <si>
    <t>statistiques matérielles non exploitées pour les décisions</t>
  </si>
  <si>
    <t>Registre durées</t>
  </si>
  <si>
    <t>Les statistiques matérielles sont-elles produites trimestriellement ?</t>
  </si>
  <si>
    <t>Les statistiques matérielles sont produites trimestriellement.</t>
  </si>
  <si>
    <t>tableau de bord décisionnel alimenté par données certifiées</t>
  </si>
  <si>
    <t>décisions basées sur de mauvaises données</t>
  </si>
  <si>
    <t>délais d'intervention inacceptables pour les urgences</t>
  </si>
  <si>
    <t>Durée conservation</t>
  </si>
  <si>
    <t>SLA stricts avec objectifs de temps d'intervention</t>
  </si>
  <si>
    <t>temps d'intervention trop longs</t>
  </si>
  <si>
    <t>circuit d'intervention matérielle trop complexe</t>
  </si>
  <si>
    <t>Audit conformité</t>
  </si>
  <si>
    <t>Les demandes d'intervention matérielle ont-elles un circuit dédié ?</t>
  </si>
  <si>
    <t>Les demandes d'intervention matérielle ont un circuit dédié.</t>
  </si>
  <si>
    <t>simplification des procédures via ateliers avec les techniciens</t>
  </si>
  <si>
    <t>procédures trop compliquées</t>
  </si>
  <si>
    <t>coûts imprévus de remplacement du matériel</t>
  </si>
  <si>
    <t>Conformité RGPD</t>
  </si>
  <si>
    <t>budget flexible avec réserve pour imprévus matériels</t>
  </si>
  <si>
    <t>coûts imprévus de remplacement</t>
  </si>
  <si>
    <t>garanties expirées non renouvelées à temps</t>
  </si>
  <si>
    <t>Preuve consentement</t>
  </si>
  <si>
    <t>Les garanties matérielles sont-elles suivies mensuellement ?</t>
  </si>
  <si>
    <t>Les garanties matérielles sont suivies mensuellement.</t>
  </si>
  <si>
    <t>répertoire d'urgence chiffré et répliqué géographiquement</t>
  </si>
  <si>
    <t>infos introuvables en cas d'urgence</t>
  </si>
  <si>
    <t>accès difficile aux informations techniques en urgence</t>
  </si>
  <si>
    <t>Consentement enregistré</t>
  </si>
  <si>
    <t>fiches techniques standardisées et accessibles hors ligne</t>
  </si>
  <si>
    <t>fiches techniques inutilisables</t>
  </si>
  <si>
    <t>fiches techniques incomplètes ou obsolètes</t>
  </si>
  <si>
    <t>Rapport qualité</t>
  </si>
  <si>
    <t>Chaque équipement possède-t-il une fiche technique complète ?</t>
  </si>
  <si>
    <t>Chaque équipement possède une fiche technique complète.</t>
  </si>
  <si>
    <t>politique de mise à jour forcée pour appareils mobiles</t>
  </si>
  <si>
    <t>appareils mobiles non mis à jour</t>
  </si>
  <si>
    <t>mises à jour hebdomadaires insuffisantes pour le matériel mobile</t>
  </si>
  <si>
    <t>Procédure validation</t>
  </si>
  <si>
    <t>inventaire matériel automatisé avec scans réseau réguliers</t>
  </si>
  <si>
    <t>inventaire matériel inexact</t>
  </si>
  <si>
    <t>décalage entre inventaire et parc matériel réel</t>
  </si>
  <si>
    <t>Historique versions</t>
  </si>
  <si>
    <t>L'inventaire matériel est-il mis à jour hebdomadairement ?</t>
  </si>
  <si>
    <t>L'inventaire matériel est mis à jour hebdomadairement.</t>
  </si>
  <si>
    <t>Vérifier les outils mis en place pour gérer le matériel 
informatique</t>
  </si>
  <si>
    <t>snapshots horaires permettant la restauration instantanée</t>
  </si>
  <si>
    <t>impossible de restaurer une version stable</t>
  </si>
  <si>
    <t>difficulté à retrouver des versions spécifiques</t>
  </si>
  <si>
    <t>Journal modifications</t>
  </si>
  <si>
    <t>système de versioning immutable avec historique complet</t>
  </si>
  <si>
    <t>historique des modifications perdu</t>
  </si>
  <si>
    <t>historique des versions incomplet ou corrompu</t>
  </si>
  <si>
    <t>Formulaire proposition</t>
  </si>
  <si>
    <t>L'historique des versions est-il conservé pendant 5 ans ?</t>
  </si>
  <si>
    <t>L'historique des versions est conservé pendant 5 ans.</t>
  </si>
  <si>
    <t>moteur de corrélation d'alertes avec suppression des doublons</t>
  </si>
  <si>
    <t>alertes inutiles qui distraient</t>
  </si>
  <si>
    <t>faux positifs dans les alertes de sécurité</t>
  </si>
  <si>
    <t>Liste responsables</t>
  </si>
  <si>
    <t>correctifs de sécurité appliqués via déploiement automatique</t>
  </si>
  <si>
    <t>failles de sécurité non corrigées</t>
  </si>
  <si>
    <t>alertes de vulnérabilités non traitées en temps voulu</t>
  </si>
  <si>
    <t>Désignation responsables</t>
  </si>
  <si>
    <t>Les alertes pour versions vulnérables sont-elles configurées ?</t>
  </si>
  <si>
    <t>Les alertes pour versions vulnérables sont configurées.</t>
  </si>
  <si>
    <t>journal centralisé des actions avec rétention légale</t>
  </si>
  <si>
    <t>actions non tracées dans les logs</t>
  </si>
  <si>
    <t>traçabilité insuffisante des actions sur le dépôt</t>
  </si>
  <si>
    <t>Workflow publication</t>
  </si>
  <si>
    <t>procédures d'exception pré-approuvées pour techniciens</t>
  </si>
  <si>
    <t>techniciens bloqués par les contrôles</t>
  </si>
  <si>
    <t>contrôle des accès trop restrictif ralentissant les interventions</t>
  </si>
  <si>
    <t>Procédure cycle vie</t>
  </si>
  <si>
    <t>Les accès au dépôt des versions sont-ils contrôlés et tracés ?</t>
  </si>
  <si>
    <t>Les accès au dépôt des versions sont contrôlés et tracés.</t>
  </si>
  <si>
    <t>audits trimestriels de conformité théorie/pratique</t>
  </si>
  <si>
    <t>écarts entre théorie et pratique</t>
  </si>
  <si>
    <t>incohérences entre documentation et réalité</t>
  </si>
  <si>
    <t>Analyse mensuelle</t>
  </si>
  <si>
    <t>wiki collaboratif avec validation mensuelle de la documentation</t>
  </si>
  <si>
    <t>documentation obsolète et trompeuse</t>
  </si>
  <si>
    <t>fiches descriptives non mises à jour avec les changements</t>
  </si>
  <si>
    <t>Statistiques consultation</t>
  </si>
  <si>
    <t>Chaque version logicielle est-elle associée à une fiche descriptive ?</t>
  </si>
  <si>
    <t>Chaque version logicielle est associée à une fiche descriptive.</t>
  </si>
  <si>
    <t>environnement de test miroir obligatoire avant toute mise en prod</t>
  </si>
  <si>
    <t>modifications non autorisées en production</t>
  </si>
  <si>
    <t>accès non autorisés aux versions critiques</t>
  </si>
  <si>
    <t>Inventaire ressources</t>
  </si>
  <si>
    <t>système de vérification d'intégrité des binaires en continu</t>
  </si>
  <si>
    <t>versions logicielles corrompues</t>
  </si>
  <si>
    <t>corruption du dépôt unique de versions</t>
  </si>
  <si>
    <t>Formats disponibles</t>
  </si>
  <si>
    <t>Un dépôt unique contient-il toutes les versions des logiciels ?</t>
  </si>
  <si>
    <t>Un dépôt unique contient toutes les versions des logiciels.</t>
  </si>
  <si>
    <t xml:space="preserve">Vérifier les outils mis en place pour gérer les versions des 
logiciels </t>
  </si>
  <si>
    <t>workflow d'urgence avec voie parallèle accélérée</t>
  </si>
  <si>
    <t>urgences traitées comme des demandes normales</t>
  </si>
  <si>
    <t>absence de priorisation dans le traitement des incidents</t>
  </si>
  <si>
    <t>Suggestions moteur</t>
  </si>
  <si>
    <t>priorisation automatique des tickets via IA selon criticité</t>
  </si>
  <si>
    <t>tickets qui s'accumulent sans traitement</t>
  </si>
  <si>
    <t>surcharge du système de ticketing avec les échecs</t>
  </si>
  <si>
    <t>Journal recherches</t>
  </si>
  <si>
    <t>Les échecs de déploiement sont-ils enregistrés dans l'outil de ticketing ?</t>
  </si>
  <si>
    <t>Les échecs de déploiement sont enregistrés dans l'outil de ticketing.</t>
  </si>
  <si>
    <t>architecture scalable avec auto-scaling pour pics de charge</t>
  </si>
  <si>
    <t>système surchargé</t>
  </si>
  <si>
    <t>timing des notifications perturbant l'activité normale</t>
  </si>
  <si>
    <t>Liste catégories</t>
  </si>
  <si>
    <t>paramétrage granulaire des notifications par profil et créneau</t>
  </si>
  <si>
    <t>notifications qui dérangent</t>
  </si>
  <si>
    <t>notifications non reçues par tous les utilisateurs concernés</t>
  </si>
  <si>
    <t>Index mots-clés</t>
  </si>
  <si>
    <t>Les utilisateurs concernés reçoivent-ils une notification 48h à l'avance ?</t>
  </si>
  <si>
    <t>Les utilisateurs concernés reçoivent une notification 48h à l'avance.</t>
  </si>
  <si>
    <t>système d'alerte multi-canal automatisé pour les utilisateurs</t>
  </si>
  <si>
    <t>utilisateurs pas prévenus</t>
  </si>
  <si>
    <t>difficulté à exécuter les rollbacks en situation de crise</t>
  </si>
  <si>
    <t>Journal connexions</t>
  </si>
  <si>
    <t>protocoles de gestion de crise préétablis avec rôles clairs</t>
  </si>
  <si>
    <t>crises mal gérées</t>
  </si>
  <si>
    <t>complexité excessive des plans de retour arrière</t>
  </si>
  <si>
    <t>Accès base connaissances</t>
  </si>
  <si>
    <t>Un plan de retour arrière est-il documenté pour chaque mise à jour ?</t>
  </si>
  <si>
    <t>Un plan de retour arrière est documenté pour chaque mise à jour.</t>
  </si>
  <si>
    <t>Paramétrage fin des notifications par profil et créneau</t>
  </si>
  <si>
    <t>rollbacks impossibles</t>
  </si>
  <si>
    <t>erreurs passant à travers les mailles du filet</t>
  </si>
  <si>
    <t>Feuille route</t>
  </si>
  <si>
    <t>Protocole de communication crise avec templates prêts</t>
  </si>
  <si>
    <t>bugs passent en prod</t>
  </si>
  <si>
    <t>tests de non-régression incomplets ou superficiels</t>
  </si>
  <si>
    <t>Plan amélioration</t>
  </si>
  <si>
    <t>Les tests de non-régression sont-ils effectués avant chaque déploiement ?</t>
  </si>
  <si>
    <t>Les tests de non-régression sont effectués avant chaque déploiement.</t>
  </si>
  <si>
    <t>Plans de crise préétablis avec simulations biannuelles</t>
  </si>
  <si>
    <t>tests pas assez poussés</t>
  </si>
  <si>
    <t>retards dus aux processus de validation hiérarchique</t>
  </si>
  <si>
    <t>Tableau partage</t>
  </si>
  <si>
    <t>Système de rollback automatisé testé mensuellement</t>
  </si>
  <si>
    <t>retards administratifs</t>
  </si>
  <si>
    <t>procédures de déploiement trop complexes et rigides</t>
  </si>
  <si>
    <t>Résultats revues</t>
  </si>
  <si>
    <t>La procédure de déploiement est-elle signée par le responsable technique ?</t>
  </si>
  <si>
    <t>La procédure de déploiement est signée par le responsable technique.</t>
  </si>
  <si>
    <t>Vérifier la procédure de déploiement des mises à jour, d’un 
nouveau logiciel</t>
  </si>
  <si>
    <t xml:space="preserve"> fiabilité et sécurité</t>
  </si>
  <si>
    <t>Gestion du Parc</t>
  </si>
  <si>
    <t>Checklist qualité avant déploiement avec validation croisée</t>
  </si>
  <si>
    <t>procédures trop rigides</t>
  </si>
  <si>
    <t>absence d'analyse systémique des problèmes récurrents</t>
  </si>
  <si>
    <t>Procédure validée</t>
  </si>
  <si>
    <t>Environnement de test miroir de la production obligatoire</t>
  </si>
  <si>
    <t>problèmes jamais réglés</t>
  </si>
  <si>
    <t>temps excessif consacré aux réponses personnalisées</t>
  </si>
  <si>
    <t>Grille évaluation qualité</t>
  </si>
  <si>
    <t>Les retours négatifs font-ils l'objet d'une réponse personnalisée ?</t>
  </si>
  <si>
    <t>Les retours négatifs font l'objet d'une réponse personnalisée.</t>
  </si>
  <si>
    <t>Automatisation des tâches administratives répétitives</t>
  </si>
  <si>
    <t>trop de temps perdu</t>
  </si>
  <si>
    <t>omission de facteurs clés influençant la satisfaction</t>
  </si>
  <si>
    <t>Liste tickets audités</t>
  </si>
  <si>
    <t>Procédures modulaires avec marges de manœuvre définies</t>
  </si>
  <si>
    <t>facteurs importants oubliés</t>
  </si>
  <si>
    <t>corrélation artificielle entre satisfaction et améliorations</t>
  </si>
  <si>
    <t>Planning revues qualité</t>
  </si>
  <si>
    <t>La satisfaction est-elle corrélée avec les améliorations apportées ?</t>
  </si>
  <si>
    <t>La satisfaction est corrélée avec les améliorations apportées.</t>
  </si>
  <si>
    <t>Processus de résolution de problèmes standardisé</t>
  </si>
  <si>
    <t>fausses corrélations</t>
  </si>
  <si>
    <t>mauvaise diffusion des ressources aux équipes concernées</t>
  </si>
  <si>
    <t>Logs adaptation</t>
  </si>
  <si>
    <t>Chasse au gaspillage de temps avec chronométrage</t>
  </si>
  <si>
    <t>personne voit les bonnes pratiques</t>
  </si>
  <si>
    <t>fiches pratiques non adaptées aux besoins réels</t>
  </si>
  <si>
    <t>Paramétrage champs</t>
  </si>
  <si>
    <t>Les demandes récurrentes donnent-elles lieu à des fiches pratiques ?</t>
  </si>
  <si>
    <t>Les demandes récurrentes donnent lieu à des fiches pratiques.</t>
  </si>
  <si>
    <t>Matrice des facteurs critiques mise à jour mensuellement</t>
  </si>
  <si>
    <t>fiches inutiles</t>
  </si>
  <si>
    <t>retard dans le traitement des demandes non prioritaires</t>
  </si>
  <si>
    <t>Rapport vérification</t>
  </si>
  <si>
    <t>Validation des analyses par comité pluridisciplinaire</t>
  </si>
  <si>
    <t>retards sur demandes utiles</t>
  </si>
  <si>
    <t>catégorisation des suggestions utilisateurs incohérente</t>
  </si>
  <si>
    <t>Journal corrections</t>
  </si>
  <si>
    <t>Les suggestions des utilisateurs sont-elles catégorisées ?</t>
  </si>
  <si>
    <t>Les suggestions des utilisateurs sont catégorisées.</t>
  </si>
  <si>
    <t>Plateforme de partage des bonnes pratiques avec gamification</t>
  </si>
  <si>
    <t>classement incohérent</t>
  </si>
  <si>
    <t>lourdeur du processus décisionnel ralentissant les actions</t>
  </si>
  <si>
    <t>Bibliothèque incidents</t>
  </si>
  <si>
    <t>Suppression des fiches inutiles via audit trimestriel</t>
  </si>
  <si>
    <t>processus trop lents</t>
  </si>
  <si>
    <t>décisions du comité de pilotage basées sur des données incomplètes</t>
  </si>
  <si>
    <t>Modèles prédéfinis</t>
  </si>
  <si>
    <t>Un comité de pilotage analyse-t-il les résultats mensuellement ?</t>
  </si>
  <si>
    <t>Un comité de pilotage analyse les résultats mensuellement.</t>
  </si>
  <si>
    <t>Vérifier que les résultats des études de satisfaction sont pris en 
compte</t>
  </si>
  <si>
    <t>SLA stricts avec automatisation des demandes prioritaires</t>
  </si>
  <si>
    <t>décisions sur infos incomplètes</t>
  </si>
  <si>
    <t>absence de prise en compte des facteurs externes</t>
  </si>
  <si>
    <t>Preuve fonctionnement</t>
  </si>
  <si>
    <t>Taxonomie unifiée validée par tous les services</t>
  </si>
  <si>
    <t>facteurs externes ignorés</t>
  </si>
  <si>
    <t>interprétation erronée des tendances historiques</t>
  </si>
  <si>
    <t>Checklist dynamique</t>
  </si>
  <si>
    <t>Les historiques permettent-ils l'analyse des tendances ?</t>
  </si>
  <si>
    <t>Les historiques permettent l'analyse des tendances.</t>
  </si>
  <si>
    <t>Cartographie et simplification des processus critiques</t>
  </si>
  <si>
    <t>mauvaise lecture des stats</t>
  </si>
  <si>
    <t>défaut de remontée des alertes réellement critiques</t>
  </si>
  <si>
    <t>Capture écran interface</t>
  </si>
  <si>
    <t>Protocole de décision avec checklist données obligatoires</t>
  </si>
  <si>
    <t>urgences pas vues</t>
  </si>
  <si>
    <t>alertes trop fréquentes entraînant leur banalisation</t>
  </si>
  <si>
    <t>Configuration suggestions</t>
  </si>
  <si>
    <t>Les anomalies déclenchent-elles des alertes en temps réel ?</t>
  </si>
  <si>
    <t>Les anomalies déclenchent des alertes en temps réel.</t>
  </si>
  <si>
    <t>Veille régulière sur les facteurs externes impactants</t>
  </si>
  <si>
    <t>trop d'alertes ignorées</t>
  </si>
  <si>
    <t>données fragmentées entre différents systèmes</t>
  </si>
  <si>
    <t>Journal archivages</t>
  </si>
  <si>
    <t>Formation continue à l'analyse statistique de base</t>
  </si>
  <si>
    <t>données éparpillées</t>
  </si>
  <si>
    <t>tableaux de bord complexes et peu ergonomiques</t>
  </si>
  <si>
    <t>Politique archivage</t>
  </si>
  <si>
    <t>Les données sont-elles visualisables via des tableaux de bord ?</t>
  </si>
  <si>
    <t>Les données sont visualisables via des tableaux de bord.</t>
  </si>
  <si>
    <t>Tableau de suivi des urgences visible en temps réel</t>
  </si>
  <si>
    <t>tableaux illisibles</t>
  </si>
  <si>
    <t>changements fréquents des indicateurs perturbant les analyses</t>
  </si>
  <si>
    <t>Plan action écarts</t>
  </si>
  <si>
    <t>Hiérarchisation des alertes avec seuils ajustables</t>
  </si>
  <si>
    <t>changements constants</t>
  </si>
  <si>
    <t>indicateurs clés mal définis ou non pertinents</t>
  </si>
  <si>
    <t>Exemples rapports</t>
  </si>
  <si>
    <t>Les indicateurs clés sont-ils définis avec la direction ?</t>
  </si>
  <si>
    <t>Les indicateurs clés sont définis avec la direction.</t>
  </si>
  <si>
    <t>Centralisation des données dans un data lake unique</t>
  </si>
  <si>
    <t>mauvais indicateurs</t>
  </si>
  <si>
    <t>surcharge informationnelle due à la fréquence des rapports</t>
  </si>
  <si>
    <t>Analyses critiques</t>
  </si>
  <si>
    <t>DataViz simplifiée avec seulement 5 KPI principaux</t>
  </si>
  <si>
    <t>trop d'infos inutiles</t>
  </si>
  <si>
    <t>rapports automatiques contenant des erreurs non détectées</t>
  </si>
  <si>
    <t>Calendrier production</t>
  </si>
  <si>
    <t>Les rapports sont-ils générés automatiquement chaque semaine ?</t>
  </si>
  <si>
    <t>Les rapports sont générés automatiquement chaque semaine.</t>
  </si>
  <si>
    <t>Vérifier que les procédures de reporting et de suivi sont 
fonctionnelles</t>
  </si>
  <si>
    <t>Calendrier des changements communiqués 3 mois à l'avance</t>
  </si>
  <si>
    <t>perte rapide des savoir-faire faute de mise en pratique</t>
  </si>
  <si>
    <t>Grille indicateurs clés</t>
  </si>
  <si>
    <t>Revue conjointe des indicateurs avec les équipes terrain</t>
  </si>
  <si>
    <t>compétences vite oubliées</t>
  </si>
  <si>
    <t>difficulté à mesurer l'application réelle des compétences acquises</t>
  </si>
  <si>
    <t>Formulaire demande</t>
  </si>
  <si>
    <t>Le transfert de compétences est-il mesuré post-formation ?</t>
  </si>
  <si>
    <t>Le transfert de compétences est mesuré post-formation.</t>
  </si>
  <si>
    <t>Filtres personnalisables pour chaque profil utilisateur</t>
  </si>
  <si>
    <t>on sait pas si ça sert</t>
  </si>
  <si>
    <t>absence de suivi des retours sur la qualité des formations</t>
  </si>
  <si>
    <t>Procédure demandes spéciales</t>
  </si>
  <si>
    <t>Vérification automatisée des rapports via outils dédiés</t>
  </si>
  <si>
    <t>aucun retour sur les formations</t>
  </si>
  <si>
    <t>évaluations post-formation biaisées par des jugements subjectifs</t>
  </si>
  <si>
    <t>Matrice habilitations</t>
  </si>
  <si>
    <t>Les formations sont-elles évaluées par les participants ?</t>
  </si>
  <si>
    <t>Les formations sont évaluées par les participants.</t>
  </si>
  <si>
    <t>Système de micro-learning pour renforcement continu</t>
  </si>
  <si>
    <t>évaluations subjectives</t>
  </si>
  <si>
    <t>négligence des besoins des autres services au profit du helpdesk</t>
  </si>
  <si>
    <t>Journal contrôles accès</t>
  </si>
  <si>
    <t>Feedback structuré post-formation avec mesures d'application</t>
  </si>
  <si>
    <t>helpdesk favorisé injustement</t>
  </si>
  <si>
    <t>déséquilibre dans l'allocation des ressources formation</t>
  </si>
  <si>
    <t>Processus validation signé</t>
  </si>
  <si>
    <t>70% du budget formation est-il alloué au helpdesk ?</t>
  </si>
  <si>
    <t>70% du budget formation est alloué au helpdesk.</t>
  </si>
  <si>
    <t>Grilles d'évaluation standardisées avec exemples concrets</t>
  </si>
  <si>
    <t>compétences clés oubliées</t>
  </si>
  <si>
    <t>omission de compétences critiques dans les analyses</t>
  </si>
  <si>
    <t>Validation extractions</t>
  </si>
  <si>
    <t>Critères d'aide transparents et égaux pour tous les services</t>
  </si>
  <si>
    <t>analyses superficielles</t>
  </si>
  <si>
    <t>audits des besoins de formation superficiels ou incomplets</t>
  </si>
  <si>
    <t>Cahier besoins métiers</t>
  </si>
  <si>
    <t>Les besoins en formation sont-ils identifiés par des audits ?</t>
  </si>
  <si>
    <t>Les besoins en formation sont identifiés par des audits.</t>
  </si>
  <si>
    <t>Cartographie annuelle des compétences critiques pour l'organisation</t>
  </si>
  <si>
    <t>besoins réels ignorés</t>
  </si>
  <si>
    <t>décalage entre le plan formel et les besoins opérationnels réels</t>
  </si>
  <si>
    <t>Rapport vérification intégrité</t>
  </si>
  <si>
    <t>Analyse approfondie mensuelle des tendances avec experts métiers</t>
  </si>
  <si>
    <t>formations pas adaptées</t>
  </si>
  <si>
    <t>plan de formation trop rigide ne permettant pas d'adaptations rapides</t>
  </si>
  <si>
    <t>Procédure extraction données</t>
  </si>
  <si>
    <t>Un plan de formation annuel est-il formalisé ?</t>
  </si>
  <si>
    <t>Un plan de formation annuel est formalisé.</t>
  </si>
  <si>
    <t>Vérifier la stratégie de formation des utilisateurs et de l’équipe 
Helpdesk</t>
  </si>
  <si>
    <t>Audit des besoins formation via enquête terrain anonyme</t>
  </si>
  <si>
    <t>certains ont trop de travail</t>
  </si>
  <si>
    <t>déséquilibre dans la répartition des référents</t>
  </si>
  <si>
    <t>Modèles formalisation</t>
  </si>
  <si>
    <t>Rééquilibrage des charges via outil de monitoring temps réel</t>
  </si>
  <si>
    <t>référents surchargés</t>
  </si>
  <si>
    <t>surcharge des référents certification</t>
  </si>
  <si>
    <t>Registre feedbacks</t>
  </si>
  <si>
    <t>Un référent interne est-il désigné par certification ?</t>
  </si>
  <si>
    <t>Un référent interne est désigné par certification.</t>
  </si>
  <si>
    <t>Formation obligatoire à la lecture critique des données</t>
  </si>
  <si>
    <t>mal compris les résultats</t>
  </si>
  <si>
    <t>mauvaise interprétation des résultats affichés</t>
  </si>
  <si>
    <t>Liste participants HD</t>
  </si>
  <si>
    <t>Médiateur externe pour résolution systématique des conflits</t>
  </si>
  <si>
    <t>conflits dans les équipes</t>
  </si>
  <si>
    <t>affichage générant des tensions entre collègues</t>
  </si>
  <si>
    <t>Planning ateliers amélioration</t>
  </si>
  <si>
    <t>Les résultats sont-ils affichés dans les espaces communs ?</t>
  </si>
  <si>
    <t>Les résultats sont affichés dans les espaces communs.</t>
  </si>
  <si>
    <t>Simplification des processus de certification avec automatisation</t>
  </si>
  <si>
    <t>trop de boulot pour les certifs</t>
  </si>
  <si>
    <t>conflits entre certifications et charge de travail</t>
  </si>
  <si>
    <t>PV nomination représentants</t>
  </si>
  <si>
    <t>Objectifs SMART recalculés trimestriellement avec les équipes</t>
  </si>
  <si>
    <t>objectifs impossibles à atteindre</t>
  </si>
  <si>
    <t>objectifs irréalistes décourageant les équipes</t>
  </si>
  <si>
    <t>Composition comité pilotage</t>
  </si>
  <si>
    <t>Les objectifs individuels incluent-ils des certifications ?</t>
  </si>
  <si>
    <t>Les objectifs individuels incluent des certifications.</t>
  </si>
  <si>
    <t>Recrutement basé sur portfolios et cas pratiques plutôt que diplômes</t>
  </si>
  <si>
    <t>trop focus sur les diplômes</t>
  </si>
  <si>
    <t>focalisation excessive sur les certifications formelles</t>
  </si>
  <si>
    <t>Feuille émargement équipes</t>
  </si>
  <si>
    <t>Programme de reconnaissance des contributions individuelles transparent</t>
  </si>
  <si>
    <t>jalousie entre collègues</t>
  </si>
  <si>
    <t>inégalités perçues dans l'attribution des primes</t>
  </si>
  <si>
    <t>Ordre du jour points hebdo</t>
  </si>
  <si>
    <t>Les certifications donnent-elles lieu à une reconnaissance financière ?</t>
  </si>
  <si>
    <t>Les certifications donnent lieu à une reconnaissance financière.</t>
  </si>
  <si>
    <t>Certifications alignées sur les compétences métiers réelles nécessaires</t>
  </si>
  <si>
    <t>certifs qui n'aident pas le travail</t>
  </si>
  <si>
    <t>certifications non alignées sur les besoins</t>
  </si>
  <si>
    <t>Liste présence DSI</t>
  </si>
  <si>
    <t>Ateliers de rationalisation budgétaire avec responsables opérationnels</t>
  </si>
  <si>
    <t>toujours en rouge sur le budget</t>
  </si>
  <si>
    <t>dépassement systématique du budget certifications</t>
  </si>
  <si>
    <t>Procès-verbal revues trimestrielles</t>
  </si>
  <si>
    <t>Un budget dédié aux certifications est-il prévu annuellement ?</t>
  </si>
  <si>
    <t>Un budget dédié aux certifications est prévu annuellement.</t>
  </si>
  <si>
    <t>S’assurer que l’obtention des certifications (ITIL, ISO, COBIT, 
SIGMA) est encouragée au sein de la DSI, et du HD en particulier</t>
  </si>
  <si>
    <t>Audit trimestriel des indicateurs avec suppression des métriques inutiles</t>
  </si>
  <si>
    <t>indicateurs qui ne servent à rien</t>
  </si>
  <si>
    <t>indicateurs non pertinents ou mal définis</t>
  </si>
  <si>
    <t>Refonte des tableaux de bord avec UX designer et tests utilisateurs</t>
  </si>
  <si>
    <t>tableau de bord incompréhensible</t>
  </si>
  <si>
    <t>tableau de bord de progression illisible</t>
  </si>
  <si>
    <t>Captures d'écran</t>
  </si>
  <si>
    <t>La progression individuelle est-elle suivie dans un tableau de bord ?</t>
  </si>
  <si>
    <t>La progression individuelle est suivie dans un tableau de bord.</t>
  </si>
  <si>
    <t>Système de mesure d'impact post-formation avec suivi à 30/60/90 jours</t>
  </si>
  <si>
    <t>impossible de voir si ça a été utile</t>
  </si>
  <si>
    <t>difficulté à mesurer l'impact des formations</t>
  </si>
  <si>
    <t>Interface de suivi</t>
  </si>
  <si>
    <t>Tableau bord unifié personnalisable par profil</t>
  </si>
  <si>
    <t>formations qui servent à rien</t>
  </si>
  <si>
    <t>formations inadaptées aux lacunes identifiées</t>
  </si>
  <si>
    <t>Journal des notifications</t>
  </si>
  <si>
    <t>Les lacunes identifiées déclenchent-elles des formations ciblées ?</t>
  </si>
  <si>
    <t>Les lacunes identifiées déclenchent des formations ciblées.</t>
  </si>
  <si>
    <t>Audit formations + tests efficacité post-formation</t>
  </si>
  <si>
    <t>on sait pas si le mentorat marche</t>
  </si>
  <si>
    <t>absence d'évaluation du programme de mentorat</t>
  </si>
  <si>
    <t>Modèle d'accusé réception</t>
  </si>
  <si>
    <t>Évaluation mentorat via indicateurs progression concrets</t>
  </si>
  <si>
    <t>mentors jamais disponibles</t>
  </si>
  <si>
    <t>manque de disponibilité des mentors</t>
  </si>
  <si>
    <t>Logs de création tickets</t>
  </si>
  <si>
    <t>Un programme de mentorat existe-t-il pour les nouveaux ?</t>
  </si>
  <si>
    <t>Un programme de mentorat existe pour les nouveaux.</t>
  </si>
  <si>
    <t>Calendrier mentorat contraignant + suivi binômes</t>
  </si>
  <si>
    <t>départs massifs des bons éléments</t>
  </si>
  <si>
    <t>turnover accru dû à la pression excessive</t>
  </si>
  <si>
    <t>Manuel de l'outil ticketing</t>
  </si>
  <si>
    <t>Programme rétention talents + enquête sortie systématique</t>
  </si>
  <si>
    <t>renouvellements injustes</t>
  </si>
  <si>
    <t>décisions de renouvellement trop rigides</t>
  </si>
  <si>
    <t>Les résultats influent-ils sur leur pérennité dans le contrat ?</t>
  </si>
  <si>
    <t>Les résultats influent sur leur pérennité dans le contrat.</t>
  </si>
  <si>
    <t>Politique renouvellement basée critères objectifs</t>
  </si>
  <si>
    <t>tests pas adaptés au vrai travail</t>
  </si>
  <si>
    <t>critères d'évaluation inadaptés aux besoins réels</t>
  </si>
  <si>
    <t>Tableau de bord</t>
  </si>
  <si>
    <t>Co-construction tests avec utilisateurs finaux</t>
  </si>
  <si>
    <t>trop de temps passé à préparer les tests</t>
  </si>
  <si>
    <t>préparation excessive aux tests techniques</t>
  </si>
  <si>
    <t>Détection des lacunes</t>
  </si>
  <si>
    <t>Les prestataires passent-ils un test technique trimestriel ?</t>
  </si>
  <si>
    <t>Les prestataires passent un test technique trimestriel.</t>
  </si>
  <si>
    <t>S’assurer qu’il existe une évaluation de l’équipe HD, notamment 
pour les prestataires afin d’en évaluer le niveau de connaissance</t>
  </si>
  <si>
    <t>Bibliothèque tests pré-validés + paramétrage rapide</t>
  </si>
  <si>
    <t>retours mal compris</t>
  </si>
  <si>
    <t>mauvaise interprétation des feedbacks</t>
  </si>
  <si>
    <t>Protocole clarification retours avec reformulation systématique</t>
  </si>
  <si>
    <t>données personnelles qui fuient</t>
  </si>
  <si>
    <t>partage d'informations sensibles sans anonymisation</t>
  </si>
  <si>
    <t>Les feedbacks sont-ils partagés en transparence avec les équipes ?</t>
  </si>
  <si>
    <t>Les feedbacks sont partagés en transparence avec les équipes.</t>
  </si>
  <si>
    <t>Chiffrement renforcé données sensibles + journal accès</t>
  </si>
  <si>
    <t>équipes découragées par les critiques</t>
  </si>
  <si>
    <t>démotivation des équipes face aux retours négatifs</t>
  </si>
  <si>
    <t>Formation managers au feedback constructif (méthode GROW)</t>
  </si>
  <si>
    <t>plans jamais appliqués</t>
  </si>
  <si>
    <t>plans d'action inefficaces par manque de suivi</t>
  </si>
  <si>
    <t>Décision de renouvellement</t>
  </si>
  <si>
    <t>Un plan d'action est-il créé pour les scores &lt;7/10 ?</t>
  </si>
  <si>
    <t>Un plan d'action est créé pour les scores &lt;7/10.</t>
  </si>
  <si>
    <t>Plan d'action opérationnel avec suivi hebdo progrès</t>
  </si>
  <si>
    <t>classements dans les mauvaises cases</t>
  </si>
  <si>
    <t>catégorisations erronées des retours</t>
  </si>
  <si>
    <t>Impact sur contrat</t>
  </si>
  <si>
    <t>Revue croisée catégories par experts indépendants</t>
  </si>
  <si>
    <t>analyses qui passent à côté de l'essentiel</t>
  </si>
  <si>
    <t>analyses superficielles manquant des tendances</t>
  </si>
  <si>
    <t>Grille d'évaluation</t>
  </si>
  <si>
    <t>Les résultats sont-ils analysés par thématique ?</t>
  </si>
  <si>
    <t>Les résultats sont analysés par thématique.</t>
  </si>
  <si>
    <t>Analyse qualitative systématique complément métriques</t>
  </si>
  <si>
    <t>on regarde que les chiffres pas le fond</t>
  </si>
  <si>
    <t>focalisation sur la quantité plutôt que la qualité</t>
  </si>
  <si>
    <t>Contrôles qualité aléatoires avec bonus/malus</t>
  </si>
  <si>
    <t>on privilégie la vitesse à la qualité</t>
  </si>
  <si>
    <t>priorité excessive au taux de réponse</t>
  </si>
  <si>
    <t>Support de communication</t>
  </si>
  <si>
    <t>Le taux de réponse est-il mesuré et ciblé (&gt;30%) ?</t>
  </si>
  <si>
    <t>Le taux de réponse est mesuré et ciblé (&gt;30%).</t>
  </si>
  <si>
    <t>Prétests obligatoires pour validation formulation questions</t>
  </si>
  <si>
    <t>questions mal posées faussent les réponses</t>
  </si>
  <si>
    <t>questions biaisées ou mal formulées</t>
  </si>
  <si>
    <t>Partage des feedbacks</t>
  </si>
  <si>
    <t>Rationalisation enquêtes + optimisation timing/questions</t>
  </si>
  <si>
    <t>trop de questionnaires énervent les clients</t>
  </si>
  <si>
    <t>saturation des clients par trop d'enquêtes</t>
  </si>
  <si>
    <t>Décisions d'amélioration</t>
  </si>
  <si>
    <t>Les études de satisfaction sont-elles envoyées après chaque ticket clos ?</t>
  </si>
  <si>
    <t>Les études de satisfaction sont envoyées après chaque ticket clos.</t>
  </si>
  <si>
    <t>S’assurer que des études de satisfaction sont réalisées auprès 
des utilisateurs</t>
  </si>
  <si>
    <t>Formation superviseurs à objectivité + évaluation continue</t>
  </si>
  <si>
    <t>jugement subjectif des superviseurs</t>
  </si>
  <si>
    <t>subjectivité dans l'évaluation des appels</t>
  </si>
  <si>
    <t>Plan d'action</t>
  </si>
  <si>
    <t>Méthodologie échantillonnage certifiée statisticien</t>
  </si>
  <si>
    <t>échantillon pas représentatif</t>
  </si>
  <si>
    <t>échantillon non représentatif des appels</t>
  </si>
  <si>
    <t>Un échantillon d'appels est-il évalué mensuellement ?</t>
  </si>
  <si>
    <t>Un échantillon d'appels est évalué mensuellement.</t>
  </si>
  <si>
    <t>Monitoring usages anormaux + alertes temps réel</t>
  </si>
  <si>
    <t>utilisation des données détournée</t>
  </si>
  <si>
    <t>utilisation détournée des enregistrements</t>
  </si>
  <si>
    <t>Contrôle accès biométrique + revue hebdo permissions</t>
  </si>
  <si>
    <t>accès par des personnes non autorisées</t>
  </si>
  <si>
    <t>accès non autorisés aux enregistrements</t>
  </si>
  <si>
    <t>Les superviseurs accèdent-ils aux enregistrements pour coaching ?</t>
  </si>
  <si>
    <t>Les superviseurs accèdent aux enregistrements pour coaching.</t>
  </si>
  <si>
    <t>Migration stockage cloud élastique + optimisation coûts</t>
  </si>
  <si>
    <t>coûts de stockage explosent</t>
  </si>
  <si>
    <t>coûts élevés de stockage à long terme</t>
  </si>
  <si>
    <t>Taux de réponse</t>
  </si>
  <si>
    <t>Politique rétention data avec purge auto contrôlée</t>
  </si>
  <si>
    <t>infos supprimées trop tôt</t>
  </si>
  <si>
    <t>durée de conservation insuffisante pour certains besoins légaux</t>
  </si>
  <si>
    <t>Preuve d'envoi</t>
  </si>
  <si>
    <t>Les enregistrements sont-ils conservés 6 mois minimum ?</t>
  </si>
  <si>
    <t>Les enregistrements sont conservés 6 mois minimum.</t>
  </si>
  <si>
    <t>Chiffrement bout-à-bout + tests pénétration réguliers</t>
  </si>
  <si>
    <t>données piratables</t>
  </si>
  <si>
    <t>vulnérabilités dans le stockage des données</t>
  </si>
  <si>
    <t>Envoi des études</t>
  </si>
  <si>
    <t>Audit conformité mensuel avec correction immédiate</t>
  </si>
  <si>
    <t>amendes pour non conformité</t>
  </si>
  <si>
    <t>non-conformité accidentelle au RGPD</t>
  </si>
  <si>
    <t>Le stockage des enregistrements respecte-t-il le RGPD ?</t>
  </si>
  <si>
    <t>Le stockage des enregistrements respecte le RGPD.</t>
  </si>
  <si>
    <t>Vérification intégrité fichiers + réparation auto</t>
  </si>
  <si>
    <t>fichiers endommagés</t>
  </si>
  <si>
    <t>fichiers corrompus ou illisibles</t>
  </si>
  <si>
    <t>Échantillonnage des appels</t>
  </si>
  <si>
    <t>Détection automatique enregistrements non conformes</t>
  </si>
  <si>
    <t>enregistrements illégaux</t>
  </si>
  <si>
    <t>enregistrements effectués sans consentement valide</t>
  </si>
  <si>
    <t>Les appels entrants sont-ils enregistrés avec consentement ?</t>
  </si>
  <si>
    <t>Les appels entrants sont enregistrés avec consentement.</t>
  </si>
  <si>
    <t>S’assurer que les appels sont enregistrés</t>
  </si>
  <si>
    <t>Grille évaluation standardisée à double lecture aléatoire</t>
  </si>
  <si>
    <t>jugement à la tête du client</t>
  </si>
  <si>
    <t>critères d'évaluation subjectifs et incohérents</t>
  </si>
  <si>
    <t>Accès des superviseurs</t>
  </si>
  <si>
    <t>Calendrier éditorial contraignant + alertes pré-délai</t>
  </si>
  <si>
    <t>publications qui sortent trop tard</t>
  </si>
  <si>
    <t>vérifications qualité trop longues retardant les publications</t>
  </si>
  <si>
    <t>Registre des durées</t>
  </si>
  <si>
    <t>La qualité des articles est-elle vérifiée avant publication ?</t>
  </si>
  <si>
    <t>La qualité des articles est vérifiée avant publication.</t>
  </si>
  <si>
    <t>Sauvegardes versionnées + restauration à tout point</t>
  </si>
  <si>
    <t>impossible de revenir en arrière</t>
  </si>
  <si>
    <t>difficulté à restaurer des versions stables</t>
  </si>
  <si>
    <t>Durée de conservation</t>
  </si>
  <si>
    <t>Journal modifications avec identification biométrique</t>
  </si>
  <si>
    <t>impossible de savoir qui a changé quoi</t>
  </si>
  <si>
    <t>historique des modifications incomplet</t>
  </si>
  <si>
    <t>Audit de conformité</t>
  </si>
  <si>
    <t>Un historique des modifications est-il conservé ?</t>
  </si>
  <si>
    <t>Un historique des modifications est conservé.</t>
  </si>
  <si>
    <t>Modération collaborative des contributions</t>
  </si>
  <si>
    <t>certaines contributions sont nulles</t>
  </si>
  <si>
    <t>qualité inégale des contributions utilisateurs</t>
  </si>
  <si>
    <t>Plateforme idées avec analyse trimestrielle obligatoire</t>
  </si>
  <si>
    <t>idées utiles jamais étudiées</t>
  </si>
  <si>
    <t>accumulation de propositions non traitées</t>
  </si>
  <si>
    <t>Preuve de consentement</t>
  </si>
  <si>
    <t>Les utilisateurs peuvent-ils proposer des modifications ?</t>
  </si>
  <si>
    <t>Les utilisateurs peuvent proposer des modifications.</t>
  </si>
  <si>
    <t>Automatisation validations routinières avec approbation différée</t>
  </si>
  <si>
    <t>plus personne pour valider quand absent</t>
  </si>
  <si>
    <t>absence de relais en cas d'indisponibilité</t>
  </si>
  <si>
    <t>Suppléants formés pour chaque responsable clé</t>
  </si>
  <si>
    <t>responsables débordés</t>
  </si>
  <si>
    <t>surcharge des responsables désignés</t>
  </si>
  <si>
    <t>Rapport de qualité</t>
  </si>
  <si>
    <t>Les mises à jour sont-elles attribuées à des responsables nommés ?</t>
  </si>
  <si>
    <t>Les mises à jour sont attribuées à des responsables nommés.</t>
  </si>
  <si>
    <t>Documentation méthodes alternatives efficaces</t>
  </si>
  <si>
    <t>les gens inventent leurs propres méthodes</t>
  </si>
  <si>
    <t>non-respect des procédures par manque de formation</t>
  </si>
  <si>
    <t>Procédure de validation</t>
  </si>
  <si>
    <t>Outil correction temps réel + historique modifications</t>
  </si>
  <si>
    <t>impossible de corriger vite une erreur</t>
  </si>
  <si>
    <t>procédure trop rigide pour les mises à jour urgentes</t>
  </si>
  <si>
    <t>Historique des versions</t>
  </si>
  <si>
    <t>Une procédure écrite définit-elle le cycle de vie des articles ?</t>
  </si>
  <si>
    <t>Une procédure écrite définit le cycle de vie des articles.</t>
  </si>
  <si>
    <t>S’assurer qu’une procédure de mise à jour de la base de 
connaissance existe</t>
  </si>
  <si>
    <t>Tracking usage avec analyse intentions par IA</t>
  </si>
  <si>
    <t>on sait pas pourquoi les gens consultent</t>
  </si>
  <si>
    <t>absence d'analyse des motivations réelles de consultation</t>
  </si>
  <si>
    <t>Audit méthodologies collecte avec traçabilité manipulations</t>
  </si>
  <si>
    <t>stats faussées par notre propre équipe</t>
  </si>
  <si>
    <t>données faussées par des consultations internes</t>
  </si>
  <si>
    <t>Formulaire de proposition</t>
  </si>
  <si>
    <t>Les statistiques de consultation sont-elles analysées mensuellement ?</t>
  </si>
  <si>
    <t>Les statistiques de consultation sont analysées mensuellement.</t>
  </si>
  <si>
    <t>Scripts conversion automatique vers format pivot unique</t>
  </si>
  <si>
    <t>infos différentes selon le format</t>
  </si>
  <si>
    <t>désynchronisation du contenu entre formats</t>
  </si>
  <si>
    <t>Standardisation formats fichiers + visionneuses universelles</t>
  </si>
  <si>
    <t>impossible d'ouvrir certains fichiers</t>
  </si>
  <si>
    <t>incompatibilité entre les formats disponibles</t>
  </si>
  <si>
    <t>Le contenu est-il disponible en plusieurs formats (PDF, vidéo, FAQ) ?</t>
  </si>
  <si>
    <t>Le contenu est disponible en plusieurs formats (PDF, vidéo, FAQ).</t>
  </si>
  <si>
    <t>Load balancing avec scaling automatique aux pics</t>
  </si>
  <si>
    <t>moteur qui rame aux heures de pointe</t>
  </si>
  <si>
    <t>performances dégradées du moteur lors des pics</t>
  </si>
  <si>
    <t>Workflow de publication</t>
  </si>
  <si>
    <t>Désactivation suggestions automatisées au profit de requête manuelle</t>
  </si>
  <si>
    <t>suggestions qui servent à rien</t>
  </si>
  <si>
    <t>suggestions de recherche inadaptées</t>
  </si>
  <si>
    <t>Procédure de cycle de vie</t>
  </si>
  <si>
    <t>Un moteur de recherche avec suggestion est-il disponible ?</t>
  </si>
  <si>
    <t>Un moteur de recherche avec suggestion est disponible.</t>
  </si>
  <si>
    <t>Requêtes pré-calibrées avec plages résultats optimisées</t>
  </si>
  <si>
    <t>soit trop de résultats soit pas assez</t>
  </si>
  <si>
    <t>catégories trop larges ou trop restrictives</t>
  </si>
  <si>
    <t>Moteur de recherche sémantique à filtres dynamiques</t>
  </si>
  <si>
    <t>recherches qui ne donnent rien</t>
  </si>
  <si>
    <t>mots-clés obsolètes ou mal attribués</t>
  </si>
  <si>
    <t>Statistiques de consultation</t>
  </si>
  <si>
    <t>Les articles sont-ils indexés par mots-clés et catégories ?</t>
  </si>
  <si>
    <t>Les articles sont indexés par mots-clés et catégories.</t>
  </si>
  <si>
    <t>Système redondant avec bascule automatique</t>
  </si>
  <si>
    <t>tout plante si un outil tombe en panne</t>
  </si>
  <si>
    <t>dépendance critique créant un point de défaillance unique</t>
  </si>
  <si>
    <t>Inventaire des ressources</t>
  </si>
  <si>
    <t>Optimisation infrastructure pour temps réponse &lt;2s</t>
  </si>
  <si>
    <t>lenteur exaspérante pour les utilisateurs</t>
  </si>
  <si>
    <t>latence importante lors de l'accès via l'outil de ticketing</t>
  </si>
  <si>
    <t>La base de connaissances est-elle accessible depuis l'outil de ticketing ?</t>
  </si>
  <si>
    <t>La base de connaissances est accessible depuis l'outil de ticketing.</t>
  </si>
  <si>
    <t>Vérifier l’existence d’une base de connaissance</t>
  </si>
  <si>
    <t>Tableau de suivi projet temps réel avec seuils d'alerte</t>
  </si>
  <si>
    <t>rien n'avance</t>
  </si>
  <si>
    <t>Stagniation</t>
  </si>
  <si>
    <t>Suggestions du moteur</t>
  </si>
  <si>
    <t>nomination d'un responsable du changement avec pouvoir transversal</t>
  </si>
  <si>
    <t>rien ne change</t>
  </si>
  <si>
    <t>Améliorations non planifiées</t>
  </si>
  <si>
    <t>Journal des recherches</t>
  </si>
  <si>
    <t>Un plan d'amélioration est-il établi trimestriellement ?</t>
  </si>
  <si>
    <t>Un plan d'amélioration est établi trimestriellement.</t>
  </si>
  <si>
    <t>plan de transformation avec jalons mensuels et redevabilité publique</t>
  </si>
  <si>
    <t>aucune amélioration prévue</t>
  </si>
  <si>
    <t>Transparence absente</t>
  </si>
  <si>
    <t>Liste des catégories</t>
  </si>
  <si>
    <t>revue trimestrielle des processus avec engagement d'amélioration</t>
  </si>
  <si>
    <t>manque de transparence</t>
  </si>
  <si>
    <t>Résultats non partagés</t>
  </si>
  <si>
    <t>Index des mots-clés</t>
  </si>
  <si>
    <t>Les résultats des revues sont-ils partagés avec les agents ?</t>
  </si>
  <si>
    <t>Les résultats des revues sont partagés avec les agents.</t>
  </si>
  <si>
    <t>portail transparent avec accès aux résultats bruts et analyses</t>
  </si>
  <si>
    <t>résultats cachés</t>
  </si>
  <si>
    <t>Subjectivité</t>
  </si>
  <si>
    <t>Journal des connexions</t>
  </si>
  <si>
    <t>formation à l'objectivité décisionnelle avec études de cas pratiques</t>
  </si>
  <si>
    <t>jugements personnels</t>
  </si>
  <si>
    <t>Critères d'évaluation flous</t>
  </si>
  <si>
    <t>Accès à la base de connaissances</t>
  </si>
  <si>
    <t>Les critères d'évaluation de la qualité sont-ils documentés ?</t>
  </si>
  <si>
    <t>Les critères d'évaluation de la qualité sont documentés.</t>
  </si>
  <si>
    <t>guide des critères décisionnels formalisé et accessible à tous</t>
  </si>
  <si>
    <t>critères pas clairs</t>
  </si>
  <si>
    <t>Feuille de route</t>
  </si>
  <si>
    <t>cartographie dynamique des risques mise à jour en continu</t>
  </si>
  <si>
    <t>risques pas vus</t>
  </si>
  <si>
    <t>Audits insuffisants</t>
  </si>
  <si>
    <t>Plan d'amélioration</t>
  </si>
  <si>
    <t>Un échantillon aléatoire de 10% des tickets est-il audité ?</t>
  </si>
  <si>
    <t>Un échantillon aléatoire de 10% des tickets est audité.</t>
  </si>
  <si>
    <t>registre des défauts avec analyse tendancielle et actions préventives</t>
  </si>
  <si>
    <t>défauts qui reviennent</t>
  </si>
  <si>
    <t>Défauts répétés</t>
  </si>
  <si>
    <t>Tableau de partage</t>
  </si>
  <si>
    <t>audits qualité surprises avec publication des résultats</t>
  </si>
  <si>
    <t>qualité pas vérifiée régulièrement</t>
  </si>
  <si>
    <t>Revues qualité irrégulières</t>
  </si>
  <si>
    <t>Résultats des revues</t>
  </si>
  <si>
    <t>Les revues qualité sont-elles planifiées hebdomadairement ?</t>
  </si>
  <si>
    <t>Les revues qualité sont planifiées hebdomadairement.</t>
  </si>
  <si>
    <t>S’assurer qu’il existe des revues qualité pour la saisie des 
tickets</t>
  </si>
  <si>
    <t>automatisation du contrôle des données obligatoires avant validation</t>
  </si>
  <si>
    <t>données manquantes</t>
  </si>
  <si>
    <t>Données incomplètes</t>
  </si>
  <si>
    <t>refonte ergonomique des interfaces avec tests utilisateurs itératifs</t>
  </si>
  <si>
    <t>champs pas pratiques</t>
  </si>
  <si>
    <t>Champs inadaptés</t>
  </si>
  <si>
    <t>Grille d'évaluation qualité</t>
  </si>
  <si>
    <t>Les champs à renseigner s'adaptent-ils au type de ticket sélectionné ?</t>
  </si>
  <si>
    <t>Les champs à renseigner s'adaptent au type de ticket sélectionné.</t>
  </si>
  <si>
    <t>plan de restauration de réputation avec engagements mesurables</t>
  </si>
  <si>
    <t>réputation abîmée</t>
  </si>
  <si>
    <t>Image ternie</t>
  </si>
  <si>
    <t>Liste des tickets audités</t>
  </si>
  <si>
    <t>système de détection précoce des problèmes avec alertes progressives</t>
  </si>
  <si>
    <t>problèmes pas vu à temps</t>
  </si>
  <si>
    <t>Fautes non détectées</t>
  </si>
  <si>
    <t>Planning des revues qualité</t>
  </si>
  <si>
    <t>La grammaire et l'orthographe sont-elles vérifiées automatiquement ?</t>
  </si>
  <si>
    <t>La grammaire et l'orthographe sont vérifiées automatiquement.</t>
  </si>
  <si>
    <t>mesure continue de l'efficacité opérationnelle avec indicateurs clairs</t>
  </si>
  <si>
    <t>travail moins efficace</t>
  </si>
  <si>
    <t>Efficacité réduite</t>
  </si>
  <si>
    <t>Logs d'adaptation</t>
  </si>
  <si>
    <t>revue annuelle des méthodes contre les standards du secteur</t>
  </si>
  <si>
    <t>méthodes dépassées</t>
  </si>
  <si>
    <t>Modèles obsolètes</t>
  </si>
  <si>
    <t>Paramétrage des champs</t>
  </si>
  <si>
    <t>Des modèles prédéfinis existent-ils pour les incidents courants ?</t>
  </si>
  <si>
    <t>Des modèles prédéfinis existent pour les incidents courants.</t>
  </si>
  <si>
    <t>analyse des erreurs récurrentes avec mise à jour des procédures</t>
  </si>
  <si>
    <t>plus d'erreurs qu'avant</t>
  </si>
  <si>
    <t>Erreurs accrues</t>
  </si>
  <si>
    <t>Rapport de vérification</t>
  </si>
  <si>
    <t>migration vers des outils stables avec contrat de service contraignant</t>
  </si>
  <si>
    <t>outil de contrôle qui bug</t>
  </si>
  <si>
    <t>Checklist dynamique défaillante</t>
  </si>
  <si>
    <t>Journal des corrections</t>
  </si>
  <si>
    <t>Une checklist des informations obligatoires s'affiche-t-elle dynamiquement ?</t>
  </si>
  <si>
    <t>Une checklist des informations obligatoires s'affiche dynamiquement.</t>
  </si>
  <si>
    <t>canal de remontée utilisateur prioritaire avec résolution garantie sous 48h</t>
  </si>
  <si>
    <t>utilisateurs énervés</t>
  </si>
  <si>
    <t>Frustration utilisateurs</t>
  </si>
  <si>
    <t>Bibliothèque d'incidents</t>
  </si>
  <si>
    <t>comité de filtrage des idées avec critères d'évaluation publics</t>
  </si>
  <si>
    <t>idées inutiles proposées</t>
  </si>
  <si>
    <t>Suggestions inadaptées</t>
  </si>
  <si>
    <t>L'outil de ticketing propose-t-il des suggestions automatiques lors de la saisie ?</t>
  </si>
  <si>
    <t>L'outil de ticketing propose des suggestions automatiques lors de la saisie.</t>
  </si>
  <si>
    <t>S’assurer qu’il existe une aide à la saisie pour la saisie des 
tickets</t>
  </si>
  <si>
    <t>sauvegarde géo-rédundante avec tests de restauration trimestriels</t>
  </si>
  <si>
    <t>infos perdues définitivement</t>
  </si>
  <si>
    <t>Données perdues</t>
  </si>
  <si>
    <t>système d'archivage intelligent avec métadonnées et moteur de recherche avancé</t>
  </si>
  <si>
    <t>archives mal organisées</t>
  </si>
  <si>
    <t>Archivage non conforme</t>
  </si>
  <si>
    <t>Les reporting sont-ils archivés selon la politique de conservation ?</t>
  </si>
  <si>
    <t>Les reporting sont archivés selon la politique de conservation.</t>
  </si>
  <si>
    <t>revue mensuelle des performances avec benchmark inter-équipes</t>
  </si>
  <si>
    <t>performance en baisse</t>
  </si>
  <si>
    <t>Performance dégradée</t>
  </si>
  <si>
    <t>Capture d'écran de l'interface</t>
  </si>
  <si>
    <t>tableau de suivi des écarts avec seuils d'alerte et plans de correction</t>
  </si>
  <si>
    <t>écarts qui durent</t>
  </si>
  <si>
    <t>Écarts persistants</t>
  </si>
  <si>
    <t>Configuration des suggestions</t>
  </si>
  <si>
    <t>Les écarts aux objectifs font-ils l'objet de plans d'action ?</t>
  </si>
  <si>
    <t>Les écarts aux objectifs font l'objet de plans d'action.</t>
  </si>
  <si>
    <t>veille concurrentielle active avec revue trimestrielle des opportunités</t>
  </si>
  <si>
    <t>occasions manquées</t>
  </si>
  <si>
    <t>Opportunités manquées</t>
  </si>
  <si>
    <t>Journal des archivages</t>
  </si>
  <si>
    <t>prototypage rapide obligatoire avant toute étude approfondie</t>
  </si>
  <si>
    <t>études bâclées</t>
  </si>
  <si>
    <t>Analyses superficielles</t>
  </si>
  <si>
    <t>Des analyses critiques accompagnent-elles les données brutes ?</t>
  </si>
  <si>
    <t>Des analyses critiques accompagnent les données brutes.</t>
  </si>
  <si>
    <t>analyse root cause systématique des retards avec mesures correctives immédiates</t>
  </si>
  <si>
    <t>retards habituels</t>
  </si>
  <si>
    <t>Délais excessifs</t>
  </si>
  <si>
    <t>Plan d'action des écarts</t>
  </si>
  <si>
    <t>automatisation des contrôles réglementaires avec preuve de passage</t>
  </si>
  <si>
    <t>contrôles pas faits à temps</t>
  </si>
  <si>
    <t>Fréquence non respectée</t>
  </si>
  <si>
    <t>Exemples de rapports</t>
  </si>
  <si>
    <t>Les reporting sont-ils produits selon une fréquence contractuelle ?</t>
  </si>
  <si>
    <t>Les reporting sont produits selon une fréquence contractuelle.</t>
  </si>
  <si>
    <t>formation obligatoire aux outils d'analyse avec certification des compétences</t>
  </si>
  <si>
    <t>analyses complètement fausses</t>
  </si>
  <si>
    <t>Diagnostic faussé</t>
  </si>
  <si>
    <t>Analyses critiques récentes</t>
  </si>
  <si>
    <t>vérification aléatoire des données sources derrière les KPI par un tiers indépendant</t>
  </si>
  <si>
    <t>KPI qui mentent</t>
  </si>
  <si>
    <t>Indicateurs clés erronés</t>
  </si>
  <si>
    <t>Calendrier de production</t>
  </si>
  <si>
    <t>Les reporting incluent-ils les indicateurs clés définis par la direction ?</t>
  </si>
  <si>
    <t>Les reporting incluent les indicateurs clés définis par la direction.</t>
  </si>
  <si>
    <t>Vérifier les reporting de suivi</t>
  </si>
  <si>
    <t>campagne de sensibilisation aux procédures avec tests de connaissance réguliers</t>
  </si>
  <si>
    <t>personne ne suit les règles</t>
  </si>
  <si>
    <t>Contournement des règles</t>
  </si>
  <si>
    <t>Grille des indicateurs clés</t>
  </si>
  <si>
    <t>limitation stricte des dérogations avec justification écrite et date d'expiration</t>
  </si>
  <si>
    <t>abus des dérogations</t>
  </si>
  <si>
    <t>Dérives dans les demandes spéciales</t>
  </si>
  <si>
    <t>Formulaire de demande</t>
  </si>
  <si>
    <t>Les demandes d'extraction spéciales suivent-elles une procédure formalisée ?</t>
  </si>
  <si>
    <t>Les demandes d'extraction spéciales suivent une procédure formalisée.</t>
  </si>
  <si>
    <t>traçabilité complète des accès sensibles avec alertes sur comportements anormaux</t>
  </si>
  <si>
    <t>détournements possibles</t>
  </si>
  <si>
    <t>Usages frauduleux</t>
  </si>
  <si>
    <t>Procédure des demandes spéciales</t>
  </si>
  <si>
    <t>politique de moindre privilège avec revue mensuelle des accès</t>
  </si>
  <si>
    <t>accès libre à tous</t>
  </si>
  <si>
    <t>Accès non contrôlés</t>
  </si>
  <si>
    <t>Matrice des habilitations</t>
  </si>
  <si>
    <t>Les droits d'accès aux extractions sont-ils contrôlés régulièrement ?</t>
  </si>
  <si>
    <t>Les droits d'accès aux extractions sont contrôlés régulièrement.</t>
  </si>
  <si>
    <t>scripts de vérification d'intégrité des bases exécutés quotidiennement</t>
  </si>
  <si>
    <t>erreurs dans les bases de données</t>
  </si>
  <si>
    <t>Données erronées</t>
  </si>
  <si>
    <t>Journal des contrôles d'accès</t>
  </si>
  <si>
    <t>workflows avec validation automatique escaladée après délai dépassé</t>
  </si>
  <si>
    <t>validations oubliées</t>
  </si>
  <si>
    <t>Validations absentes</t>
  </si>
  <si>
    <t>Processus de validation signé</t>
  </si>
  <si>
    <t>Un processus de validation des extractions est-il en place ?</t>
  </si>
  <si>
    <t>Un processus de validation des extractions est en place.</t>
  </si>
  <si>
    <t>tableau de bord des ressources en temps réel avec alertes de surconsommation</t>
  </si>
  <si>
    <t>ressources gaspillées</t>
  </si>
  <si>
    <t>Gaspillage ressources</t>
  </si>
  <si>
    <t>Validation des extractions</t>
  </si>
  <si>
    <t>audit trimestriel des reporting avec suppression des extractions inutiles</t>
  </si>
  <si>
    <t>extractions qui servent à rien</t>
  </si>
  <si>
    <t>Extractions inutiles</t>
  </si>
  <si>
    <t>Cahier des besoins métiers</t>
  </si>
  <si>
    <t>Les extractions répondent-elles à des besoins métiers identifiés ?</t>
  </si>
  <si>
    <t>Les extractions répondent à des besoins métiers identifiés.</t>
  </si>
  <si>
    <t>validation croisée obligatoire des sources avant toute décision stratégique</t>
  </si>
  <si>
    <t>choix basés sur des infos fausses</t>
  </si>
  <si>
    <t>Décisions faussées</t>
  </si>
  <si>
    <t>Rapport de vérification d'intégrité</t>
  </si>
  <si>
    <t>système de versioning et d'approbation à double authentification pour les données critiques</t>
  </si>
  <si>
    <t>données modifiées par erreur</t>
  </si>
  <si>
    <t>Altération des données extraites</t>
  </si>
  <si>
    <t>Procédure d'extraction des données</t>
  </si>
  <si>
    <t>Les extractions de la base de tickets conservent-elles l'intégrité des données ?</t>
  </si>
  <si>
    <t>Les extractions de la base de tickets conservent l'intégrité des données.</t>
  </si>
  <si>
    <t>Vérifier les extractions de la base de ticket</t>
  </si>
  <si>
    <t>programme d'immersion obligatoire des décideurs dans les opérations</t>
  </si>
  <si>
    <t>décideurs déconnectés</t>
  </si>
  <si>
    <t>Déconnexion terrain</t>
  </si>
  <si>
    <t>Modèles de formalisation</t>
  </si>
  <si>
    <t>canal dédié aux remontées terrain avec accusé de réception et suivi visible</t>
  </si>
  <si>
    <t>retours ignorés</t>
  </si>
  <si>
    <t>Feedback non pris en compte</t>
  </si>
  <si>
    <t>Registre des feedbacks</t>
  </si>
  <si>
    <t>Les feedbacks de chaque partie prenante sont-ils formalisés ?</t>
  </si>
  <si>
    <t>Les feedbacks de chaque partie prenante sont formalisés.</t>
  </si>
  <si>
    <t>outils de travail synchrones avec espaces projets transversaux obligatoires</t>
  </si>
  <si>
    <t>manque de collaboration</t>
  </si>
  <si>
    <t>Silos organisationnels</t>
  </si>
  <si>
    <t>Liste des participants HD</t>
  </si>
  <si>
    <t>plateforme collaborative de partage des bonnes pratiques avec gamification</t>
  </si>
  <si>
    <t>bonnes pratiques perdues</t>
  </si>
  <si>
    <t>Améliorations non partagées</t>
  </si>
  <si>
    <t>Planning des ateliers d'amélioration</t>
  </si>
  <si>
    <t>L'équipe HD participe-t-elle aux ateliers d'amélioration continue ?</t>
  </si>
  <si>
    <t>L'équipe HD participe aux ateliers d'amélioration continue.</t>
  </si>
  <si>
    <t>enquête trimestrielle anonyme sur la motivation avec plans d'action concrets</t>
  </si>
  <si>
    <t>équipes démotivées</t>
  </si>
  <si>
    <t>Démotivation</t>
  </si>
  <si>
    <t>PV de nomination des représentants</t>
  </si>
  <si>
    <t>système de feedback client en temps réel avec engagement de réponse sous 24h</t>
  </si>
  <si>
    <t>clients mécontents</t>
  </si>
  <si>
    <t>Besoins utilisateurs ignorés</t>
  </si>
  <si>
    <t>Composition du comité de pilotage</t>
  </si>
  <si>
    <t>Des représentants utilisateurs siègent-ils au comité de pilotage ?</t>
  </si>
  <si>
    <t>Des représentants utilisateurs siègent au comité de pilotage.</t>
  </si>
  <si>
    <t>processus de résolution de problèmes permanents avec boucle de rétroaction intégrée</t>
  </si>
  <si>
    <t>mêmes problèmes chaque semaine</t>
  </si>
  <si>
    <t>Feuille d'émargement des participants</t>
  </si>
  <si>
    <t>remplacer les réunions statutaires par des ateliers ciblés avec livrables tangibles</t>
  </si>
  <si>
    <t>réunions qui ne servent à rien</t>
  </si>
  <si>
    <t>Points hebdomadaires inefficaces</t>
  </si>
  <si>
    <t>Ordre du jour des points hebdomadaires</t>
  </si>
  <si>
    <t>Le responsable HD anime-t-il des points hebdomadaires avec les équipes ?</t>
  </si>
  <si>
    <t>Le responsable HD anime des points hebdomadaires avec les équipes.</t>
  </si>
  <si>
    <t>comité de veille technologique piloté par les besoins métiers réels</t>
  </si>
  <si>
    <t>technologie pas alignée aux besoins</t>
  </si>
  <si>
    <t>Découplage stratégique</t>
  </si>
  <si>
    <t>Liste de présence du DSI</t>
  </si>
  <si>
    <t>audit technique annuel avec benchmark sectoriel et roadmap corrective</t>
  </si>
  <si>
    <t>solutions techniques inadaptées</t>
  </si>
  <si>
    <t>DSI non impliqué</t>
  </si>
  <si>
    <t>Procès-verbal des revues trimestrielles</t>
  </si>
  <si>
    <t>Le DSI participe-t-il aux revues trimestrielles du HD ?</t>
  </si>
  <si>
    <t>Le DSI participe aux revues trimestrielles du HD.</t>
  </si>
  <si>
    <t>S’assurer que le DSI, le responsable HD, des utilisateurs, et 
l'équipe HD participent à la vie du HD</t>
  </si>
  <si>
    <t>organiser des revues stratégiques trimestrielles avec indicateurs clés</t>
  </si>
  <si>
    <t>décalage stratégique</t>
  </si>
  <si>
    <t>Erreurs répétées</t>
  </si>
  <si>
    <t>créer un comité de veille technologique avec droit de veto</t>
  </si>
  <si>
    <t>technologie inadaptée</t>
  </si>
  <si>
    <t>Retours d'expérience non exploités</t>
  </si>
  <si>
    <t>Les retours d'expérience post-mise en production sont-ils systématiques ?</t>
  </si>
  <si>
    <t>Les retours d'expérience post-mise en production sont systématiques.</t>
  </si>
  <si>
    <t>automatiser les vérifications sur les tâches répétitives</t>
  </si>
  <si>
    <t>erreurs répétées</t>
  </si>
  <si>
    <t>développer des jumeaux numériques pour tester les changements</t>
  </si>
  <si>
    <t>système imprévisible</t>
  </si>
  <si>
    <t>Une procédure de gestion des changements de dernière minute existe-t-elle ?</t>
  </si>
  <si>
    <t>Une procédure de gestion des changements de dernière minute existe.</t>
  </si>
  <si>
    <t>imposer des tests en environnement sandbox avant tout déploiement</t>
  </si>
  <si>
    <t>changements risqués</t>
  </si>
  <si>
    <t>Fiches RETEX</t>
  </si>
  <si>
    <t>modéliser les flux par simulation discrète pour anticiper les congestions</t>
  </si>
  <si>
    <t>goulots permanents</t>
  </si>
  <si>
    <t>Conflits non anticipés</t>
  </si>
  <si>
    <t>Demandes exceptionnelles</t>
  </si>
  <si>
    <t>Les conflits potentiels entre mises en production sont-ils analysés ?</t>
  </si>
  <si>
    <t>Les conflits potentiels entre mises en production sont analysés.</t>
  </si>
  <si>
    <t>maintenir un registre des risques mis à jour en continu</t>
  </si>
  <si>
    <t>crises imprévues</t>
  </si>
  <si>
    <t>Blocages opérationnels</t>
  </si>
  <si>
    <t>Procédure de changement urgent</t>
  </si>
  <si>
    <t>cartographier les dépendances critiques et points de blocage</t>
  </si>
  <si>
    <t>opérations bloquées</t>
  </si>
  <si>
    <t>Fenêtres de maintenance conflictuelles</t>
  </si>
  <si>
    <t>Matrice des risques</t>
  </si>
  <si>
    <t>Ce calendrier inclut-il les fenêtres de maintenance prévues ?</t>
  </si>
  <si>
    <t>Ce calendrier inclut les fenêtres de maintenance prévues.</t>
  </si>
  <si>
    <t>automatiser la planification des ressources avec optimisation IA</t>
  </si>
  <si>
    <t>conflits d'horaires</t>
  </si>
  <si>
    <t>Retards chroniques</t>
  </si>
  <si>
    <t>Analyse des conflits</t>
  </si>
  <si>
    <t>appliquer systématiquement la méthode 5 pourquoi sur les retards</t>
  </si>
  <si>
    <t>retards chroniques</t>
  </si>
  <si>
    <t>Calendrier non respecté</t>
  </si>
  <si>
    <t>Planning annuel</t>
  </si>
  <si>
    <t>Un calendrier prévisionnel des mises en production est-il publié ?</t>
  </si>
  <si>
    <t>Un calendrier prévisionnel des mises en production est publié.</t>
  </si>
  <si>
    <t>S’assurer qu’il y a un planning systématique concernant les 
mises en production</t>
  </si>
  <si>
    <t>synchroniser les plannings dans un outil visuel partagé</t>
  </si>
  <si>
    <t>calendrier ignoré</t>
  </si>
  <si>
    <t>Immobilisme</t>
  </si>
  <si>
    <t>Calendrier des mises en prod</t>
  </si>
  <si>
    <t>intégrer l'innovation aux critères d'évaluation individuelle</t>
  </si>
  <si>
    <t>immobilisme total</t>
  </si>
  <si>
    <t>Améliorations non implémentées</t>
  </si>
  <si>
    <t>Plan d'actions</t>
  </si>
  <si>
    <t>Un processus d'amélioration continue est-il basé sur ces indicateurs ?</t>
  </si>
  <si>
    <t>Un processus d'amélioration continue est basé sur ces indicateurs.</t>
  </si>
  <si>
    <t>lancer des cycles d'amélioration continue mesurables</t>
  </si>
  <si>
    <t>aucune amélioration</t>
  </si>
  <si>
    <t>Décisions retardées</t>
  </si>
  <si>
    <t>Processus d'amélioration</t>
  </si>
  <si>
    <t>automatiser les décisions répétitives via règles prédéfinies</t>
  </si>
  <si>
    <t>décisions retardées</t>
  </si>
  <si>
    <t>Tableaux de bord inaccessibles</t>
  </si>
  <si>
    <t>Les tableaux de bord sont-ils accessibles aux parties prenantes ?</t>
  </si>
  <si>
    <t>Les tableaux de bord sont accessibles aux parties prenantes.</t>
  </si>
  <si>
    <t>migrer vers une plateforme unifiée avec recherche cognitive</t>
  </si>
  <si>
    <t>info inaccessible</t>
  </si>
  <si>
    <t>Réactions inadaptées</t>
  </si>
  <si>
    <t>Accès aux tableaux de bord</t>
  </si>
  <si>
    <t>formaliser des protocoles de réponse graduée pré-approuvés</t>
  </si>
  <si>
    <t>réactions disproportionnées</t>
  </si>
  <si>
    <t>Paramétrage des alertes</t>
  </si>
  <si>
    <t>Des seuils d'alerte sont-ils définis pour chaque indicateur ?</t>
  </si>
  <si>
    <t>Des seuils d'alerte sont définis pour chaque indicateur.</t>
  </si>
  <si>
    <t>ajuster dynamiquement les seuils d'alerte par apprentissage automatique</t>
  </si>
  <si>
    <t>alertes mal réglées</t>
  </si>
  <si>
    <t>Décisions sans données</t>
  </si>
  <si>
    <t>Définition des seuils</t>
  </si>
  <si>
    <t>utiliser des matrices décisionnelles standardisées validées</t>
  </si>
  <si>
    <t>choix non fondés</t>
  </si>
  <si>
    <t>Délais/qualité/satisfaction non suivis</t>
  </si>
  <si>
    <t>Ces indicateurs couvrent-ils les délais, qualité et satisfaction ?</t>
  </si>
  <si>
    <t>Ces indicateurs couvrent les délais, qualité et satisfaction.</t>
  </si>
  <si>
    <t>instrumenter les processus avec capteurs et métriques temps réel</t>
  </si>
  <si>
    <t>qualité non mesurée</t>
  </si>
  <si>
    <t>imposer un dossier data-driven pour toute décision importante</t>
  </si>
  <si>
    <t>décisions aveugles</t>
  </si>
  <si>
    <t>Indicateurs non mesurés</t>
  </si>
  <si>
    <t>Tableaux de bord mensuels</t>
  </si>
  <si>
    <t>Les indicateurs du contrat sont-ils mesurés et rapportés mensuellement ?</t>
  </si>
  <si>
    <t>Les indicateurs du contrat sont mesurés et rapportés mensuellement.</t>
  </si>
  <si>
    <t xml:space="preserve">S’assurer que les indicateurs pour suivre le contrat de service 
existent </t>
  </si>
  <si>
    <t>co-construire des indicateurs SMART avec les équipes terrain</t>
  </si>
  <si>
    <t>aucun indicateur</t>
  </si>
  <si>
    <t>Document de sécurité</t>
  </si>
  <si>
    <t>exécuter des pentests automatisés hebdomadaires</t>
  </si>
  <si>
    <t>vulnérabilités critiques</t>
  </si>
  <si>
    <t>Clauses de confidentialité</t>
  </si>
  <si>
    <t>Le contrat prévoit-il des clauses de confidentialité et sécurité ?</t>
  </si>
  <si>
    <t>Le contrat prévoit des clauses de confidentialité et sécurité.</t>
  </si>
  <si>
    <t>chiffrer systématiquement les données sensibles au repos et en transit</t>
  </si>
  <si>
    <t>fuites de données</t>
  </si>
  <si>
    <t>Dérives contractuelles</t>
  </si>
  <si>
    <t>programmer des contrôles aléatoires approfondis mensuels</t>
  </si>
  <si>
    <t>dérives non vérifiées</t>
  </si>
  <si>
    <t>Revues contractuelles irrégulières</t>
  </si>
  <si>
    <t>Planning des revues contractuelles</t>
  </si>
  <si>
    <t>Des réunions de revue contractuelle ont-elles lieu trimestriellement ?</t>
  </si>
  <si>
    <t>Des réunions de revue contractuelle ont lieu trimestriellement.</t>
  </si>
  <si>
    <t>créer une cellule d'audit transverse avec pouvoir de blocage</t>
  </si>
  <si>
    <t>contrôle inexistant</t>
  </si>
  <si>
    <t>Défaut de contrôle</t>
  </si>
  <si>
    <t>Fiche de poste</t>
  </si>
  <si>
    <t>déployer une analyse comportementale pour détection d'anomalies</t>
  </si>
  <si>
    <t>abus non détectés</t>
  </si>
  <si>
    <t>Absence de supervision interne</t>
  </si>
  <si>
    <t>Désignation du responsable</t>
  </si>
  <si>
    <t>Un responsable interne supervise-t-il le respect du contrat ?</t>
  </si>
  <si>
    <t>Un responsable interne supervise le respect du contrat.</t>
  </si>
  <si>
    <t>appliquer un barème progressif de sanctions automatiques</t>
  </si>
  <si>
    <t>sanctions sans effet</t>
  </si>
  <si>
    <t>Sanctions inefficaces</t>
  </si>
  <si>
    <t>Grille des pénalités</t>
  </si>
  <si>
    <t>afficher un tableau public des engagements avec preuves</t>
  </si>
  <si>
    <t>engagements non tenus</t>
  </si>
  <si>
    <t>SLA non appliqués</t>
  </si>
  <si>
    <t>SLA détaillés</t>
  </si>
  <si>
    <t>Le contrat inclut-il les SLA et pénalités en cas de non-respect ?</t>
  </si>
  <si>
    <t>Le contrat inclut les SLA et pénalités en cas de non-respect.</t>
  </si>
  <si>
    <t>supprimer les clauses non mesurables et non actionnables</t>
  </si>
  <si>
    <t>clauses sans valeur</t>
  </si>
  <si>
    <t>Clauses périmées</t>
  </si>
  <si>
    <t>Annexes contractuelles</t>
  </si>
  <si>
    <t>réécrire les contrats en langage opérationnel testable</t>
  </si>
  <si>
    <t>contrat inapplicable</t>
  </si>
  <si>
    <t>Contrat obsolète</t>
  </si>
  <si>
    <t>Contrat en vigueur signé</t>
  </si>
  <si>
    <t>Le contrat avec le prestataire externalisé est-il à jour et signé ?</t>
  </si>
  <si>
    <t>Le contrat avec le prestataire externalisé est à jour et signé.</t>
  </si>
  <si>
    <t>S’assurer que si le HD est externalisé, il existe un contrat de 
service</t>
  </si>
  <si>
    <t>benchmarker les processus contre les meilleures pratiques du secteur</t>
  </si>
  <si>
    <t>gestion inefficace</t>
  </si>
  <si>
    <t>Gestion du temps</t>
  </si>
  <si>
    <t>Registre de pointage</t>
  </si>
  <si>
    <t>digitaliser le suivi contractuel avec calcul auto des pénalités</t>
  </si>
  <si>
    <t>pénalités contractuelles</t>
  </si>
  <si>
    <t>Retards dans les échéances</t>
  </si>
  <si>
    <t>Suivi des actions en cours</t>
  </si>
  <si>
    <t>Le suivi des actions fait-il l'objet d'un point systématique ?</t>
  </si>
  <si>
    <t>Le suivi des actions fait l'objet d'un point systématique.</t>
  </si>
  <si>
    <t>publier des matrices RACI dynamiques accessibles à tous</t>
  </si>
  <si>
    <t>absence de responsabilité</t>
  </si>
  <si>
    <t>Déresponsabilisation</t>
  </si>
  <si>
    <t>Planning des échéances</t>
  </si>
  <si>
    <t>lier chaque action à un ticket traçable avec preuves de clôture</t>
  </si>
  <si>
    <t>actions non implémentées</t>
  </si>
  <si>
    <t>Actions non suivies</t>
  </si>
  <si>
    <t>Fiches d'actions correctives</t>
  </si>
  <si>
    <t>Les actions décidées sont-elles assignées avec des échéances précises ?</t>
  </si>
  <si>
    <t>Les actions décidées sont assignées avec des échéances précises.</t>
  </si>
  <si>
    <t>centraliser les connaissances dans un moteur de recherche intelligent</t>
  </si>
  <si>
    <t>infos perdues</t>
  </si>
  <si>
    <t>Informations perdues</t>
  </si>
  <si>
    <t>Archives des comptes-rendus</t>
  </si>
  <si>
    <t>remplacer les rapports statiques par des dashboards interactifs</t>
  </si>
  <si>
    <t>rapports inutiles</t>
  </si>
  <si>
    <t>Comptes-rendus incomplets</t>
  </si>
  <si>
    <t>Un compte-rendu standardisé est-il produit après chaque réunion ?</t>
  </si>
  <si>
    <t>Un compte-rendu standardisé est produit après chaque réunion.</t>
  </si>
  <si>
    <t>constituer un collège d'experts accrédités pour les avis critiques</t>
  </si>
  <si>
    <t>avis non professionnels</t>
  </si>
  <si>
    <t>Expertise manquante</t>
  </si>
  <si>
    <t>Fiche des membres participants</t>
  </si>
  <si>
    <t>exiger des certifications validées pour toute prise de décision</t>
  </si>
  <si>
    <t>décisions incompétentes</t>
  </si>
  <si>
    <t>Composition inadaptée des comités</t>
  </si>
  <si>
    <t>Composition officielle des comités</t>
  </si>
  <si>
    <t>La composition des comités est-elle formalisée et connue ?</t>
  </si>
  <si>
    <t>La composition des comités est formalisée et connue.</t>
  </si>
  <si>
    <t>adopter des plannings dynamiques recalculés automatiquement</t>
  </si>
  <si>
    <t>délais systématiquement dépassés</t>
  </si>
  <si>
    <t>calendrier des revues dédiées avec obligation de résolution</t>
  </si>
  <si>
    <t>problèmes non discutés</t>
  </si>
  <si>
    <t>Réunions irrégulières</t>
  </si>
  <si>
    <t>Les comités de suivi se réunissent-ils selon une fréquence définie ?</t>
  </si>
  <si>
    <t>Les comités de suivi se réunissent selon une fréquence définie.</t>
  </si>
  <si>
    <t>S’assurer que des comités mis en place pour suivre les 
incidents et leur résolution existent et définissent, Qui participe, et 
comment sont suivies les actions</t>
  </si>
  <si>
    <t>installer un système de signalement anonyme avec enquête systématique</t>
  </si>
  <si>
    <t>fraudes possibles</t>
  </si>
  <si>
    <t>Échantillonnage des saisies</t>
  </si>
  <si>
    <t>implémenter une veille risque algorithmique en continu</t>
  </si>
  <si>
    <t>risques non détectés</t>
  </si>
  <si>
    <t>Rapports de contrôle aléatoire</t>
  </si>
  <si>
    <t>Des contrôles aléatoires vérifient-ils l'exhaustivité des saisies ?</t>
  </si>
  <si>
    <t>Des contrôles aléatoires vérifient l'exhaustivité des saisies.</t>
  </si>
  <si>
    <t>nommer des médiateurs techniques neutres pour les arbitrages</t>
  </si>
  <si>
    <t>désaccords permanents</t>
  </si>
  <si>
    <t>Interprétations divergentes</t>
  </si>
  <si>
    <t>Vérifications inter-quarts</t>
  </si>
  <si>
    <t>déployer des outils de vérification d'intégrité en temps réel</t>
  </si>
  <si>
    <t>données incohérentes</t>
  </si>
  <si>
    <t>Saisies hétérogènes</t>
  </si>
  <si>
    <t>Guide de saisie unifié</t>
  </si>
  <si>
    <t>Les procédures de saisie sont-elles identiques pour tous les quarts ?</t>
  </si>
  <si>
    <t>Les procédures de saisie sont identiques pour tous les quarts.</t>
  </si>
  <si>
    <t>intégrer des checklists validées électroniquement à chaque étape</t>
  </si>
  <si>
    <t>étapes critiques oubliées</t>
  </si>
  <si>
    <t>Passages manqués</t>
  </si>
  <si>
    <t>créer un référentiel unique avec historique versionné et horodaté</t>
  </si>
  <si>
    <t>historique incomplet</t>
  </si>
  <si>
    <t>Discontinuité du suivi</t>
  </si>
  <si>
    <t>Plan de relève des équipes</t>
  </si>
  <si>
    <t>Un système de relève assure-t-il la continuité du suivi des incidents ?</t>
  </si>
  <si>
    <t>Un système de relève assure la continuité du suivi des incidents.</t>
  </si>
  <si>
    <t>établir un protocole de triage basé sur l'impact réel plutôt que les apparences</t>
  </si>
  <si>
    <t>urgences traitées en dernier</t>
  </si>
  <si>
    <t>Priorisation incorrecte</t>
  </si>
  <si>
    <t>Consignes opérationnelles</t>
  </si>
  <si>
    <t>appliquer une grille de criticité dynamique déclenchant des actions immédiates</t>
  </si>
  <si>
    <t>dégâts aggravés par l'attente</t>
  </si>
  <si>
    <t>Traitement retardé des urgences</t>
  </si>
  <si>
    <t>Registre des incidents hors horaires</t>
  </si>
  <si>
    <t>Aucune exception n'est-elle tolérée pour les incidents hors horaires ?</t>
  </si>
  <si>
    <t>Aucune exception n'est tolérée pour les incidents hors horaires.</t>
  </si>
  <si>
    <t>automatiser le recensement et la classification de tous les incidents</t>
  </si>
  <si>
    <t>seuls 30% des incidents connus</t>
  </si>
  <si>
    <t>Sous-déclaration</t>
  </si>
  <si>
    <t>Procédure de saisie obligatoire</t>
  </si>
  <si>
    <t>mettre en place un système de traçabilité avec responsabilisation individuelle</t>
  </si>
  <si>
    <t>problèmes jamais résolus</t>
  </si>
  <si>
    <t>Incidents non enregistrés</t>
  </si>
  <si>
    <t>Journal des incidents enregistrés</t>
  </si>
  <si>
    <t>Tous les incidents de production sont-ils saisis dans l'outil dédié ?</t>
  </si>
  <si>
    <t>Tous les incidents de production sont saisis dans l'outil dédié.</t>
  </si>
  <si>
    <t>S’assurer que les incidents de production de nuit et jour ferrier 
sont aussi saisis dans l'outil</t>
  </si>
  <si>
    <t>créer des centres d'excellence technologiques par domaine clé</t>
  </si>
  <si>
    <t>Décalage croissant avec les besoins</t>
  </si>
  <si>
    <t>Améliorations impossibles</t>
  </si>
  <si>
    <t>mettre en place des rotations inter-services planifiées</t>
  </si>
  <si>
    <t>Évolution non suivie</t>
  </si>
  <si>
    <t>Absence de retour d'expérience</t>
  </si>
  <si>
    <t>Modèles de comptes-rendus types</t>
  </si>
  <si>
    <t>Le processus prévoit-il une phase de revue post-résolution ?</t>
  </si>
  <si>
    <t>Le processus prévoit une phase de revue post-résolution.</t>
  </si>
  <si>
    <t>développer un système de mentoring inversé junior/senior</t>
  </si>
  <si>
    <t>Incapacité à utiliser les nouveaux outils</t>
  </si>
  <si>
    <t>Décisions arbitraires</t>
  </si>
  <si>
    <t>Calendrier des réunions planifiées</t>
  </si>
  <si>
    <t>automatiser la détection des gaps compétences via analyse des tickets</t>
  </si>
  <si>
    <t>Validation biaisée des solutions</t>
  </si>
  <si>
    <t>Liste des membres des comités</t>
  </si>
  <si>
    <t>Un circuit de validation des solutions est-il formalisé ?</t>
  </si>
  <si>
    <t>Un circuit de validation des solutions est formalisé.</t>
  </si>
  <si>
    <t>implémenter des outils de collaboration unifiée avec traduction intégrée</t>
  </si>
  <si>
    <t>Dégradation de la qualité de service</t>
  </si>
  <si>
    <t>Diagnostic erroné</t>
  </si>
  <si>
    <t>Rapports d'audit qualité</t>
  </si>
  <si>
    <t>établir un processus formalisé de feedback utilisateurs continu</t>
  </si>
  <si>
    <t>Retards de traitement</t>
  </si>
  <si>
    <t>Analyse superficielle des problèmes</t>
  </si>
  <si>
    <t>Procédure opérationnelle standard</t>
  </si>
  <si>
    <t>Le processus inclut-il une phase d'analyse et de documentation ?</t>
  </si>
  <si>
    <t>Le processus inclut une phase d'analyse et de documentation.</t>
  </si>
  <si>
    <t>développer des POC trimestriels sur technologies émergentes</t>
  </si>
  <si>
    <t>Perte de temps et frustration</t>
  </si>
  <si>
    <t>Réactions tardives</t>
  </si>
  <si>
    <t>Plan de continuité du service</t>
  </si>
  <si>
    <t>créer des laboratoires d'innovation par domaine métier</t>
  </si>
  <si>
    <t>Redirections inappropriées</t>
  </si>
  <si>
    <t>Seuils de déclenchement inadaptés</t>
  </si>
  <si>
    <t>Les seuils de déclenchement du processus sont-ils clairement établis ?</t>
  </si>
  <si>
    <t>Les seuils de déclenchement du processus sont clairement établis.</t>
  </si>
  <si>
    <t>déployer des chatbots intelligents pour le support de premier niveau</t>
  </si>
  <si>
    <t>Utilisation de méthodes dépassées</t>
  </si>
  <si>
    <t>Chevauchements</t>
  </si>
  <si>
    <t>Journal des incidents majeurs</t>
  </si>
  <si>
    <t>instrumenter les processus avec des timestamps blockchain</t>
  </si>
  <si>
    <t>Mises à jour manquantes</t>
  </si>
  <si>
    <t>Rôles et responsabilités flous</t>
  </si>
  <si>
    <t>Procédure de revue post-implémentation</t>
  </si>
  <si>
    <t>Le processus de gestion des problèmes définit-il les rôles et responsabilités ?</t>
  </si>
  <si>
    <t>Le processus de gestion des problèmes définit les rôles et responsabilités.</t>
  </si>
  <si>
    <t>S’assurer qu’un processus de gestion des problèmes existe</t>
  </si>
  <si>
    <t>automatiser les redirections via un système expert à base de règles</t>
  </si>
  <si>
    <t>Gestion inadaptée des ressources humaines</t>
  </si>
  <si>
    <t>Outils inadéquats</t>
  </si>
  <si>
    <t>Circuit de validation formalisé</t>
  </si>
  <si>
    <t>développer des indicateurs avancés de maturité technologique</t>
  </si>
  <si>
    <t>Matrice des compétences obsolète</t>
  </si>
  <si>
    <t>Tendances non détectées</t>
  </si>
  <si>
    <t>Modèles types de rapports</t>
  </si>
  <si>
    <t>Les statistiques de résolution des problèmes sont-elles analysées mensuellement ?</t>
  </si>
  <si>
    <t>Les statistiques de résolution des problèmes sont analysées mensuellement.</t>
  </si>
  <si>
    <t>mettre en place une veille technologique systématique avec comité dédié</t>
  </si>
  <si>
    <t>Inadéquation avec les technologies actuelles</t>
  </si>
  <si>
    <t>Chaîne défaillante</t>
  </si>
  <si>
    <t>Tableau des seuils critiques</t>
  </si>
  <si>
    <t>équiper les équipes d'environnements sandbox pour formation pratique</t>
  </si>
  <si>
    <t>Savoir-faire obsolète</t>
  </si>
  <si>
    <t>Communication insuffisante en crise</t>
  </si>
  <si>
    <t>Organigramme fonctionnel détaillé</t>
  </si>
  <si>
    <t>Un processus de communication existe-t-il pour les problèmes majeurs ?</t>
  </si>
  <si>
    <t>Un processus de communication existe pour les problèmes majeurs.</t>
  </si>
  <si>
    <t>créer un programme de upskilling continu avec parcours personnalisés</t>
  </si>
  <si>
    <t>Traitement superficiel des problèmes complexes</t>
  </si>
  <si>
    <t>Solutions fragiles</t>
  </si>
  <si>
    <t>Statistiques mensuelles de résolution</t>
  </si>
  <si>
    <t>installer des sondes de monitoring qualité de service en temps réel</t>
  </si>
  <si>
    <t>Compétences techniques insuffisantes</t>
  </si>
  <si>
    <t>Correctifs temporaires pérennisés</t>
  </si>
  <si>
    <t>Plan de communication d'urgence</t>
  </si>
  <si>
    <t>Les solutions temporaires et définitives sont-elles documentées ?</t>
  </si>
  <si>
    <t>Les solutions temporaires et définitives sont documentées.</t>
  </si>
  <si>
    <t>développer des SLA différenciés par criticité des demandes</t>
  </si>
  <si>
    <t>Dépendance excessive à des ressources externes</t>
  </si>
  <si>
    <t>Connaissances perdues</t>
  </si>
  <si>
    <t>Documentation des correctifs définitifs</t>
  </si>
  <si>
    <t>implémenter un moteur de routing intelligent basé sur le machine learning</t>
  </si>
  <si>
    <t>Solutions non documentées</t>
  </si>
  <si>
    <t>Base de solutions intermédiaires</t>
  </si>
  <si>
    <t>Un registre des problèmes connus et leurs solutions est-il maintenu ?</t>
  </si>
  <si>
    <t>Un registre des problèmes connus et leurs solutions est maintenu.</t>
  </si>
  <si>
    <t>organiser des hackathons bimestriels sur les nouvelles méthodologies</t>
  </si>
  <si>
    <t>Incapacité à répondre aux besoins spécifiques</t>
  </si>
  <si>
    <t>Analyse superficielle</t>
  </si>
  <si>
    <t>Registre des incidents récurrents</t>
  </si>
  <si>
    <t>automatiser les mises à jour via un système de package management</t>
  </si>
  <si>
    <t>Applications métiers non supportées</t>
  </si>
  <si>
    <t>Procédure de revue qualité validée</t>
  </si>
  <si>
    <t>Les problèmes récurrents font-ils l'objet d'une analyse root cause ?</t>
  </si>
  <si>
    <t>Les problèmes récurrents font l'objet d'une analyse root cause.</t>
  </si>
  <si>
    <t>S’assurer que les problèmes sont gérés</t>
  </si>
  <si>
    <t>digitaliser la GPEC avec outils de predictive analytics</t>
  </si>
  <si>
    <t>Analyse partielle et biaisée</t>
  </si>
  <si>
    <t>Retours ignorés</t>
  </si>
  <si>
    <t>Workflow de validation signé</t>
  </si>
  <si>
    <t>migrer vers un référentiel de compétences dynamique (AI-powered)</t>
  </si>
  <si>
    <t>Checklist obsolète</t>
  </si>
  <si>
    <t>Modèles de documentation d'analyse</t>
  </si>
  <si>
    <t>La checklist est-elle mise à jour semestriellement en fonction des retours ?</t>
  </si>
  <si>
    <t>La checklist est mise à jour semestriellement en fonction des retours.</t>
  </si>
  <si>
    <t>instituer des revues d'architecture trimestrielles avec benchmarks</t>
  </si>
  <si>
    <t>Décisions stratégiques inadaptées</t>
  </si>
  <si>
    <t>Formation insuffisante</t>
  </si>
  <si>
    <t>Grille des seuils d'intervention</t>
  </si>
  <si>
    <t>lancer un programme de certification technique annuelle obligatoire</t>
  </si>
  <si>
    <t>Erreurs dans les statistiques de couverture</t>
  </si>
  <si>
    <t>Mauvaise utilisation de la checklist</t>
  </si>
  <si>
    <t>Fiche de poste des responsables</t>
  </si>
  <si>
    <t>Les agents reçoivent-ils une formation sur l'utilisation de cette checklist ?</t>
  </si>
  <si>
    <t>Les agents reçoivent une formation sur l'utilisation de cette checklist.</t>
  </si>
  <si>
    <t>négocier des contrats de support premium avec les fournisseurs clés</t>
  </si>
  <si>
    <t>Impossibilité de reprise après incident</t>
  </si>
  <si>
    <t>Modèles inappropriés</t>
  </si>
  <si>
    <t>Tableaux de bord de résolution</t>
  </si>
  <si>
    <t>recruter un architecte fonctionnel senior par domaine critique</t>
  </si>
  <si>
    <t>Plan de secours absent</t>
  </si>
  <si>
    <t>Inadaptation aux demandes récurrentes</t>
  </si>
  <si>
    <t>La checklist est-elle adaptée à chaque type de demande récurrente ?</t>
  </si>
  <si>
    <t>La checklist est adaptée à chaque type de demande récurrente.</t>
  </si>
  <si>
    <t>développer des API métiers avec documentation Swagger complète</t>
  </si>
  <si>
    <t>Impact majeur sur les opérations sensibles</t>
  </si>
  <si>
    <t>Documentation des correctifs permanents</t>
  </si>
  <si>
    <t>implémenter des contrôles d'exhaustivité des datasets en ETL</t>
  </si>
  <si>
    <t>Défaillance des zones critiques</t>
  </si>
  <si>
    <t>Informations techniques manquantes</t>
  </si>
  <si>
    <t>Procédures de résolution temporaire</t>
  </si>
  <si>
    <t>Cette checklist couvre-t-elle les informations techniques et fonctionnelles ?</t>
  </si>
  <si>
    <t>Cette checklist couvre les informations techniques et fonctionnelles.</t>
  </si>
  <si>
    <t>créer un comité stratégique alimenté par des data scientists</t>
  </si>
  <si>
    <t>Erreurs de traitement graves</t>
  </si>
  <si>
    <t>Procédures contournées</t>
  </si>
  <si>
    <t>Base de données des solutions</t>
  </si>
  <si>
    <t>automatiser les rapports avec contrôles de cohérence algorithmiques</t>
  </si>
  <si>
    <t>Traductions erronées</t>
  </si>
  <si>
    <t>Checklist non suivie</t>
  </si>
  <si>
    <t>Rapports d'analyse root cause</t>
  </si>
  <si>
    <t>Une checklist standardisée guide-t-elle les agents lors des appels entrants ?</t>
  </si>
  <si>
    <t>Une checklist standardisée guide les agents lors des appels entrants.</t>
  </si>
  <si>
    <t>S’assure qu’il existe une liste de questions à dérouler lors d'un 
appel afin préciser au mieux la demande de l'utilisateur</t>
  </si>
  <si>
    <t>développer un plan de reprise multisite testé trimestriellement</t>
  </si>
  <si>
    <t>Incompréhension des besoins réels</t>
  </si>
  <si>
    <t>Registre des versions de checklist</t>
  </si>
  <si>
    <t>concevoir des architectures en zones autonomes sécurisées</t>
  </si>
  <si>
    <t>Barrière linguistique</t>
  </si>
  <si>
    <t>Mauvaise qualification des tickets</t>
  </si>
  <si>
    <t>Fiches processus métiers</t>
  </si>
  <si>
    <t>Une formation sur le renseignement des critères est-elle dispensée aux agents ?</t>
  </si>
  <si>
    <t>Une formation sur le renseignement des critères est dispensée aux agents.</t>
  </si>
  <si>
    <t>établir un processus de validation des traductions par locuteurs natifs</t>
  </si>
  <si>
    <t>Impossibilité de faire face aux pics de demande</t>
  </si>
  <si>
    <t>Adaptation insuffisante</t>
  </si>
  <si>
    <t>Base de connaissances techniques</t>
  </si>
  <si>
    <t>documenter les user stories via des ateliers avec utilisateurs finaux</t>
  </si>
  <si>
    <t>Plannings rigides</t>
  </si>
  <si>
    <t>Critères obsolètes</t>
  </si>
  <si>
    <t>Guide d'entretien standardisé</t>
  </si>
  <si>
    <t>Les critères sont-ils régulièrement révisés en fonction des besoins ?</t>
  </si>
  <si>
    <t>Les critères sont régulièrement révisés en fonction des besoins.</t>
  </si>
  <si>
    <t>recruter des agents multilingues pour les marchés critiques</t>
  </si>
  <si>
    <t>Délais de réponse inadaptés</t>
  </si>
  <si>
    <t>Contrôles absents</t>
  </si>
  <si>
    <t>Checklist opérationnelle approuvée</t>
  </si>
  <si>
    <t>déployer une solution d'elastic computing pour absorber les pics</t>
  </si>
  <si>
    <t>Décalage horaire non pris en compte</t>
  </si>
  <si>
    <t>Tickets incomplets acceptés</t>
  </si>
  <si>
    <t>Attestations de formation délivrées</t>
  </si>
  <si>
    <t>Le système empêche-t-il la création de tickets sans ces critères obligatoires ?</t>
  </si>
  <si>
    <t>Le système empêche la création de tickets sans ces critères obligatoires.</t>
  </si>
  <si>
    <t>implémenter un système de priorisation dynamique des requêtes</t>
  </si>
  <si>
    <t>Inégalité de service selon les territoires</t>
  </si>
  <si>
    <t>Priorisation erronée</t>
  </si>
  <si>
    <t>Procès-verbal de révision des critères</t>
  </si>
  <si>
    <t>adapter les plages horaires avec suivi des timezones clients</t>
  </si>
  <si>
    <t>Déséquilibre régional</t>
  </si>
  <si>
    <t>Nature/urgence/impact non évalués</t>
  </si>
  <si>
    <t>Journal des rejets de tickets</t>
  </si>
  <si>
    <t>Ces critères incluent-ils la nature, l'urgence et l'impact de la demande ?</t>
  </si>
  <si>
    <t>Ces critères incluent la nature, l'urgence et l'impact de la demande.</t>
  </si>
  <si>
    <t>mettre en place un système de péréquation régionale</t>
  </si>
  <si>
    <t>Exclusion de certaines populations</t>
  </si>
  <si>
    <t>Exigences floues</t>
  </si>
  <si>
    <t>Grille de classification des tickets</t>
  </si>
  <si>
    <t>concevoir des parcours utilisateurs inclusifs (accessibilité)</t>
  </si>
  <si>
    <t>Zones géographiques non couvertes</t>
  </si>
  <si>
    <t>Critères de qualification incomplets</t>
  </si>
  <si>
    <t>Liste des champs obligatoires validée</t>
  </si>
  <si>
    <t>Une liste des critères obligatoires pour qualifier un ticket existe-t-elle ?</t>
  </si>
  <si>
    <t>Une liste des critères obligatoires pour qualifier un ticket existe.</t>
  </si>
  <si>
    <t>S’assurer que des critères à renseigner pour la qualification des 
tickets existent</t>
  </si>
  <si>
    <t>étendre l'infrastructure via des partenariats locaux certifiés</t>
  </si>
  <si>
    <t>Analyses faussées et décisions erronées</t>
  </si>
  <si>
    <t>Biais d'analyse</t>
  </si>
  <si>
    <t>Exports des données analytiques</t>
  </si>
  <si>
    <t>développer un data warehouse avec mécanismes de cleansing</t>
  </si>
  <si>
    <t>Données corrompues</t>
  </si>
  <si>
    <t>Statistiques inexactes</t>
  </si>
  <si>
    <t>Rapports statistiques consolidés</t>
  </si>
  <si>
    <t>L'outil produit-il des statistiques exploitables sur les tickets traités ?</t>
  </si>
  <si>
    <t>L'outil produit des statistiques exploitables sur les tickets traités.</t>
  </si>
  <si>
    <t>implémenter des contrôles d'intégrité des données en temps réel</t>
  </si>
  <si>
    <t>Décisions basées sur des intuitions</t>
  </si>
  <si>
    <t>Alertes défaillantes</t>
  </si>
  <si>
    <t>Historique des alertes</t>
  </si>
  <si>
    <t>créer des tableaux de bord décisionnels avec indicateurs clés</t>
  </si>
  <si>
    <t>Impossibilité d'analyser les tendances</t>
  </si>
  <si>
    <t>Dépassements de délai non détectés</t>
  </si>
  <si>
    <t>Configuration des notifications</t>
  </si>
  <si>
    <t>L'outil intègre-t-il un système de notification des dépassements de délai ?</t>
  </si>
  <si>
    <t>L'outil intègre un système de notification des dépassements de délai.</t>
  </si>
  <si>
    <t>déployer des outils d'analyse prédictive avec machine learning</t>
  </si>
  <si>
    <t>Impossibilité d'optimisation</t>
  </si>
  <si>
    <t>Latence du système</t>
  </si>
  <si>
    <t>Captures d'écran du système</t>
  </si>
  <si>
    <t>instrumenter les processus avec des traceurs de performance</t>
  </si>
  <si>
    <t>Variations inexpliquées</t>
  </si>
  <si>
    <t>Suivi en temps réel impossible</t>
  </si>
  <si>
    <t>Interface de suivi en temps réel</t>
  </si>
  <si>
    <t>L'outil permet-il le suivi de l'état d'avancement en temps réel ?</t>
  </si>
  <si>
    <t>L'outil permet le suivi de l'état d'avancement en temps réel.</t>
  </si>
  <si>
    <t>développer un algorithme de répartition équitable des demandes</t>
  </si>
  <si>
    <t>Inégalité de traitement</t>
  </si>
  <si>
    <t>Problèmes techniques</t>
  </si>
  <si>
    <t>Logs d'envois automatiques</t>
  </si>
  <si>
    <t>établir des standards temporels via une étude time-motion</t>
  </si>
  <si>
    <t>Délais non standardisés</t>
  </si>
  <si>
    <t>Absence d'accusé de réception</t>
  </si>
  <si>
    <t>Modèles d'accusés de réception</t>
  </si>
  <si>
    <t>L'outil génère-t-il un accusé de réception automatique pour chaque demande ?</t>
  </si>
  <si>
    <t>L'outil génère un accusé de réception automatique pour chaque demande.</t>
  </si>
  <si>
    <t>implémenter un système de validation croisée des coordonnées bimestriel</t>
  </si>
  <si>
    <t>Coordonnées erronées des intervenants</t>
  </si>
  <si>
    <t>Duplications</t>
  </si>
  <si>
    <t>Journal des créations de tickets</t>
  </si>
  <si>
    <t>automatiser la mise à jour des contacts via synchronisation Active Directory</t>
  </si>
  <si>
    <t>Liste non actualisée</t>
  </si>
  <si>
    <t>Erreurs de création de tickets</t>
  </si>
  <si>
    <t>Manuel technique de l'outil</t>
  </si>
  <si>
    <t>L'outil de prise d'appel permet-il la création d'un ticket unique ?</t>
  </si>
  <si>
    <t>L'outil de prise d'appel permet la création d'un ticket unique.</t>
  </si>
  <si>
    <t>S’assurer qu’un outil est implémenté pour la prise d'appel et le 
suivi des tickets</t>
  </si>
  <si>
    <t>concevoir des architectures en zones isolées</t>
  </si>
  <si>
    <t>Retard critique dans la résolution</t>
  </si>
  <si>
    <t>Grille de qualification</t>
  </si>
  <si>
    <t>mettre en place un processus de validation multicouche</t>
  </si>
  <si>
    <t>Contacts indisponibles en urgence</t>
  </si>
  <si>
    <t>Liste des champs obligatoires</t>
  </si>
  <si>
    <t>Un processus de mise à jour des compétences fonctionnelles est-il établi ?</t>
  </si>
  <si>
    <t>Un processus de mise à jour des compétences fonctionnelles est établi.</t>
  </si>
  <si>
    <t>recruter des linguistes pour les marchés critiques</t>
  </si>
  <si>
    <t>Aggravation des incidents</t>
  </si>
  <si>
    <t>Exports de données</t>
  </si>
  <si>
    <t>développer un système de routing géo-intelligent</t>
  </si>
  <si>
    <t>Rapports statistiques</t>
  </si>
  <si>
    <t>Les demandes hors périmètre sont-elles redirigées vers les services compétents ?</t>
  </si>
  <si>
    <t>Les demandes hors périmètre sont redirigées vers les services compétents.</t>
  </si>
  <si>
    <t>créer des packages régionaux adaptés</t>
  </si>
  <si>
    <t>Interventions disproportionnées</t>
  </si>
  <si>
    <t>Paramètres d'alertes</t>
  </si>
  <si>
    <t>étendre la couverture via CDN et POPs locaux</t>
  </si>
  <si>
    <t>Seuils d'escalade mal calibrés</t>
  </si>
  <si>
    <t>Une matrice de compétences par domaine fonctionnel existe-t-elle ?</t>
  </si>
  <si>
    <t>Une matrice de compétences par domaine fonctionnel existe.</t>
  </si>
  <si>
    <t>implémenter des contrôles d'intégrité blockchain</t>
  </si>
  <si>
    <t>Confusion dans la prise de décision</t>
  </si>
  <si>
    <t>Journal des envois</t>
  </si>
  <si>
    <t>déployer des dashboards temps réel avec alertes</t>
  </si>
  <si>
    <t>Hiérarchie mal définie</t>
  </si>
  <si>
    <t>Modèles d'accusés réception</t>
  </si>
  <si>
    <t>Les compétences techniques couvrent-elles tous les domaines fonctionnels ?</t>
  </si>
  <si>
    <t>Les compétences techniques couvrent tous les domaines fonctionnels.</t>
  </si>
  <si>
    <t>automatiser les rapports d'écarts avec Power BI</t>
  </si>
  <si>
    <t>Escalade inappropriée ou tardive</t>
  </si>
  <si>
    <t>Configurations système</t>
  </si>
  <si>
    <t>standardiser les SLA via analyse des lead times</t>
  </si>
  <si>
    <t>Flou dans les niveaux d'intervention</t>
  </si>
  <si>
    <t>Guide d'utilisation outil</t>
  </si>
  <si>
    <t>Le HD traite-t-il l'ensemble des applications métiers de l'entreprise ?</t>
  </si>
  <si>
    <t>Le HD traite l'ensemble des applications métiers de l'entreprise.</t>
  </si>
  <si>
    <t>S’assurer de la couverture fonctionnelle du HD</t>
  </si>
  <si>
    <t>développer un annuaire unifié synchronisé en temps réel</t>
  </si>
  <si>
    <t>Évaluations annuelles</t>
  </si>
  <si>
    <t>mettre en place une astreinte tournante 24/7</t>
  </si>
  <si>
    <t>Mises à jour retardées</t>
  </si>
  <si>
    <t>Plan de développement compétences</t>
  </si>
  <si>
    <t>Les statistiques de couverture géographique sont-elles mesurées mensuellement ?</t>
  </si>
  <si>
    <t>Les statistiques de couverture géographique sont mesurées mensuellement.</t>
  </si>
  <si>
    <t>installer un SIEM avec corrélation d'événements</t>
  </si>
  <si>
    <t>Non-conformité aux standards actuels</t>
  </si>
  <si>
    <t>Journal des redirections</t>
  </si>
  <si>
    <t>calibrer les seuils d'alerte via machine learning</t>
  </si>
  <si>
    <t>Procédures obsolètes</t>
  </si>
  <si>
    <t>Procédure de transfert</t>
  </si>
  <si>
    <t>Un système de redondance existe-t-il pour les zones critiques ?</t>
  </si>
  <si>
    <t>Un système de redondance existe pour les zones critiques.</t>
  </si>
  <si>
    <t>implémenter des workflows électroniques avec approbations</t>
  </si>
  <si>
    <t>Incapacité à répondre aux demandes complexes</t>
  </si>
  <si>
    <t>Procès-verbal d'approbation</t>
  </si>
  <si>
    <t>publier un organigramme dynamique avec RACI intégré</t>
  </si>
  <si>
    <t>Support non préparé</t>
  </si>
  <si>
    <t>Matrice validée</t>
  </si>
  <si>
    <t>Les langues des zones couvertes sont-elles prises en compte par le HD ?</t>
  </si>
  <si>
    <t>Les langues des zones couvertes sont prises en compte par le HD.</t>
  </si>
  <si>
    <t>développer des playbooks d'escalade standardisés</t>
  </si>
  <si>
    <t>Blocage des opérations en cas de panne numérique</t>
  </si>
  <si>
    <t>Référentiel des compétences</t>
  </si>
  <si>
    <t>établir une matrice de criticité des interventions</t>
  </si>
  <si>
    <t>Indisponibilité des versions imprimées</t>
  </si>
  <si>
    <t>Inventaire des applications</t>
  </si>
  <si>
    <t>Les horaires de couverture sont-ils adaptés aux fuseaux horaires concernés ?</t>
  </si>
  <si>
    <t>Les horaires de couverture sont adaptés aux fuseaux horaires concernés.</t>
  </si>
  <si>
    <t>déployer un système de patch management automatisé</t>
  </si>
  <si>
    <t>Incompréhension et frustration des équipes</t>
  </si>
  <si>
    <t>Rapports de couverture</t>
  </si>
  <si>
    <t>adopter le framework ITIL v4 pour la gouvernance</t>
  </si>
  <si>
    <t>Communication irrégulière</t>
  </si>
  <si>
    <t>Statistiques mensuelles</t>
  </si>
  <si>
    <t>Le HD couvre-t-il toutes les zones géographiques où l'entreprise opère ?</t>
  </si>
  <si>
    <t>Le HD couvre toutes les zones géographiques où l'entreprise opère.</t>
  </si>
  <si>
    <t>S’assurer de la couverture géographique du HD</t>
  </si>
  <si>
    <t>réviser les procédures via design sprints mensuels</t>
  </si>
  <si>
    <t>Dégradation progressive de la qualité</t>
  </si>
  <si>
    <t>constituer une task force crise permanente</t>
  </si>
  <si>
    <t>Un historique des escalades est-il conservé pour analyse ultérieure ?</t>
  </si>
  <si>
    <t>Un historique des escalades est conservé pour analyse ultérieure.</t>
  </si>
  <si>
    <t>maintenir une documentation papier dans des coffres sécurisés</t>
  </si>
  <si>
    <t>Fonctionnalités inutilisables</t>
  </si>
  <si>
    <t>Plannings des fuseaux horaires</t>
  </si>
  <si>
    <t>instaurer des stand-ups quotidiens pour l'alignement</t>
  </si>
  <si>
    <t>Intégration incomplète</t>
  </si>
  <si>
    <t>Cartographie des implantations</t>
  </si>
  <si>
    <t>Les délais de réponse pour chaque niveau d'escalade sont-ils formalisés ?</t>
  </si>
  <si>
    <t>Les délais de réponse pour chaque niveau d'escalade sont formalisés.</t>
  </si>
  <si>
    <t>documenter les best practices dans un knowledge base</t>
  </si>
  <si>
    <t>Erreurs opérationnelles fréquentes</t>
  </si>
  <si>
    <t>Base de données historique</t>
  </si>
  <si>
    <t>créer des communautés de pratique par métier</t>
  </si>
  <si>
    <t>Nouveaux agents non formés</t>
  </si>
  <si>
    <t>Délais formalisés écrits</t>
  </si>
  <si>
    <t>Les contacts pour chaque niveau d'escalade sont-ils à jour et accessibles ?</t>
  </si>
  <si>
    <t>Les contacts pour chaque niveau d'escalade sont à jour et accessibles.</t>
  </si>
  <si>
    <t>auditer les interfaces système tous les trimestres</t>
  </si>
  <si>
    <t>Application de règles obsolètes</t>
  </si>
  <si>
    <t>développer des simulateurs opérationnels en VR</t>
  </si>
  <si>
    <t>Version non actualisée</t>
  </si>
  <si>
    <t>Annuaire des contacts</t>
  </si>
  <si>
    <t>Les seuils de déclenchement de l'escalade sont-ils quantifiés et mesurables ?</t>
  </si>
  <si>
    <t>Les seuils de déclenchement de l'escalade sont quantifiés et mesurables.</t>
  </si>
  <si>
    <t>budgétiser 30 jours de formation pour nouveaux hires</t>
  </si>
  <si>
    <t>Improvisation et erreurs récurrentes</t>
  </si>
  <si>
    <t>Seuils quantitatifs documentés</t>
  </si>
  <si>
    <t>automatiser les mises à jour via pipeline CI/CD</t>
  </si>
  <si>
    <t>Procédure non accessible</t>
  </si>
  <si>
    <t>Procédure d'escalade écrite</t>
  </si>
  <si>
    <t>La procédure d'escalade définit-elle clairement les niveaux d'intervention ?</t>
  </si>
  <si>
    <t>La procédure d'escalade définit clairement les niveaux d'intervention.</t>
  </si>
  <si>
    <t>S’assurer qu’une procédure d'escalade mise en place</t>
  </si>
  <si>
    <t>documenter les procédures de secours dans un wiki sécurisé</t>
  </si>
  <si>
    <t>Arrêt complet des opérations</t>
  </si>
  <si>
    <t>migrer vers une infrastructure cloud haute disponibilité</t>
  </si>
  <si>
    <t>Pannes du système</t>
  </si>
  <si>
    <t>Fiche de poste responsable</t>
  </si>
  <si>
    <t>Un responsable est-il désigné pour mettre à jour annuellement cette procédure ?</t>
  </si>
  <si>
    <t>Un responsable est désigné pour mettre à jour annuellement cette procédure.</t>
  </si>
  <si>
    <t>instaurer des surveys de satisfaction liés aux bonus</t>
  </si>
  <si>
    <t>Insatisfaction client et contentieux</t>
  </si>
  <si>
    <t>Registre des demandes</t>
  </si>
  <si>
    <t>implémenter un système de ticketing avec accusé réception</t>
  </si>
  <si>
    <t>Demandes perdues</t>
  </si>
  <si>
    <t>Version imprimable disponible</t>
  </si>
  <si>
    <t>La procédure est-elle disponible en version imprimable sur demande ?</t>
  </si>
  <si>
    <t>La procédure est disponible en version imprimable sur demande.</t>
  </si>
  <si>
    <t>créer un comité veille technologique hebdomadaire</t>
  </si>
  <si>
    <t>Incapacité à répondre aux nouveaux besoins</t>
  </si>
  <si>
    <t>Preuves d'envoi</t>
  </si>
  <si>
    <t>lancer un programme de reskilling trimestriel obligatoire</t>
  </si>
  <si>
    <t>Formations obsolètes</t>
  </si>
  <si>
    <t>Calendrier des rappels</t>
  </si>
  <si>
    <t>Des rappels réguliers sont-ils envoyés aux utilisateurs concernant cette procédure ?</t>
  </si>
  <si>
    <t>Des rappels réguliers sont envoyés aux utilisateurs concernant cette procédure.</t>
  </si>
  <si>
    <t>organiser des audits croisés bimensuels</t>
  </si>
  <si>
    <t>Incohérence dans le traitement des demandes</t>
  </si>
  <si>
    <t>Liste des participants formés</t>
  </si>
  <si>
    <t>digitaliser les workflows avec contrôles d'étapes obligatoires</t>
  </si>
  <si>
    <t>Procédures mal appliquées</t>
  </si>
  <si>
    <t>Programme de formation nouveaux</t>
  </si>
  <si>
    <t>Les nouveaux employés reçoivent-ils une formation incluant cette procédure ?</t>
  </si>
  <si>
    <t>Les nouveaux employés reçoivent une formation incluant cette procédure.</t>
  </si>
  <si>
    <t>développer un moteur de priorisation basé sur l'impact métier</t>
  </si>
  <si>
    <t>Impossibilité de priorisation efficace des demandes</t>
  </si>
  <si>
    <t>standardiser la taxonomie via ateliers métiers</t>
  </si>
  <si>
    <t>Typologies mal classées</t>
  </si>
  <si>
    <t>Capture d'écran intranet</t>
  </si>
  <si>
    <t>La procédure de gestion des demandes est-elle publiée sur l'intranet de l'entreprise ?</t>
  </si>
  <si>
    <t>La procédure de gestion des demandes est publiée sur l'intranet de l'entreprise.</t>
  </si>
  <si>
    <t>S’assurer qu’une procédure de gestion des demandes 
d’assistance est diffusée et connue des utilisateurs</t>
  </si>
  <si>
    <t>instaurer des clauses pénales automatiques dans les contrats</t>
  </si>
  <si>
    <t>Perte de confiance des clients et pénalités contractuelles</t>
  </si>
  <si>
    <t>Procédure d'enregistrement</t>
  </si>
  <si>
    <t>mettre en place un système de tracking temps réel</t>
  </si>
  <si>
    <t>Journal des tickets créés</t>
  </si>
  <si>
    <t>Un outil de suivi des tickets enregistre-t-il systématiquement les demandes ?</t>
  </si>
  <si>
    <t>Un outil de suivi des tickets enregistre systématiquement les demandes.</t>
  </si>
  <si>
    <t>créer des parcours utilisateurs différenciés</t>
  </si>
  <si>
    <t>Exclusion de certaines catégories d'utilisateurs</t>
  </si>
  <si>
    <t>cartographier l'ensemble des personas utilisateurs</t>
  </si>
  <si>
    <t>Couverture insuffisante</t>
  </si>
  <si>
    <t>Registre des formations</t>
  </si>
  <si>
    <t>Les agents du help-desk suivent-ils une formation annuelle sur les procédures ?</t>
  </si>
  <si>
    <t>Les agents du help-desk suivent une formation annuelle sur les procédures.</t>
  </si>
  <si>
    <t>établir un plan de continuité testé semestriellement</t>
  </si>
  <si>
    <t>Interruption totale du service en cas de panne</t>
  </si>
  <si>
    <t>Grille des délais opérationnels</t>
  </si>
  <si>
    <t>déployer une architecture redondante active/active</t>
  </si>
  <si>
    <t>Canal unique défaillant</t>
  </si>
  <si>
    <t>Contrat SLA signé</t>
  </si>
  <si>
    <t>Un SLA documenté précise-t-il les délais de traitement par typologie de demande ?</t>
  </si>
  <si>
    <t>Un SLA documenté précise les délais de traitement par typologie de demande.</t>
  </si>
  <si>
    <t>réaliser un audit juridique trimestriel avec compliance</t>
  </si>
  <si>
    <t>Non-conformité réglementaire et risques juridiques</t>
  </si>
  <si>
    <t>Statistiques d'utilisation</t>
  </si>
  <si>
    <t>rédiger un manuel procédural conforme aux normes ISO</t>
  </si>
  <si>
    <t>Absence de cadre formel</t>
  </si>
  <si>
    <t>Liste des canaux supportés</t>
  </si>
  <si>
    <t>Les utilisateurs accèdent-ils au help-desk via au moins deux canaux distincts ?</t>
  </si>
  <si>
    <t>Les utilisateurs accèdent au help-desk via au moins deux canaux distincts.</t>
  </si>
  <si>
    <t>implémenter une matrice RACI validée par la direction</t>
  </si>
  <si>
    <t>Dérive des responsabilités et conflits internes</t>
  </si>
  <si>
    <t>formaliser des fiches de poste détaillées avec responsabilités claires</t>
  </si>
  <si>
    <t>Missions mal définies</t>
  </si>
  <si>
    <t>Charte officielle du help-desk</t>
  </si>
  <si>
    <t>La structure du help-desk dispose-t-elle d'une charte écrite formalisant ses missions ?</t>
  </si>
  <si>
    <t>La structure du help-desk dispose d'une charte écrite formalisant ses missions.</t>
  </si>
  <si>
    <t xml:space="preserve">S’assurer qu’une structure de centre d’assistance (help-desk) 
(HD) est mise en place </t>
  </si>
  <si>
    <t>Fiabilité et sécurité</t>
  </si>
  <si>
    <t>Support Utilisateur</t>
  </si>
  <si>
    <t>risques</t>
  </si>
  <si>
    <t>Questions d'évaluation</t>
  </si>
  <si>
    <t>Points de contrôle</t>
  </si>
  <si>
    <t>critères d'évaluation</t>
  </si>
  <si>
    <t>Document requis</t>
  </si>
  <si>
    <t>Criticité</t>
  </si>
  <si>
    <t>Créer une structure de gouvernance claire avec des rôles, responsabilités et processus bien définis</t>
  </si>
  <si>
    <t>Élaborer une matrice RACI pour clarifier les responsabilités et éviter les chevauchements</t>
  </si>
  <si>
    <t>Utiliser un outil de gestion documentaire et consigner systématiquement les décisions importantes</t>
  </si>
  <si>
    <t>Mettre en place un calendrier de réunions de gouvernance avec un suivi rigoureux des décisions</t>
  </si>
  <si>
    <t>Renforcer la communication interne sur le rôle et l'importance des instances de gouvernance</t>
  </si>
  <si>
    <t>Adopter un référentiel de gestion des applications et centraliser les décisions d’urbanisation du SI</t>
  </si>
  <si>
    <t>Aligner systématiquement les projets sur les orientations stratégiques définies par la direction</t>
  </si>
  <si>
    <t>Mettre à jour régulièrement les directives en fonction de l’évolution des besoins et des technologies</t>
  </si>
  <si>
    <t>Former les équipes aux directives internes et instaurer des contrôles pour vérifier leur application</t>
  </si>
  <si>
    <t>Documenter, suivre et corriger systématiquement tous les écarts détectés lors des audits ou contrôles</t>
  </si>
  <si>
    <t>Mettre en place un système de validation des affectations avec relecture croisée des responsabilités</t>
  </si>
  <si>
    <t>Former les collaborateurs aux bonnes pratiques opérationnelles et outils métiers</t>
  </si>
  <si>
    <t>Renforcer le contrôle d’accès avec des outils de gestion des identités et des accès (IAM)</t>
  </si>
  <si>
    <t>Clarifier les fiches de poste et les responsabilités associées à chaque fonction</t>
  </si>
  <si>
    <t>Former les utilisateurs aux outils internes et mesurer leur taux d’adoption</t>
  </si>
  <si>
    <t>Sensibiliser régulièrement les équipes aux risques de cybersécurité et aux menaces émergentes</t>
  </si>
  <si>
    <t>Mettre en place des tests de sécurité préventifs et plans de reprise d’activité</t>
  </si>
  <si>
    <t>Renforcer les contrôles d’accès physique et logique pour limiter l’exposition aux menaces</t>
  </si>
  <si>
    <t>Favoriser l’adhésion par la communication des résultats et l’implication dans la définition des objectifs</t>
  </si>
  <si>
    <t>Mettre en place un système de collecte et de mise à jour automatique des données stratégiques</t>
  </si>
  <si>
    <t>Effectuer des analyses de vulnérabilités régulières et audits de sécurité du SI</t>
  </si>
  <si>
    <t>Compléter les évaluations de risques par des audits indépendants et des tests d’intrusion</t>
  </si>
  <si>
    <t>Mettre en place un processus de validation croisée des résultats d’analyse</t>
  </si>
  <si>
    <t>Adopter une veille technologique pour anticiper les nouveaux risques et adapter les solutions</t>
  </si>
  <si>
    <t>Instaurer un cadre de concertation avec les parties prenantes pour la prise de décision</t>
  </si>
  <si>
    <t>Renforcer les politiques d’accès avec des règles de moindre privilège strictement appliquées</t>
  </si>
  <si>
    <t>Mettre en place des contrôles pour éviter les abus ou les confusions dans la gestion des accès</t>
  </si>
  <si>
    <t>Mettre à jour régulièrement les permissions et supprimer les accès obsolètes</t>
  </si>
  <si>
    <t>Utiliser des outils d’audit pour surveiller l’attribution et l’utilisation des privilèges</t>
  </si>
  <si>
    <t>Automatiser la gestion du cycle de vie des utilisateurs et leurs accès</t>
  </si>
  <si>
    <t>Mettre en œuvre des procédures claires de création, modification et suppression des comptes</t>
  </si>
  <si>
    <t>Attribuer les permissions selon le principe du moindre privilège</t>
  </si>
  <si>
    <t>Mettre en place un système de suivi et de journalisation pour assurer la traçabilité</t>
  </si>
  <si>
    <t>Mettre à jour régulièrement les profils utilisateurs et valider leur adéquation aux rôles</t>
  </si>
  <si>
    <t>Utiliser l’authentification multifactorielle pour prévenir l’usurpation d’identité</t>
  </si>
  <si>
    <t>Mettre en œuvre un processus d’approbation pour toute demande d’accès sensible</t>
  </si>
  <si>
    <t>Effectuer des contrôles réguliers pour détecter toute erreur ou abus</t>
  </si>
  <si>
    <t>Utiliser des outils de détection d’anomalies pour repérer les failles de sécurité</t>
  </si>
  <si>
    <t>Mettre à jour les correctifs de sécurité dès leur publication</t>
  </si>
  <si>
    <t>Imposer des règles de complexité et de renouvellement des mots de passe</t>
  </si>
  <si>
    <t>Supprimer ou renouveler immédiatement les mots de passe obsolètes</t>
  </si>
  <si>
    <t>Mettre en place des systèmes de détection d’intrusion pour repérer les tentatives</t>
  </si>
  <si>
    <t>Sensibiliser les utilisateurs aux bonnes pratiques de cybersécurité</t>
  </si>
  <si>
    <t>Utiliser des outils de diagnostic avancés pour renforcer la détection des menaces</t>
  </si>
  <si>
    <t>Instaurer une veille continue sur les nouvelles menaces et failles potentielles</t>
  </si>
  <si>
    <t>Former les équipes à la réponse aux incidents et établir un plan de gestion de crise</t>
  </si>
  <si>
    <t>Surveiller en continu le réseau pour détecter toute activité malveillante</t>
  </si>
  <si>
    <t>Protéger les journaux système et activer l’audit pour garantir la traçabilité</t>
  </si>
  <si>
    <t>Mettre en place une politique de conservation et d’archivage des données</t>
  </si>
  <si>
    <t>Adopter une méthode de documentation rigoureuse des processus et décisions</t>
  </si>
  <si>
    <t>Utiliser des outils collaboratifs pour améliorer la coordination et le partage d’information</t>
  </si>
  <si>
    <t>Archivage automatique des historiques pour assurer la continuité et la traçabilité</t>
  </si>
  <si>
    <t>Superviser en temps réel les accès sensibles et les tentatives d’intrusion</t>
  </si>
  <si>
    <t>Mettre en œuvre une gestion centralisée des droits d’accès</t>
  </si>
  <si>
    <t>Auditer régulièrement les permissions et corriger les anomalies détectées</t>
  </si>
  <si>
    <t>Bloquer toute tentative de modification non autorisée via des contrôles d’intégrité</t>
  </si>
  <si>
    <t>Définir clairement les tâches dans les outils de gestion de projet ou de tickets</t>
  </si>
  <si>
    <t>Établir une cartographie des rôles et responsabilités métier</t>
  </si>
  <si>
    <t>Séparer les fonctions critiques pour éviter les conflits d’intérêt ou abus</t>
  </si>
  <si>
    <t>Mettre en place des mécanismes de suivi pour assurer la correction effective des anomalies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</si>
</sst>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2"/>
      <color theme="1"/>
      <name val="Aptos"/>
      <family val="2"/>
    </font>
    <font>
      <sz val="11"/>
      <color theme="1"/>
      <name val="Calibri"/>
      <family val="2"/>
      <scheme val="minor"/>
    </font>
    <font>
      <sz val="12"/>
      <name val="Segoe UI"/>
      <family val="2"/>
    </font>
    <font>
      <b/>
      <sz val="12"/>
      <name val="Aptos"/>
      <family val="2"/>
    </font>
    <font>
      <sz val="11"/>
      <color theme="1"/>
      <name val="Aptos"/>
      <family val="2"/>
    </font>
    <font>
      <sz val="12"/>
      <color theme="1"/>
      <name val="Aptos"/>
      <family val="2"/>
    </font>
    <font>
      <sz val="12"/>
      <name val="Aptos"/>
      <family val="2"/>
    </font>
    <font>
      <b/>
      <sz val="12"/>
      <color theme="1"/>
      <name val="Aptos Narrow"/>
      <family val="2"/>
    </font>
    <font>
      <b/>
      <sz val="12"/>
      <name val="Aptos Narrow"/>
      <family val="2"/>
    </font>
    <font>
      <sz val="11"/>
      <color theme="1"/>
      <name val="Aptos Narrow"/>
      <family val="2"/>
    </font>
    <font>
      <sz val="12"/>
      <color theme="1"/>
      <name val="Aptos Narrow"/>
      <family val="2"/>
    </font>
    <font>
      <b/>
      <sz val="11"/>
      <color theme="1"/>
      <name val="Aptos Narrow"/>
      <family val="2"/>
    </font>
    <font>
      <sz val="12"/>
      <color rgb="FF404040"/>
      <name val="Aptos"/>
      <family val="2"/>
    </font>
  </fonts>
  <fills count="10">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9" fontId="3" fillId="0" borderId="0" applyFont="0" applyFill="0" applyBorder="0" applyAlignment="0" applyProtection="0"/>
  </cellStyleXfs>
  <cellXfs count="91">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xf>
    <xf numFmtId="0" fontId="4" fillId="0" borderId="0" xfId="0" applyFont="1" applyAlignment="1">
      <alignment vertical="center" wrapText="1"/>
    </xf>
    <xf numFmtId="0" fontId="0" fillId="0" borderId="1" xfId="0" applyBorder="1"/>
    <xf numFmtId="0" fontId="0" fillId="0" borderId="5" xfId="0" applyBorder="1"/>
    <xf numFmtId="0" fontId="0" fillId="0" borderId="0" xfId="0" applyAlignment="1">
      <alignment horizontal="left"/>
    </xf>
    <xf numFmtId="0" fontId="11" fillId="0" borderId="0" xfId="0" applyFont="1"/>
    <xf numFmtId="0" fontId="11" fillId="0" borderId="0" xfId="0" applyFont="1" applyAlignment="1">
      <alignment horizontal="center" vertical="center"/>
    </xf>
    <xf numFmtId="0" fontId="9" fillId="0" borderId="2" xfId="0" applyFont="1" applyBorder="1" applyAlignment="1">
      <alignment horizontal="center" vertical="center" wrapText="1"/>
    </xf>
    <xf numFmtId="0" fontId="9" fillId="0" borderId="2" xfId="0" applyFont="1" applyBorder="1" applyAlignment="1">
      <alignment horizontal="center" vertical="center"/>
    </xf>
    <xf numFmtId="0" fontId="10"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xf numFmtId="0" fontId="7" fillId="9" borderId="2" xfId="0" applyFont="1" applyFill="1" applyBorder="1" applyAlignment="1">
      <alignment horizontal="center"/>
    </xf>
    <xf numFmtId="0" fontId="8" fillId="9"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7" fillId="0" borderId="2" xfId="0" applyFont="1" applyBorder="1" applyAlignment="1">
      <alignment horizontal="left" vertical="center" indent="1"/>
    </xf>
    <xf numFmtId="0" fontId="7" fillId="0" borderId="2" xfId="0" applyFont="1" applyBorder="1" applyAlignment="1">
      <alignment wrapText="1"/>
    </xf>
    <xf numFmtId="0" fontId="12" fillId="0" borderId="2" xfId="0" applyFont="1" applyBorder="1" applyAlignment="1">
      <alignment horizontal="center" vertical="center"/>
    </xf>
    <xf numFmtId="0" fontId="7" fillId="0" borderId="2" xfId="0" applyFont="1" applyBorder="1" applyAlignment="1">
      <alignment horizontal="left" vertical="center" wrapText="1"/>
    </xf>
    <xf numFmtId="0" fontId="0" fillId="0" borderId="0" xfId="0" applyFont="1" applyAlignment="1">
      <alignment horizontal="left" vertical="center"/>
    </xf>
    <xf numFmtId="0" fontId="0" fillId="9" borderId="0" xfId="0" applyFill="1"/>
    <xf numFmtId="0" fontId="7" fillId="9" borderId="2" xfId="0" applyFont="1" applyFill="1" applyBorder="1" applyAlignment="1">
      <alignment horizontal="center" vertical="center"/>
    </xf>
    <xf numFmtId="0" fontId="7" fillId="0" borderId="2" xfId="0" applyFont="1" applyBorder="1" applyAlignment="1">
      <alignment horizontal="center"/>
    </xf>
    <xf numFmtId="0" fontId="5" fillId="9" borderId="2" xfId="0" applyFont="1" applyFill="1" applyBorder="1" applyAlignment="1">
      <alignment horizontal="center" vertical="center"/>
    </xf>
    <xf numFmtId="0" fontId="7" fillId="0" borderId="2" xfId="0" applyFont="1" applyBorder="1" applyAlignment="1">
      <alignment horizontal="center" vertical="center"/>
    </xf>
    <xf numFmtId="0" fontId="9" fillId="0" borderId="2" xfId="0" applyFont="1" applyBorder="1" applyAlignment="1">
      <alignment horizontal="center"/>
    </xf>
    <xf numFmtId="0" fontId="9" fillId="9" borderId="2" xfId="0" applyFont="1" applyFill="1" applyBorder="1" applyAlignment="1">
      <alignment horizontal="center"/>
    </xf>
    <xf numFmtId="0" fontId="10" fillId="0" borderId="2" xfId="0" applyFont="1" applyBorder="1" applyAlignment="1">
      <alignment horizontal="center" wrapText="1"/>
    </xf>
    <xf numFmtId="0" fontId="11" fillId="0" borderId="0" xfId="0" applyFont="1" applyAlignment="1">
      <alignment horizontal="center"/>
    </xf>
    <xf numFmtId="0" fontId="9" fillId="0" borderId="2" xfId="0" applyFont="1" applyBorder="1" applyAlignment="1">
      <alignment horizontal="center" wrapText="1"/>
    </xf>
    <xf numFmtId="0" fontId="9" fillId="0" borderId="2" xfId="0" applyFont="1" applyBorder="1" applyAlignment="1">
      <alignment horizontal="left"/>
    </xf>
    <xf numFmtId="0" fontId="7" fillId="0" borderId="2" xfId="0" applyFont="1" applyBorder="1" applyAlignment="1">
      <alignment horizontal="left" vertical="center"/>
    </xf>
    <xf numFmtId="0" fontId="10" fillId="0" borderId="2" xfId="0" applyFont="1" applyBorder="1" applyAlignment="1">
      <alignment horizontal="left" wrapText="1"/>
    </xf>
    <xf numFmtId="0" fontId="0" fillId="0" borderId="0" xfId="0" applyAlignment="1">
      <alignment horizontal="center" vertical="center" wrapText="1"/>
    </xf>
    <xf numFmtId="0" fontId="7" fillId="0" borderId="2" xfId="0" applyFont="1" applyBorder="1" applyAlignment="1">
      <alignment vertical="center" wrapText="1"/>
    </xf>
    <xf numFmtId="0" fontId="7" fillId="0" borderId="2" xfId="0" applyFont="1" applyBorder="1" applyAlignment="1">
      <alignment vertical="center"/>
    </xf>
    <xf numFmtId="0" fontId="7" fillId="0" borderId="2" xfId="0" applyFont="1" applyBorder="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xf>
    <xf numFmtId="0" fontId="1" fillId="0" borderId="6" xfId="0" applyFont="1" applyBorder="1"/>
    <xf numFmtId="0" fontId="1" fillId="0" borderId="7" xfId="0" applyFont="1" applyBorder="1" applyAlignment="1">
      <alignment horizontal="right"/>
    </xf>
    <xf numFmtId="0" fontId="1" fillId="0" borderId="8" xfId="0" applyFont="1" applyBorder="1" applyAlignment="1">
      <alignment horizontal="right"/>
    </xf>
    <xf numFmtId="0" fontId="0" fillId="0" borderId="9" xfId="0" applyBorder="1"/>
    <xf numFmtId="0" fontId="0" fillId="0" borderId="10" xfId="0" applyBorder="1"/>
    <xf numFmtId="0" fontId="1" fillId="0" borderId="11" xfId="0" applyFont="1" applyBorder="1"/>
    <xf numFmtId="0" fontId="1" fillId="0" borderId="12" xfId="0" applyFont="1" applyBorder="1"/>
    <xf numFmtId="0" fontId="6" fillId="0" borderId="0" xfId="0" applyFont="1"/>
    <xf numFmtId="0" fontId="7" fillId="9" borderId="2" xfId="0" applyFont="1" applyFill="1" applyBorder="1" applyAlignment="1">
      <alignment vertical="center" wrapText="1"/>
    </xf>
    <xf numFmtId="0" fontId="6" fillId="9" borderId="0" xfId="0" applyFont="1" applyFill="1"/>
    <xf numFmtId="0" fontId="6" fillId="2" borderId="0" xfId="0" applyFont="1" applyFill="1"/>
    <xf numFmtId="0" fontId="6" fillId="8" borderId="0" xfId="0" applyFont="1" applyFill="1"/>
    <xf numFmtId="0" fontId="7" fillId="4" borderId="2" xfId="0" applyFont="1" applyFill="1" applyBorder="1" applyAlignment="1">
      <alignment vertical="center" wrapText="1"/>
    </xf>
    <xf numFmtId="0" fontId="7" fillId="3" borderId="2" xfId="0" applyFont="1" applyFill="1" applyBorder="1" applyAlignment="1">
      <alignment vertical="center" wrapText="1"/>
    </xf>
    <xf numFmtId="0" fontId="6" fillId="7" borderId="0" xfId="0" applyFont="1" applyFill="1"/>
    <xf numFmtId="0" fontId="6" fillId="6" borderId="0" xfId="0" applyFont="1" applyFill="1"/>
    <xf numFmtId="0" fontId="6" fillId="5" borderId="0" xfId="0" applyFont="1" applyFill="1"/>
    <xf numFmtId="0" fontId="6" fillId="0" borderId="0" xfId="0" applyFont="1" applyAlignment="1">
      <alignment vertical="center"/>
    </xf>
    <xf numFmtId="0" fontId="7" fillId="9" borderId="2" xfId="0" applyFont="1" applyFill="1" applyBorder="1"/>
    <xf numFmtId="0" fontId="7" fillId="4" borderId="2" xfId="0" applyFont="1" applyFill="1" applyBorder="1"/>
    <xf numFmtId="0" fontId="7" fillId="9" borderId="2" xfId="0" applyFont="1" applyFill="1" applyBorder="1" applyAlignment="1">
      <alignment horizontal="left" vertical="center" wrapText="1"/>
    </xf>
    <xf numFmtId="0" fontId="2" fillId="0" borderId="2" xfId="0" applyFont="1" applyBorder="1" applyAlignment="1">
      <alignment horizontal="center" vertical="center" wrapText="1"/>
    </xf>
    <xf numFmtId="0" fontId="7" fillId="9" borderId="2" xfId="0" applyFont="1" applyFill="1" applyBorder="1" applyAlignment="1">
      <alignment horizontal="center" vertical="center" wrapText="1"/>
    </xf>
    <xf numFmtId="0" fontId="6" fillId="0" borderId="0" xfId="0" applyFont="1" applyAlignment="1">
      <alignment vertical="center" wrapText="1"/>
    </xf>
    <xf numFmtId="0" fontId="7" fillId="9" borderId="2" xfId="0" applyFont="1" applyFill="1" applyBorder="1" applyAlignment="1">
      <alignment horizontal="center" vertical="center"/>
    </xf>
    <xf numFmtId="0" fontId="6" fillId="0" borderId="0" xfId="0" applyFont="1" applyAlignment="1">
      <alignment horizontal="center" vertical="center"/>
    </xf>
    <xf numFmtId="0" fontId="12" fillId="0" borderId="0" xfId="0" applyFont="1" applyAlignment="1">
      <alignment horizontal="center" vertical="center"/>
    </xf>
    <xf numFmtId="0" fontId="0" fillId="0" borderId="1" xfId="0" applyBorder="1" applyAlignment="1">
      <alignment horizont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0" fillId="0" borderId="0" xfId="0" applyAlignment="1">
      <alignment vertical="center" wrapText="1"/>
    </xf>
    <xf numFmtId="0" fontId="14" fillId="9" borderId="2" xfId="0" applyFont="1" applyFill="1" applyBorder="1"/>
    <xf numFmtId="0" fontId="14" fillId="9" borderId="2" xfId="0" applyFont="1" applyFill="1" applyBorder="1" applyAlignment="1">
      <alignment horizontal="center" vertical="center" wrapText="1"/>
    </xf>
    <xf numFmtId="0" fontId="7" fillId="9" borderId="2" xfId="0" applyFont="1" applyFill="1" applyBorder="1" applyAlignment="1">
      <alignment horizontal="left" vertical="center"/>
    </xf>
    <xf numFmtId="0" fontId="7" fillId="9" borderId="2" xfId="0" applyFont="1" applyFill="1" applyBorder="1" applyAlignment="1">
      <alignment wrapText="1"/>
    </xf>
    <xf numFmtId="0" fontId="10" fillId="9" borderId="2" xfId="0" applyFont="1" applyFill="1" applyBorder="1" applyAlignment="1">
      <alignment horizontal="center" vertical="center"/>
    </xf>
    <xf numFmtId="0" fontId="10" fillId="9" borderId="2" xfId="0" applyFont="1" applyFill="1" applyBorder="1" applyAlignment="1">
      <alignment horizontal="center" vertical="center" wrapText="1"/>
    </xf>
    <xf numFmtId="0" fontId="10" fillId="9" borderId="2" xfId="0" applyFont="1" applyFill="1" applyBorder="1" applyAlignment="1">
      <alignment horizontal="left" vertical="center"/>
    </xf>
    <xf numFmtId="0" fontId="14" fillId="0" borderId="2" xfId="0" applyFont="1" applyBorder="1" applyAlignment="1">
      <alignment horizontal="left" vertical="center" wrapText="1" indent="1"/>
    </xf>
    <xf numFmtId="0" fontId="14" fillId="0" borderId="2" xfId="0" applyFont="1" applyBorder="1" applyAlignment="1">
      <alignment vertical="center" wrapText="1"/>
    </xf>
    <xf numFmtId="0" fontId="2" fillId="0" borderId="2" xfId="0" applyFont="1" applyBorder="1" applyAlignment="1">
      <alignment horizontal="center" vertical="center"/>
    </xf>
    <xf numFmtId="0" fontId="1" fillId="0" borderId="13" xfId="0" applyFont="1" applyBorder="1"/>
    <xf numFmtId="9" fontId="0" fillId="0" borderId="14" xfId="1" applyFont="1" applyBorder="1"/>
    <xf numFmtId="9" fontId="1" fillId="0" borderId="15" xfId="1" applyFont="1" applyBorder="1"/>
    <xf numFmtId="0" fontId="0" fillId="0" borderId="0" xfId="0" applyBorder="1"/>
    <xf numFmtId="0" fontId="0" fillId="0" borderId="0" xfId="0" applyBorder="1" applyAlignment="1">
      <alignment horizontal="left"/>
    </xf>
  </cellXfs>
  <cellStyles count="2">
    <cellStyle name="Normal" xfId="0" builtinId="0"/>
    <cellStyle name="Pourcentage" xfId="1" builtinId="5"/>
  </cellStyles>
  <dxfs count="487">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Synthèse!$D$5</c:f>
              <c:strCache>
                <c:ptCount val="1"/>
                <c:pt idx="0">
                  <c:v>Total OUI</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Synthèse!$C$6:$C$10</c:f>
              <c:strCache>
                <c:ptCount val="5"/>
                <c:pt idx="0">
                  <c:v>Application en service</c:v>
                </c:pt>
                <c:pt idx="1">
                  <c:v>Fonction informatique</c:v>
                </c:pt>
                <c:pt idx="2">
                  <c:v>Contrôle des projets informatique</c:v>
                </c:pt>
                <c:pt idx="3">
                  <c:v>Support utilisateur et de la gestion du parc</c:v>
                </c:pt>
                <c:pt idx="4">
                  <c:v>Audit de la sécurité informatique</c:v>
                </c:pt>
              </c:strCache>
            </c:strRef>
          </c:cat>
          <c:val>
            <c:numRef>
              <c:f>Synthèse!$D$6:$D$10</c:f>
              <c:numCache>
                <c:formatCode>General</c:formatCode>
                <c:ptCount val="5"/>
                <c:pt idx="0">
                  <c:v>100</c:v>
                </c:pt>
                <c:pt idx="1">
                  <c:v>124</c:v>
                </c:pt>
                <c:pt idx="2">
                  <c:v>2515</c:v>
                </c:pt>
                <c:pt idx="3">
                  <c:v>234</c:v>
                </c:pt>
                <c:pt idx="4">
                  <c:v>375</c:v>
                </c:pt>
              </c:numCache>
            </c:numRef>
          </c:val>
          <c:extLst>
            <c:ext xmlns:c16="http://schemas.microsoft.com/office/drawing/2014/chart" uri="{C3380CC4-5D6E-409C-BE32-E72D297353CC}">
              <c16:uniqueId val="{00000000-9687-49CD-8CFE-92697AB90599}"/>
            </c:ext>
          </c:extLst>
        </c:ser>
        <c:ser>
          <c:idx val="1"/>
          <c:order val="1"/>
          <c:tx>
            <c:strRef>
              <c:f>Synthèse!$E$5</c:f>
              <c:strCache>
                <c:ptCount val="1"/>
                <c:pt idx="0">
                  <c:v>Total NON</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cat>
            <c:strRef>
              <c:f>Synthèse!$C$6:$C$10</c:f>
              <c:strCache>
                <c:ptCount val="5"/>
                <c:pt idx="0">
                  <c:v>Application en service</c:v>
                </c:pt>
                <c:pt idx="1">
                  <c:v>Fonction informatique</c:v>
                </c:pt>
                <c:pt idx="2">
                  <c:v>Contrôle des projets informatique</c:v>
                </c:pt>
                <c:pt idx="3">
                  <c:v>Support utilisateur et de la gestion du parc</c:v>
                </c:pt>
                <c:pt idx="4">
                  <c:v>Audit de la sécurité informatique</c:v>
                </c:pt>
              </c:strCache>
            </c:strRef>
          </c:cat>
          <c:val>
            <c:numRef>
              <c:f>Synthèse!$E$6:$E$10</c:f>
              <c:numCache>
                <c:formatCode>General</c:formatCode>
                <c:ptCount val="5"/>
                <c:pt idx="0">
                  <c:v>18</c:v>
                </c:pt>
                <c:pt idx="1">
                  <c:v>81</c:v>
                </c:pt>
                <c:pt idx="2">
                  <c:v>154</c:v>
                </c:pt>
                <c:pt idx="3">
                  <c:v>225</c:v>
                </c:pt>
                <c:pt idx="4">
                  <c:v>18</c:v>
                </c:pt>
              </c:numCache>
            </c:numRef>
          </c:val>
          <c:extLst>
            <c:ext xmlns:c16="http://schemas.microsoft.com/office/drawing/2014/chart" uri="{C3380CC4-5D6E-409C-BE32-E72D297353CC}">
              <c16:uniqueId val="{00000001-9687-49CD-8CFE-92697AB90599}"/>
            </c:ext>
          </c:extLst>
        </c:ser>
        <c:ser>
          <c:idx val="2"/>
          <c:order val="2"/>
          <c:tx>
            <c:strRef>
              <c:f>Synthèse!$F$5</c:f>
              <c:strCache>
                <c:ptCount val="1"/>
                <c:pt idx="0">
                  <c:v>Total PAS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cat>
            <c:strRef>
              <c:f>Synthèse!$C$6:$C$10</c:f>
              <c:strCache>
                <c:ptCount val="5"/>
                <c:pt idx="0">
                  <c:v>Application en service</c:v>
                </c:pt>
                <c:pt idx="1">
                  <c:v>Fonction informatique</c:v>
                </c:pt>
                <c:pt idx="2">
                  <c:v>Contrôle des projets informatique</c:v>
                </c:pt>
                <c:pt idx="3">
                  <c:v>Support utilisateur et de la gestion du parc</c:v>
                </c:pt>
                <c:pt idx="4">
                  <c:v>Audit de la sécurité informatique</c:v>
                </c:pt>
              </c:strCache>
            </c:strRef>
          </c:cat>
          <c:val>
            <c:numRef>
              <c:f>Synthèse!$F$6:$F$10</c:f>
              <c:numCache>
                <c:formatCode>General</c:formatCode>
                <c:ptCount val="5"/>
                <c:pt idx="0">
                  <c:v>32</c:v>
                </c:pt>
                <c:pt idx="1">
                  <c:v>0</c:v>
                </c:pt>
                <c:pt idx="2">
                  <c:v>281</c:v>
                </c:pt>
                <c:pt idx="3">
                  <c:v>0</c:v>
                </c:pt>
                <c:pt idx="4">
                  <c:v>32</c:v>
                </c:pt>
              </c:numCache>
            </c:numRef>
          </c:val>
          <c:extLst>
            <c:ext xmlns:c16="http://schemas.microsoft.com/office/drawing/2014/chart" uri="{C3380CC4-5D6E-409C-BE32-E72D297353CC}">
              <c16:uniqueId val="{00000002-9687-49CD-8CFE-92697AB90599}"/>
            </c:ext>
          </c:extLst>
        </c:ser>
        <c:dLbls>
          <c:showLegendKey val="0"/>
          <c:showVal val="0"/>
          <c:showCatName val="0"/>
          <c:showSerName val="0"/>
          <c:showPercent val="0"/>
          <c:showBubbleSize val="0"/>
        </c:dLbls>
        <c:axId val="380318911"/>
        <c:axId val="392567759"/>
      </c:radarChart>
      <c:catAx>
        <c:axId val="38031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92567759"/>
        <c:crosses val="autoZero"/>
        <c:auto val="1"/>
        <c:lblAlgn val="ctr"/>
        <c:lblOffset val="100"/>
        <c:noMultiLvlLbl val="0"/>
      </c:catAx>
      <c:valAx>
        <c:axId val="39256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380318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Synthèse!$D$5</c:f>
              <c:strCache>
                <c:ptCount val="1"/>
                <c:pt idx="0">
                  <c:v>Total OUI</c:v>
                </c:pt>
              </c:strCache>
            </c:strRef>
          </c:tx>
          <c:spPr>
            <a:solidFill>
              <a:schemeClr val="accent2"/>
            </a:solidFill>
            <a:ln>
              <a:noFill/>
            </a:ln>
            <a:effectLst/>
          </c:spPr>
          <c:invertIfNegative val="0"/>
          <c:cat>
            <c:strRef>
              <c:f>Synthèse!$C$6:$C$10</c:f>
              <c:strCache>
                <c:ptCount val="5"/>
                <c:pt idx="0">
                  <c:v>Application en service</c:v>
                </c:pt>
                <c:pt idx="1">
                  <c:v>Fonction informatique</c:v>
                </c:pt>
                <c:pt idx="2">
                  <c:v>Contrôle des projets informatique</c:v>
                </c:pt>
                <c:pt idx="3">
                  <c:v>Support utilisateur et de la gestion du parc</c:v>
                </c:pt>
                <c:pt idx="4">
                  <c:v>Audit de la sécurité informatique</c:v>
                </c:pt>
              </c:strCache>
            </c:strRef>
          </c:cat>
          <c:val>
            <c:numRef>
              <c:f>Synthèse!$D$6:$D$10</c:f>
              <c:numCache>
                <c:formatCode>General</c:formatCode>
                <c:ptCount val="5"/>
                <c:pt idx="0">
                  <c:v>100</c:v>
                </c:pt>
                <c:pt idx="1">
                  <c:v>124</c:v>
                </c:pt>
                <c:pt idx="2">
                  <c:v>2515</c:v>
                </c:pt>
                <c:pt idx="3">
                  <c:v>234</c:v>
                </c:pt>
                <c:pt idx="4">
                  <c:v>375</c:v>
                </c:pt>
              </c:numCache>
            </c:numRef>
          </c:val>
          <c:extLst>
            <c:ext xmlns:c16="http://schemas.microsoft.com/office/drawing/2014/chart" uri="{C3380CC4-5D6E-409C-BE32-E72D297353CC}">
              <c16:uniqueId val="{00000000-ACBB-49A3-81F9-2834A33E7372}"/>
            </c:ext>
          </c:extLst>
        </c:ser>
        <c:ser>
          <c:idx val="1"/>
          <c:order val="1"/>
          <c:tx>
            <c:strRef>
              <c:f>Synthèse!$E$5</c:f>
              <c:strCache>
                <c:ptCount val="1"/>
                <c:pt idx="0">
                  <c:v>Total NON</c:v>
                </c:pt>
              </c:strCache>
            </c:strRef>
          </c:tx>
          <c:spPr>
            <a:solidFill>
              <a:schemeClr val="accent4"/>
            </a:solidFill>
            <a:ln>
              <a:noFill/>
            </a:ln>
            <a:effectLst/>
          </c:spPr>
          <c:invertIfNegative val="0"/>
          <c:cat>
            <c:strRef>
              <c:f>Synthèse!$C$6:$C$10</c:f>
              <c:strCache>
                <c:ptCount val="5"/>
                <c:pt idx="0">
                  <c:v>Application en service</c:v>
                </c:pt>
                <c:pt idx="1">
                  <c:v>Fonction informatique</c:v>
                </c:pt>
                <c:pt idx="2">
                  <c:v>Contrôle des projets informatique</c:v>
                </c:pt>
                <c:pt idx="3">
                  <c:v>Support utilisateur et de la gestion du parc</c:v>
                </c:pt>
                <c:pt idx="4">
                  <c:v>Audit de la sécurité informatique</c:v>
                </c:pt>
              </c:strCache>
            </c:strRef>
          </c:cat>
          <c:val>
            <c:numRef>
              <c:f>Synthèse!$E$6:$E$10</c:f>
              <c:numCache>
                <c:formatCode>General</c:formatCode>
                <c:ptCount val="5"/>
                <c:pt idx="0">
                  <c:v>18</c:v>
                </c:pt>
                <c:pt idx="1">
                  <c:v>81</c:v>
                </c:pt>
                <c:pt idx="2">
                  <c:v>154</c:v>
                </c:pt>
                <c:pt idx="3">
                  <c:v>225</c:v>
                </c:pt>
                <c:pt idx="4">
                  <c:v>18</c:v>
                </c:pt>
              </c:numCache>
            </c:numRef>
          </c:val>
          <c:extLst>
            <c:ext xmlns:c16="http://schemas.microsoft.com/office/drawing/2014/chart" uri="{C3380CC4-5D6E-409C-BE32-E72D297353CC}">
              <c16:uniqueId val="{00000001-ACBB-49A3-81F9-2834A33E7372}"/>
            </c:ext>
          </c:extLst>
        </c:ser>
        <c:ser>
          <c:idx val="2"/>
          <c:order val="2"/>
          <c:tx>
            <c:strRef>
              <c:f>Synthèse!$F$5</c:f>
              <c:strCache>
                <c:ptCount val="1"/>
                <c:pt idx="0">
                  <c:v>Total PAS</c:v>
                </c:pt>
              </c:strCache>
            </c:strRef>
          </c:tx>
          <c:spPr>
            <a:solidFill>
              <a:schemeClr val="accent6"/>
            </a:solidFill>
            <a:ln>
              <a:noFill/>
            </a:ln>
            <a:effectLst/>
          </c:spPr>
          <c:invertIfNegative val="0"/>
          <c:cat>
            <c:strRef>
              <c:f>Synthèse!$C$6:$C$10</c:f>
              <c:strCache>
                <c:ptCount val="5"/>
                <c:pt idx="0">
                  <c:v>Application en service</c:v>
                </c:pt>
                <c:pt idx="1">
                  <c:v>Fonction informatique</c:v>
                </c:pt>
                <c:pt idx="2">
                  <c:v>Contrôle des projets informatique</c:v>
                </c:pt>
                <c:pt idx="3">
                  <c:v>Support utilisateur et de la gestion du parc</c:v>
                </c:pt>
                <c:pt idx="4">
                  <c:v>Audit de la sécurité informatique</c:v>
                </c:pt>
              </c:strCache>
            </c:strRef>
          </c:cat>
          <c:val>
            <c:numRef>
              <c:f>Synthèse!$F$6:$F$10</c:f>
              <c:numCache>
                <c:formatCode>General</c:formatCode>
                <c:ptCount val="5"/>
                <c:pt idx="0">
                  <c:v>32</c:v>
                </c:pt>
                <c:pt idx="1">
                  <c:v>0</c:v>
                </c:pt>
                <c:pt idx="2">
                  <c:v>281</c:v>
                </c:pt>
                <c:pt idx="3">
                  <c:v>0</c:v>
                </c:pt>
                <c:pt idx="4">
                  <c:v>32</c:v>
                </c:pt>
              </c:numCache>
            </c:numRef>
          </c:val>
          <c:extLst>
            <c:ext xmlns:c16="http://schemas.microsoft.com/office/drawing/2014/chart" uri="{C3380CC4-5D6E-409C-BE32-E72D297353CC}">
              <c16:uniqueId val="{00000002-ACBB-49A3-81F9-2834A33E7372}"/>
            </c:ext>
          </c:extLst>
        </c:ser>
        <c:dLbls>
          <c:showLegendKey val="0"/>
          <c:showVal val="0"/>
          <c:showCatName val="0"/>
          <c:showSerName val="0"/>
          <c:showPercent val="0"/>
          <c:showBubbleSize val="0"/>
        </c:dLbls>
        <c:gapWidth val="182"/>
        <c:axId val="409740527"/>
        <c:axId val="409736207"/>
      </c:barChart>
      <c:catAx>
        <c:axId val="40974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9736207"/>
        <c:crosses val="autoZero"/>
        <c:auto val="1"/>
        <c:lblAlgn val="ctr"/>
        <c:lblOffset val="100"/>
        <c:noMultiLvlLbl val="0"/>
      </c:catAx>
      <c:valAx>
        <c:axId val="40973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9740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6350</xdr:colOff>
      <xdr:row>13</xdr:row>
      <xdr:rowOff>177800</xdr:rowOff>
    </xdr:from>
    <xdr:to>
      <xdr:col>7</xdr:col>
      <xdr:colOff>341500</xdr:colOff>
      <xdr:row>33</xdr:row>
      <xdr:rowOff>145633</xdr:rowOff>
    </xdr:to>
    <xdr:graphicFrame macro="">
      <xdr:nvGraphicFramePr>
        <xdr:cNvPr id="2" name="Graphique 1">
          <a:extLst>
            <a:ext uri="{FF2B5EF4-FFF2-40B4-BE49-F238E27FC236}">
              <a16:creationId xmlns:a16="http://schemas.microsoft.com/office/drawing/2014/main" id="{32D9958C-EC03-4F37-9B4A-9F4B5DB0EAD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14</xdr:row>
      <xdr:rowOff>0</xdr:rowOff>
    </xdr:from>
    <xdr:to>
      <xdr:col>15</xdr:col>
      <xdr:colOff>553166</xdr:colOff>
      <xdr:row>33</xdr:row>
      <xdr:rowOff>151983</xdr:rowOff>
    </xdr:to>
    <xdr:graphicFrame macro="">
      <xdr:nvGraphicFramePr>
        <xdr:cNvPr id="3" name="Graphique 2">
          <a:extLst>
            <a:ext uri="{FF2B5EF4-FFF2-40B4-BE49-F238E27FC236}">
              <a16:creationId xmlns:a16="http://schemas.microsoft.com/office/drawing/2014/main" id="{86CF736C-15F6-49D4-96D6-DB91E68C03E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9EDC6-56C9-4942-8A78-30FF0C09897C}">
  <dimension ref="B3:P13"/>
  <sheetViews>
    <sheetView zoomScale="70" zoomScaleNormal="70" workbookViewId="0">
      <selection activeCell="N11" sqref="N11"/>
    </sheetView>
  </sheetViews>
  <sheetFormatPr baseColWidth="10" defaultRowHeight="14.4" x14ac:dyDescent="0.3"/>
  <cols>
    <col min="2" max="2" width="5.21875" bestFit="1" customWidth="1"/>
    <col min="3" max="3" width="40.21875" customWidth="1"/>
  </cols>
  <sheetData>
    <row r="3" spans="2:16" x14ac:dyDescent="0.3">
      <c r="B3" s="44" t="s">
        <v>6999</v>
      </c>
      <c r="C3" s="44"/>
      <c r="D3" s="44"/>
      <c r="E3" s="44"/>
      <c r="F3" s="44"/>
      <c r="G3" s="44"/>
      <c r="H3" s="44"/>
      <c r="J3" s="44"/>
      <c r="K3" s="44"/>
      <c r="L3" s="44"/>
      <c r="M3" s="44"/>
      <c r="N3" s="44"/>
      <c r="O3" s="44"/>
      <c r="P3" s="44"/>
    </row>
    <row r="4" spans="2:16" ht="15" thickBot="1" x14ac:dyDescent="0.35">
      <c r="I4" s="89"/>
      <c r="J4" s="89"/>
      <c r="K4" s="89"/>
      <c r="L4" s="89"/>
      <c r="M4" s="89"/>
      <c r="N4" s="89"/>
      <c r="O4" s="89"/>
      <c r="P4" s="89"/>
    </row>
    <row r="5" spans="2:16" x14ac:dyDescent="0.3">
      <c r="B5" s="51" t="s">
        <v>6998</v>
      </c>
      <c r="C5" s="50" t="s">
        <v>24</v>
      </c>
      <c r="D5" s="50" t="s">
        <v>6997</v>
      </c>
      <c r="E5" s="50" t="s">
        <v>6996</v>
      </c>
      <c r="F5" s="50" t="s">
        <v>6995</v>
      </c>
      <c r="G5" s="50" t="s">
        <v>6993</v>
      </c>
      <c r="H5" s="86" t="s">
        <v>6994</v>
      </c>
      <c r="I5" s="48"/>
      <c r="J5" s="89"/>
      <c r="K5" s="89"/>
      <c r="L5" s="89"/>
      <c r="M5" s="89"/>
      <c r="N5" s="89"/>
      <c r="O5" s="89"/>
      <c r="P5" s="89"/>
    </row>
    <row r="6" spans="2:16" x14ac:dyDescent="0.3">
      <c r="B6" s="49">
        <v>1</v>
      </c>
      <c r="C6" s="8" t="s">
        <v>885</v>
      </c>
      <c r="D6" s="8">
        <f>COUNTIF('4.1'!F2:F151, "oui")</f>
        <v>100</v>
      </c>
      <c r="E6" s="8">
        <f>COUNTIF('4.1'!F2:F151, "non")</f>
        <v>18</v>
      </c>
      <c r="F6" s="8">
        <f>COUNTIF('4.1'!F2:F151, "pas")</f>
        <v>32</v>
      </c>
      <c r="G6" s="8">
        <f>SUM(D6:F6)</f>
        <v>150</v>
      </c>
      <c r="H6" s="87">
        <f>D6/G6</f>
        <v>0.66666666666666663</v>
      </c>
      <c r="I6" s="48"/>
      <c r="J6" s="89"/>
      <c r="K6" s="89"/>
      <c r="L6" s="89"/>
      <c r="M6" s="89"/>
      <c r="N6" s="89"/>
      <c r="O6" s="89"/>
      <c r="P6" s="89"/>
    </row>
    <row r="7" spans="2:16" x14ac:dyDescent="0.3">
      <c r="B7" s="49">
        <v>2</v>
      </c>
      <c r="C7" s="8" t="s">
        <v>615</v>
      </c>
      <c r="D7" s="8">
        <f>COUNTIF('4.2'!F2:F206, "oui")</f>
        <v>124</v>
      </c>
      <c r="E7" s="8">
        <f>COUNTIF('4.2'!F2:F206, "non")</f>
        <v>81</v>
      </c>
      <c r="F7" s="8">
        <f>COUNTIF('4.2'!F2:F206, "pas")</f>
        <v>0</v>
      </c>
      <c r="G7" s="8">
        <f>SUM(D7:F7)</f>
        <v>205</v>
      </c>
      <c r="H7" s="87">
        <f>D7/G7</f>
        <v>0.60487804878048779</v>
      </c>
      <c r="I7" s="48"/>
      <c r="J7" s="89"/>
      <c r="K7" s="89"/>
      <c r="L7" s="89"/>
      <c r="M7" s="89"/>
      <c r="N7" s="89"/>
      <c r="O7" s="89"/>
      <c r="P7" s="89"/>
    </row>
    <row r="8" spans="2:16" x14ac:dyDescent="0.3">
      <c r="B8" s="49">
        <v>3</v>
      </c>
      <c r="C8" s="8" t="s">
        <v>7000</v>
      </c>
      <c r="D8" s="8">
        <f>COUNTIF('4.3'!F2:F2951, "oui")</f>
        <v>2515</v>
      </c>
      <c r="E8" s="8">
        <f>COUNTIF('4.3'!F2:F2951, "non")</f>
        <v>154</v>
      </c>
      <c r="F8" s="8">
        <f>COUNTIF('4.3'!F2:F2951, "pas")</f>
        <v>281</v>
      </c>
      <c r="G8" s="8">
        <f>SUM(D8:F8)</f>
        <v>2950</v>
      </c>
      <c r="H8" s="87">
        <f>D8/G8</f>
        <v>0.85254237288135593</v>
      </c>
      <c r="I8" s="48"/>
      <c r="J8" s="89"/>
      <c r="K8" s="89"/>
      <c r="L8" s="89"/>
      <c r="M8" s="89"/>
      <c r="N8" s="89"/>
      <c r="O8" s="89"/>
      <c r="P8" s="89"/>
    </row>
    <row r="9" spans="2:16" x14ac:dyDescent="0.3">
      <c r="B9" s="49">
        <v>4</v>
      </c>
      <c r="C9" s="72" t="s">
        <v>7001</v>
      </c>
      <c r="D9" s="8">
        <f>COUNTIF('4.4'!F2:F461, "OUI")</f>
        <v>234</v>
      </c>
      <c r="E9" s="8">
        <f>COUNTIF('4.4'!F2:F461, "NON")</f>
        <v>225</v>
      </c>
      <c r="F9" s="8">
        <f>COUNTIF('4.4'!F2:F461, "PAS")</f>
        <v>0</v>
      </c>
      <c r="G9" s="8">
        <f>SUM(D9:F9)</f>
        <v>459</v>
      </c>
      <c r="H9" s="87">
        <f>D9/G9</f>
        <v>0.50980392156862742</v>
      </c>
      <c r="I9" s="48"/>
      <c r="J9" s="89"/>
      <c r="K9" s="89"/>
      <c r="L9" s="90"/>
      <c r="M9" s="89"/>
      <c r="N9" s="89"/>
      <c r="O9" s="89"/>
      <c r="P9" s="89"/>
    </row>
    <row r="10" spans="2:16" x14ac:dyDescent="0.3">
      <c r="B10" s="49">
        <v>5</v>
      </c>
      <c r="C10" s="8" t="s">
        <v>7002</v>
      </c>
      <c r="D10" s="8">
        <f>COUNTIF('4.5'!F2:F701, "oui")</f>
        <v>375</v>
      </c>
      <c r="E10" s="8">
        <f>COUNTIF('4.5'!F2:F701, "non")</f>
        <v>18</v>
      </c>
      <c r="F10" s="8">
        <f>COUNTIF('4.5'!F2:F701, "pas")</f>
        <v>32</v>
      </c>
      <c r="G10" s="8">
        <f>SUM(D10:F10)</f>
        <v>425</v>
      </c>
      <c r="H10" s="87">
        <f>D10/G10</f>
        <v>0.88235294117647056</v>
      </c>
      <c r="I10" s="48"/>
      <c r="J10" s="89"/>
      <c r="K10" s="89"/>
      <c r="L10" s="90"/>
      <c r="M10" s="89"/>
      <c r="N10" s="89"/>
      <c r="O10" s="89"/>
      <c r="P10" s="89"/>
    </row>
    <row r="11" spans="2:16" ht="15" thickBot="1" x14ac:dyDescent="0.35">
      <c r="B11" s="47" t="s">
        <v>6993</v>
      </c>
      <c r="C11" s="46"/>
      <c r="D11" s="45">
        <f>SUM(D6:D10)</f>
        <v>3348</v>
      </c>
      <c r="E11" s="45">
        <f>SUM(E6:E10)</f>
        <v>496</v>
      </c>
      <c r="F11" s="45">
        <f>SUM(F6:F10)</f>
        <v>345</v>
      </c>
      <c r="G11" s="45">
        <f>SUM(D11:F11)</f>
        <v>4189</v>
      </c>
      <c r="H11" s="88">
        <f>D11/G11</f>
        <v>0.79923609453330147</v>
      </c>
      <c r="I11" s="48"/>
      <c r="J11" s="89"/>
      <c r="K11" s="89"/>
      <c r="L11" s="89"/>
      <c r="M11" s="89"/>
      <c r="N11" s="89"/>
      <c r="O11" s="89"/>
      <c r="P11" s="89"/>
    </row>
    <row r="12" spans="2:16" x14ac:dyDescent="0.3">
      <c r="I12" s="89"/>
      <c r="J12" s="89"/>
      <c r="K12" s="89"/>
      <c r="L12" s="89"/>
      <c r="M12" s="89"/>
      <c r="N12" s="89"/>
      <c r="O12" s="89"/>
      <c r="P12" s="89"/>
    </row>
    <row r="13" spans="2:16" x14ac:dyDescent="0.3">
      <c r="B13" s="44" t="s">
        <v>6992</v>
      </c>
      <c r="C13" s="44"/>
      <c r="D13" s="44"/>
      <c r="E13" s="44"/>
      <c r="F13" s="44"/>
      <c r="G13" s="44"/>
      <c r="H13" s="44"/>
      <c r="I13" s="44"/>
      <c r="J13" s="44"/>
      <c r="K13" s="44"/>
      <c r="L13" s="44"/>
      <c r="M13" s="44"/>
      <c r="N13" s="44"/>
      <c r="O13" s="44"/>
      <c r="P13" s="44"/>
    </row>
  </sheetData>
  <mergeCells count="4">
    <mergeCell ref="B11:C11"/>
    <mergeCell ref="B3:H3"/>
    <mergeCell ref="B13:P13"/>
    <mergeCell ref="J3:P3"/>
  </mergeCells>
  <conditionalFormatting sqref="H6:H11">
    <cfRule type="iconSet" priority="37">
      <iconSet>
        <cfvo type="percent" val="0"/>
        <cfvo type="percent" val="33"/>
        <cfvo type="percent" val="67"/>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80E06-F9B2-422B-BFD4-CD939F795135}">
  <dimension ref="A1:K4475"/>
  <sheetViews>
    <sheetView topLeftCell="A4141" workbookViewId="0">
      <selection activeCell="A3775" sqref="A3775:K4475"/>
    </sheetView>
  </sheetViews>
  <sheetFormatPr baseColWidth="10" defaultRowHeight="14.4" x14ac:dyDescent="0.3"/>
  <cols>
    <col min="1" max="1" width="22.44140625" bestFit="1" customWidth="1"/>
    <col min="2" max="2" width="39.77734375" bestFit="1" customWidth="1"/>
    <col min="3" max="3" width="32.6640625" bestFit="1" customWidth="1"/>
    <col min="4" max="4" width="38.44140625" customWidth="1"/>
    <col min="5" max="5" width="66.44140625" bestFit="1" customWidth="1"/>
    <col min="6" max="6" width="10" bestFit="1" customWidth="1"/>
    <col min="7" max="7" width="19" bestFit="1" customWidth="1"/>
    <col min="9" max="9" width="9.44140625" bestFit="1" customWidth="1"/>
    <col min="10" max="10" width="14.88671875" bestFit="1" customWidth="1"/>
    <col min="11" max="11" width="18.44140625" bestFit="1" customWidth="1"/>
  </cols>
  <sheetData>
    <row r="1" spans="1:11" ht="15" thickBot="1" x14ac:dyDescent="0.35"/>
    <row r="2" spans="1:11" ht="31.8" thickBot="1" x14ac:dyDescent="0.35">
      <c r="A2" s="14" t="s">
        <v>0</v>
      </c>
      <c r="B2" s="14" t="s">
        <v>891</v>
      </c>
      <c r="C2" s="13" t="s">
        <v>890</v>
      </c>
      <c r="D2" s="13" t="s">
        <v>889</v>
      </c>
      <c r="E2" s="14" t="s">
        <v>888</v>
      </c>
      <c r="F2" s="14" t="s">
        <v>19</v>
      </c>
      <c r="G2" s="14" t="s">
        <v>887</v>
      </c>
      <c r="H2" s="14" t="s">
        <v>21</v>
      </c>
      <c r="I2" s="14" t="s">
        <v>22</v>
      </c>
      <c r="J2" s="14" t="s">
        <v>886</v>
      </c>
      <c r="K2" s="14" t="s">
        <v>23</v>
      </c>
    </row>
    <row r="3" spans="1:11" ht="78.599999999999994" thickBot="1" x14ac:dyDescent="0.35">
      <c r="A3" s="30" t="s">
        <v>885</v>
      </c>
      <c r="B3" s="27" t="s">
        <v>884</v>
      </c>
      <c r="C3" s="67" t="s">
        <v>883</v>
      </c>
      <c r="D3" s="53" t="s">
        <v>882</v>
      </c>
      <c r="E3" s="53" t="s">
        <v>881</v>
      </c>
      <c r="F3" s="69" t="s">
        <v>39</v>
      </c>
      <c r="G3" s="53" t="s">
        <v>743</v>
      </c>
      <c r="H3" s="53" t="s">
        <v>742</v>
      </c>
      <c r="I3" s="64" t="s">
        <v>50</v>
      </c>
      <c r="J3" s="53" t="s">
        <v>741</v>
      </c>
      <c r="K3" s="53" t="s">
        <v>880</v>
      </c>
    </row>
    <row r="4" spans="1:11" ht="125.4" thickBot="1" x14ac:dyDescent="0.35">
      <c r="A4" s="30"/>
      <c r="B4" s="27"/>
      <c r="C4" s="67"/>
      <c r="D4" s="53" t="s">
        <v>879</v>
      </c>
      <c r="E4" s="53" t="s">
        <v>878</v>
      </c>
      <c r="F4" s="69" t="s">
        <v>39</v>
      </c>
      <c r="G4" s="53" t="s">
        <v>736</v>
      </c>
      <c r="H4" s="53" t="s">
        <v>735</v>
      </c>
      <c r="I4" s="64" t="s">
        <v>50</v>
      </c>
      <c r="J4" s="53" t="s">
        <v>734</v>
      </c>
      <c r="K4" s="53" t="s">
        <v>877</v>
      </c>
    </row>
    <row r="5" spans="1:11" ht="78.599999999999994" thickBot="1" x14ac:dyDescent="0.35">
      <c r="A5" s="30"/>
      <c r="B5" s="27"/>
      <c r="C5" s="67"/>
      <c r="D5" s="53" t="s">
        <v>876</v>
      </c>
      <c r="E5" s="53" t="s">
        <v>875</v>
      </c>
      <c r="F5" s="69" t="s">
        <v>39</v>
      </c>
      <c r="G5" s="53" t="s">
        <v>730</v>
      </c>
      <c r="H5" s="53" t="s">
        <v>874</v>
      </c>
      <c r="I5" s="64" t="s">
        <v>50</v>
      </c>
      <c r="J5" s="53" t="s">
        <v>873</v>
      </c>
      <c r="K5" s="53" t="s">
        <v>872</v>
      </c>
    </row>
    <row r="6" spans="1:11" ht="109.8" thickBot="1" x14ac:dyDescent="0.35">
      <c r="A6" s="30"/>
      <c r="B6" s="27"/>
      <c r="C6" s="67"/>
      <c r="D6" s="53" t="s">
        <v>871</v>
      </c>
      <c r="E6" s="53" t="s">
        <v>870</v>
      </c>
      <c r="F6" s="69" t="s">
        <v>329</v>
      </c>
      <c r="G6" s="53" t="s">
        <v>724</v>
      </c>
      <c r="H6" s="53" t="s">
        <v>723</v>
      </c>
      <c r="I6" s="64" t="s">
        <v>50</v>
      </c>
      <c r="J6" s="53" t="s">
        <v>869</v>
      </c>
      <c r="K6" s="53" t="s">
        <v>868</v>
      </c>
    </row>
    <row r="7" spans="1:11" ht="94.2" thickBot="1" x14ac:dyDescent="0.35">
      <c r="A7" s="30"/>
      <c r="B7" s="27"/>
      <c r="C7" s="67"/>
      <c r="D7" s="53" t="s">
        <v>867</v>
      </c>
      <c r="E7" s="53" t="s">
        <v>866</v>
      </c>
      <c r="F7" s="69" t="s">
        <v>39</v>
      </c>
      <c r="G7" s="53" t="s">
        <v>718</v>
      </c>
      <c r="H7" s="53" t="s">
        <v>717</v>
      </c>
      <c r="I7" s="64" t="s">
        <v>50</v>
      </c>
      <c r="J7" s="53" t="s">
        <v>865</v>
      </c>
      <c r="K7" s="53" t="s">
        <v>864</v>
      </c>
    </row>
    <row r="8" spans="1:11" ht="94.2" thickBot="1" x14ac:dyDescent="0.35">
      <c r="A8" s="30"/>
      <c r="B8" s="27"/>
      <c r="C8" s="67" t="s">
        <v>863</v>
      </c>
      <c r="D8" s="53" t="s">
        <v>862</v>
      </c>
      <c r="E8" s="53" t="s">
        <v>861</v>
      </c>
      <c r="F8" s="69" t="s">
        <v>39</v>
      </c>
      <c r="G8" s="53" t="s">
        <v>712</v>
      </c>
      <c r="H8" s="53" t="s">
        <v>860</v>
      </c>
      <c r="I8" s="64" t="s">
        <v>50</v>
      </c>
      <c r="J8" s="53" t="s">
        <v>859</v>
      </c>
      <c r="K8" s="53" t="s">
        <v>858</v>
      </c>
    </row>
    <row r="9" spans="1:11" ht="109.8" thickBot="1" x14ac:dyDescent="0.35">
      <c r="A9" s="30"/>
      <c r="B9" s="27"/>
      <c r="C9" s="67"/>
      <c r="D9" s="53" t="s">
        <v>857</v>
      </c>
      <c r="E9" s="53" t="s">
        <v>856</v>
      </c>
      <c r="F9" s="69" t="s">
        <v>39</v>
      </c>
      <c r="G9" s="53" t="s">
        <v>705</v>
      </c>
      <c r="H9" s="53" t="s">
        <v>704</v>
      </c>
      <c r="I9" s="64" t="s">
        <v>50</v>
      </c>
      <c r="J9" s="53" t="s">
        <v>855</v>
      </c>
      <c r="K9" s="53" t="s">
        <v>854</v>
      </c>
    </row>
    <row r="10" spans="1:11" ht="78.599999999999994" thickBot="1" x14ac:dyDescent="0.35">
      <c r="A10" s="30"/>
      <c r="B10" s="27"/>
      <c r="C10" s="67"/>
      <c r="D10" s="53" t="s">
        <v>853</v>
      </c>
      <c r="E10" s="53" t="s">
        <v>852</v>
      </c>
      <c r="F10" s="69" t="s">
        <v>329</v>
      </c>
      <c r="G10" s="53" t="s">
        <v>699</v>
      </c>
      <c r="H10" s="53" t="s">
        <v>698</v>
      </c>
      <c r="I10" s="57" t="s">
        <v>36</v>
      </c>
      <c r="J10" s="53" t="s">
        <v>851</v>
      </c>
      <c r="K10" s="53" t="s">
        <v>850</v>
      </c>
    </row>
    <row r="11" spans="1:11" ht="63" thickBot="1" x14ac:dyDescent="0.35">
      <c r="A11" s="30"/>
      <c r="B11" s="27"/>
      <c r="C11" s="67"/>
      <c r="D11" s="53" t="s">
        <v>849</v>
      </c>
      <c r="E11" s="53" t="s">
        <v>848</v>
      </c>
      <c r="F11" s="69" t="s">
        <v>59</v>
      </c>
      <c r="G11" s="53" t="s">
        <v>693</v>
      </c>
      <c r="H11" s="53" t="s">
        <v>692</v>
      </c>
      <c r="I11" s="64" t="s">
        <v>50</v>
      </c>
      <c r="J11" s="53" t="s">
        <v>847</v>
      </c>
      <c r="K11" s="53" t="s">
        <v>846</v>
      </c>
    </row>
    <row r="12" spans="1:11" ht="125.4" thickBot="1" x14ac:dyDescent="0.35">
      <c r="A12" s="30"/>
      <c r="B12" s="27"/>
      <c r="C12" s="67"/>
      <c r="D12" s="53" t="s">
        <v>845</v>
      </c>
      <c r="E12" s="53" t="s">
        <v>844</v>
      </c>
      <c r="F12" s="69" t="s">
        <v>59</v>
      </c>
      <c r="G12" s="53" t="s">
        <v>687</v>
      </c>
      <c r="H12" s="53" t="s">
        <v>686</v>
      </c>
      <c r="I12" s="64" t="s">
        <v>50</v>
      </c>
      <c r="J12" s="53" t="s">
        <v>843</v>
      </c>
      <c r="K12" s="53" t="s">
        <v>842</v>
      </c>
    </row>
    <row r="13" spans="1:11" ht="78.599999999999994" thickBot="1" x14ac:dyDescent="0.35">
      <c r="A13" s="30"/>
      <c r="B13" s="27"/>
      <c r="C13" s="67" t="s">
        <v>841</v>
      </c>
      <c r="D13" s="53" t="s">
        <v>840</v>
      </c>
      <c r="E13" s="53" t="s">
        <v>839</v>
      </c>
      <c r="F13" s="69" t="s">
        <v>39</v>
      </c>
      <c r="G13" s="53" t="s">
        <v>681</v>
      </c>
      <c r="H13" s="53" t="s">
        <v>680</v>
      </c>
      <c r="I13" s="64" t="s">
        <v>50</v>
      </c>
      <c r="J13" s="53" t="s">
        <v>548</v>
      </c>
      <c r="K13" s="53" t="s">
        <v>838</v>
      </c>
    </row>
    <row r="14" spans="1:11" ht="94.2" thickBot="1" x14ac:dyDescent="0.35">
      <c r="A14" s="30"/>
      <c r="B14" s="27"/>
      <c r="C14" s="67"/>
      <c r="D14" s="53" t="s">
        <v>837</v>
      </c>
      <c r="E14" s="53" t="s">
        <v>836</v>
      </c>
      <c r="F14" s="69" t="s">
        <v>329</v>
      </c>
      <c r="G14" s="53" t="s">
        <v>674</v>
      </c>
      <c r="H14" s="53" t="s">
        <v>673</v>
      </c>
      <c r="I14" s="64" t="s">
        <v>50</v>
      </c>
      <c r="J14" s="53" t="s">
        <v>835</v>
      </c>
      <c r="K14" s="53" t="s">
        <v>834</v>
      </c>
    </row>
    <row r="15" spans="1:11" ht="78.599999999999994" thickBot="1" x14ac:dyDescent="0.35">
      <c r="A15" s="30"/>
      <c r="B15" s="27"/>
      <c r="C15" s="67"/>
      <c r="D15" s="53" t="s">
        <v>833</v>
      </c>
      <c r="E15" s="53" t="s">
        <v>832</v>
      </c>
      <c r="F15" s="69" t="s">
        <v>329</v>
      </c>
      <c r="G15" s="53" t="s">
        <v>668</v>
      </c>
      <c r="H15" s="53" t="s">
        <v>667</v>
      </c>
      <c r="I15" s="64" t="s">
        <v>50</v>
      </c>
      <c r="J15" s="53" t="s">
        <v>831</v>
      </c>
      <c r="K15" s="53" t="s">
        <v>830</v>
      </c>
    </row>
    <row r="16" spans="1:11" ht="78.599999999999994" thickBot="1" x14ac:dyDescent="0.35">
      <c r="A16" s="30"/>
      <c r="B16" s="27"/>
      <c r="C16" s="67"/>
      <c r="D16" s="53" t="s">
        <v>829</v>
      </c>
      <c r="E16" s="53" t="s">
        <v>828</v>
      </c>
      <c r="F16" s="69" t="s">
        <v>329</v>
      </c>
      <c r="G16" s="53" t="s">
        <v>662</v>
      </c>
      <c r="H16" s="53" t="s">
        <v>661</v>
      </c>
      <c r="I16" s="64" t="s">
        <v>50</v>
      </c>
      <c r="J16" s="53" t="s">
        <v>827</v>
      </c>
      <c r="K16" s="53" t="s">
        <v>826</v>
      </c>
    </row>
    <row r="17" spans="1:11" ht="63" thickBot="1" x14ac:dyDescent="0.35">
      <c r="A17" s="30"/>
      <c r="B17" s="27"/>
      <c r="C17" s="67"/>
      <c r="D17" s="53" t="s">
        <v>825</v>
      </c>
      <c r="E17" s="53" t="s">
        <v>824</v>
      </c>
      <c r="F17" s="69" t="s">
        <v>329</v>
      </c>
      <c r="G17" s="53" t="s">
        <v>656</v>
      </c>
      <c r="H17" s="53" t="s">
        <v>655</v>
      </c>
      <c r="I17" s="64" t="s">
        <v>50</v>
      </c>
      <c r="J17" s="53" t="s">
        <v>823</v>
      </c>
      <c r="K17" s="53" t="s">
        <v>822</v>
      </c>
    </row>
    <row r="18" spans="1:11" ht="94.2" thickBot="1" x14ac:dyDescent="0.35">
      <c r="A18" s="30"/>
      <c r="B18" s="27"/>
      <c r="C18" s="67" t="s">
        <v>821</v>
      </c>
      <c r="D18" s="53" t="s">
        <v>820</v>
      </c>
      <c r="E18" s="53" t="s">
        <v>819</v>
      </c>
      <c r="F18" s="69" t="s">
        <v>39</v>
      </c>
      <c r="G18" s="53" t="s">
        <v>650</v>
      </c>
      <c r="H18" s="53" t="s">
        <v>649</v>
      </c>
      <c r="I18" s="58" t="s">
        <v>36</v>
      </c>
      <c r="J18" s="53" t="s">
        <v>818</v>
      </c>
      <c r="K18" s="53" t="s">
        <v>817</v>
      </c>
    </row>
    <row r="19" spans="1:11" ht="78.599999999999994" thickBot="1" x14ac:dyDescent="0.35">
      <c r="A19" s="30"/>
      <c r="B19" s="27"/>
      <c r="C19" s="67"/>
      <c r="D19" s="53" t="s">
        <v>816</v>
      </c>
      <c r="E19" s="53" t="s">
        <v>815</v>
      </c>
      <c r="F19" s="69" t="s">
        <v>39</v>
      </c>
      <c r="G19" s="53" t="s">
        <v>643</v>
      </c>
      <c r="H19" s="53" t="s">
        <v>642</v>
      </c>
      <c r="I19" s="64" t="s">
        <v>50</v>
      </c>
      <c r="J19" s="53" t="s">
        <v>814</v>
      </c>
      <c r="K19" s="53" t="s">
        <v>813</v>
      </c>
    </row>
    <row r="20" spans="1:11" ht="78.599999999999994" thickBot="1" x14ac:dyDescent="0.35">
      <c r="A20" s="30"/>
      <c r="B20" s="27"/>
      <c r="C20" s="67"/>
      <c r="D20" s="53" t="s">
        <v>812</v>
      </c>
      <c r="E20" s="53" t="s">
        <v>811</v>
      </c>
      <c r="F20" s="69" t="s">
        <v>39</v>
      </c>
      <c r="G20" s="53" t="s">
        <v>637</v>
      </c>
      <c r="H20" s="53" t="s">
        <v>636</v>
      </c>
      <c r="I20" s="64" t="s">
        <v>50</v>
      </c>
      <c r="J20" s="53" t="s">
        <v>810</v>
      </c>
      <c r="K20" s="53" t="s">
        <v>809</v>
      </c>
    </row>
    <row r="21" spans="1:11" ht="78.599999999999994" thickBot="1" x14ac:dyDescent="0.35">
      <c r="A21" s="30"/>
      <c r="B21" s="27"/>
      <c r="C21" s="67"/>
      <c r="D21" s="53" t="s">
        <v>808</v>
      </c>
      <c r="E21" s="53" t="s">
        <v>807</v>
      </c>
      <c r="F21" s="69" t="s">
        <v>39</v>
      </c>
      <c r="G21" s="53" t="s">
        <v>631</v>
      </c>
      <c r="H21" s="53" t="s">
        <v>630</v>
      </c>
      <c r="I21" s="64" t="s">
        <v>50</v>
      </c>
      <c r="J21" s="53" t="s">
        <v>806</v>
      </c>
      <c r="K21" s="53" t="s">
        <v>805</v>
      </c>
    </row>
    <row r="22" spans="1:11" ht="63" thickBot="1" x14ac:dyDescent="0.35">
      <c r="A22" s="30"/>
      <c r="B22" s="27"/>
      <c r="C22" s="67"/>
      <c r="D22" s="53" t="s">
        <v>804</v>
      </c>
      <c r="E22" s="53" t="s">
        <v>803</v>
      </c>
      <c r="F22" s="69" t="s">
        <v>39</v>
      </c>
      <c r="G22" s="53" t="s">
        <v>625</v>
      </c>
      <c r="H22" s="53" t="s">
        <v>802</v>
      </c>
      <c r="I22" s="64" t="s">
        <v>50</v>
      </c>
      <c r="J22" s="53" t="s">
        <v>801</v>
      </c>
      <c r="K22" s="53" t="s">
        <v>800</v>
      </c>
    </row>
    <row r="23" spans="1:11" ht="63" thickBot="1" x14ac:dyDescent="0.35">
      <c r="A23" s="30"/>
      <c r="B23" s="27"/>
      <c r="C23" s="67" t="s">
        <v>799</v>
      </c>
      <c r="D23" s="53" t="s">
        <v>798</v>
      </c>
      <c r="E23" s="53" t="s">
        <v>797</v>
      </c>
      <c r="F23" s="69" t="s">
        <v>59</v>
      </c>
      <c r="G23" s="53" t="s">
        <v>619</v>
      </c>
      <c r="H23" s="53" t="s">
        <v>618</v>
      </c>
      <c r="I23" s="64" t="s">
        <v>50</v>
      </c>
      <c r="J23" s="53" t="s">
        <v>796</v>
      </c>
      <c r="K23" s="53" t="s">
        <v>795</v>
      </c>
    </row>
    <row r="24" spans="1:11" ht="63" thickBot="1" x14ac:dyDescent="0.35">
      <c r="A24" s="30"/>
      <c r="B24" s="27"/>
      <c r="C24" s="67"/>
      <c r="D24" s="53" t="s">
        <v>794</v>
      </c>
      <c r="E24" s="53" t="s">
        <v>793</v>
      </c>
      <c r="F24" s="69" t="s">
        <v>59</v>
      </c>
      <c r="G24" s="53" t="s">
        <v>792</v>
      </c>
      <c r="H24" s="53" t="s">
        <v>791</v>
      </c>
      <c r="I24" s="64" t="s">
        <v>50</v>
      </c>
      <c r="J24" s="53" t="s">
        <v>790</v>
      </c>
      <c r="K24" s="53" t="s">
        <v>789</v>
      </c>
    </row>
    <row r="25" spans="1:11" ht="63" thickBot="1" x14ac:dyDescent="0.35">
      <c r="A25" s="30"/>
      <c r="B25" s="27"/>
      <c r="C25" s="67"/>
      <c r="D25" s="53" t="s">
        <v>788</v>
      </c>
      <c r="E25" s="53" t="s">
        <v>787</v>
      </c>
      <c r="F25" s="69" t="s">
        <v>39</v>
      </c>
      <c r="G25" s="53" t="s">
        <v>786</v>
      </c>
      <c r="H25" s="53" t="s">
        <v>568</v>
      </c>
      <c r="I25" s="64" t="s">
        <v>50</v>
      </c>
      <c r="J25" s="53" t="s">
        <v>785</v>
      </c>
      <c r="K25" s="53" t="s">
        <v>784</v>
      </c>
    </row>
    <row r="26" spans="1:11" ht="63" thickBot="1" x14ac:dyDescent="0.35">
      <c r="A26" s="30"/>
      <c r="B26" s="27"/>
      <c r="C26" s="67"/>
      <c r="D26" s="53" t="s">
        <v>783</v>
      </c>
      <c r="E26" s="53" t="s">
        <v>782</v>
      </c>
      <c r="F26" s="69" t="s">
        <v>39</v>
      </c>
      <c r="G26" s="53" t="s">
        <v>781</v>
      </c>
      <c r="H26" s="53" t="s">
        <v>780</v>
      </c>
      <c r="I26" s="64" t="s">
        <v>50</v>
      </c>
      <c r="J26" s="53" t="s">
        <v>779</v>
      </c>
      <c r="K26" s="53" t="s">
        <v>778</v>
      </c>
    </row>
    <row r="27" spans="1:11" ht="63" thickBot="1" x14ac:dyDescent="0.35">
      <c r="A27" s="30"/>
      <c r="B27" s="27"/>
      <c r="C27" s="67"/>
      <c r="D27" s="53" t="s">
        <v>777</v>
      </c>
      <c r="E27" s="53" t="s">
        <v>776</v>
      </c>
      <c r="F27" s="69" t="s">
        <v>39</v>
      </c>
      <c r="G27" s="53" t="s">
        <v>775</v>
      </c>
      <c r="H27" s="53" t="s">
        <v>774</v>
      </c>
      <c r="I27" s="64" t="s">
        <v>50</v>
      </c>
      <c r="J27" s="53" t="s">
        <v>773</v>
      </c>
      <c r="K27" s="53" t="s">
        <v>772</v>
      </c>
    </row>
    <row r="28" spans="1:11" ht="78.599999999999994" thickBot="1" x14ac:dyDescent="0.35">
      <c r="A28" s="30"/>
      <c r="B28" s="27" t="s">
        <v>771</v>
      </c>
      <c r="C28" s="67" t="s">
        <v>770</v>
      </c>
      <c r="D28" s="53" t="s">
        <v>769</v>
      </c>
      <c r="E28" s="53" t="s">
        <v>768</v>
      </c>
      <c r="F28" s="69" t="s">
        <v>39</v>
      </c>
      <c r="G28" s="53" t="s">
        <v>767</v>
      </c>
      <c r="H28" s="53" t="s">
        <v>766</v>
      </c>
      <c r="I28" s="64" t="s">
        <v>50</v>
      </c>
      <c r="J28" s="53" t="s">
        <v>765</v>
      </c>
      <c r="K28" s="53" t="s">
        <v>764</v>
      </c>
    </row>
    <row r="29" spans="1:11" ht="94.2" thickBot="1" x14ac:dyDescent="0.35">
      <c r="A29" s="30"/>
      <c r="B29" s="27"/>
      <c r="C29" s="67"/>
      <c r="D29" s="53" t="s">
        <v>763</v>
      </c>
      <c r="E29" s="53" t="s">
        <v>762</v>
      </c>
      <c r="F29" s="69" t="s">
        <v>39</v>
      </c>
      <c r="G29" s="53" t="s">
        <v>761</v>
      </c>
      <c r="H29" s="53" t="s">
        <v>760</v>
      </c>
      <c r="I29" s="64" t="s">
        <v>50</v>
      </c>
      <c r="J29" s="53" t="s">
        <v>759</v>
      </c>
      <c r="K29" s="53" t="s">
        <v>758</v>
      </c>
    </row>
    <row r="30" spans="1:11" ht="63" thickBot="1" x14ac:dyDescent="0.35">
      <c r="A30" s="30"/>
      <c r="B30" s="27"/>
      <c r="C30" s="67"/>
      <c r="D30" s="53" t="s">
        <v>757</v>
      </c>
      <c r="E30" s="53" t="s">
        <v>756</v>
      </c>
      <c r="F30" s="69" t="s">
        <v>39</v>
      </c>
      <c r="G30" s="53" t="s">
        <v>755</v>
      </c>
      <c r="H30" s="53" t="s">
        <v>754</v>
      </c>
      <c r="I30" s="64" t="s">
        <v>50</v>
      </c>
      <c r="J30" s="53" t="s">
        <v>753</v>
      </c>
      <c r="K30" s="53" t="s">
        <v>752</v>
      </c>
    </row>
    <row r="31" spans="1:11" ht="63" thickBot="1" x14ac:dyDescent="0.35">
      <c r="A31" s="30"/>
      <c r="B31" s="27"/>
      <c r="C31" s="67"/>
      <c r="D31" s="53" t="s">
        <v>751</v>
      </c>
      <c r="E31" s="53" t="s">
        <v>750</v>
      </c>
      <c r="F31" s="69" t="s">
        <v>59</v>
      </c>
      <c r="G31" s="53" t="s">
        <v>749</v>
      </c>
      <c r="H31" s="53" t="s">
        <v>748</v>
      </c>
      <c r="I31" s="64" t="s">
        <v>50</v>
      </c>
      <c r="J31" s="53" t="s">
        <v>747</v>
      </c>
      <c r="K31" s="53" t="s">
        <v>746</v>
      </c>
    </row>
    <row r="32" spans="1:11" ht="78.599999999999994" thickBot="1" x14ac:dyDescent="0.35">
      <c r="A32" s="30"/>
      <c r="B32" s="27"/>
      <c r="C32" s="67"/>
      <c r="D32" s="53" t="s">
        <v>745</v>
      </c>
      <c r="E32" s="53" t="s">
        <v>744</v>
      </c>
      <c r="F32" s="69" t="s">
        <v>329</v>
      </c>
      <c r="G32" s="53" t="s">
        <v>743</v>
      </c>
      <c r="H32" s="53" t="s">
        <v>742</v>
      </c>
      <c r="I32" s="57" t="s">
        <v>50</v>
      </c>
      <c r="J32" s="53" t="s">
        <v>741</v>
      </c>
      <c r="K32" s="53" t="s">
        <v>740</v>
      </c>
    </row>
    <row r="33" spans="1:11" ht="125.4" thickBot="1" x14ac:dyDescent="0.35">
      <c r="A33" s="30"/>
      <c r="B33" s="27"/>
      <c r="C33" s="67" t="s">
        <v>739</v>
      </c>
      <c r="D33" s="53" t="s">
        <v>738</v>
      </c>
      <c r="E33" s="53" t="s">
        <v>737</v>
      </c>
      <c r="F33" s="69" t="s">
        <v>39</v>
      </c>
      <c r="G33" s="53" t="s">
        <v>736</v>
      </c>
      <c r="H33" s="53" t="s">
        <v>735</v>
      </c>
      <c r="I33" s="57" t="s">
        <v>50</v>
      </c>
      <c r="J33" s="53" t="s">
        <v>734</v>
      </c>
      <c r="K33" s="53" t="s">
        <v>733</v>
      </c>
    </row>
    <row r="34" spans="1:11" ht="78.599999999999994" thickBot="1" x14ac:dyDescent="0.35">
      <c r="A34" s="30"/>
      <c r="B34" s="27"/>
      <c r="C34" s="67"/>
      <c r="D34" s="53" t="s">
        <v>732</v>
      </c>
      <c r="E34" s="53" t="s">
        <v>731</v>
      </c>
      <c r="F34" s="69" t="s">
        <v>39</v>
      </c>
      <c r="G34" s="53" t="s">
        <v>730</v>
      </c>
      <c r="H34" s="53" t="s">
        <v>729</v>
      </c>
      <c r="I34" s="58" t="s">
        <v>36</v>
      </c>
      <c r="J34" s="53" t="s">
        <v>728</v>
      </c>
      <c r="K34" s="53" t="s">
        <v>727</v>
      </c>
    </row>
    <row r="35" spans="1:11" ht="109.8" thickBot="1" x14ac:dyDescent="0.35">
      <c r="A35" s="30"/>
      <c r="B35" s="27"/>
      <c r="C35" s="67"/>
      <c r="D35" s="53" t="s">
        <v>726</v>
      </c>
      <c r="E35" s="53" t="s">
        <v>725</v>
      </c>
      <c r="F35" s="69" t="s">
        <v>39</v>
      </c>
      <c r="G35" s="53" t="s">
        <v>724</v>
      </c>
      <c r="H35" s="53" t="s">
        <v>723</v>
      </c>
      <c r="I35" s="58" t="s">
        <v>36</v>
      </c>
      <c r="J35" s="53" t="s">
        <v>722</v>
      </c>
      <c r="K35" s="53" t="s">
        <v>721</v>
      </c>
    </row>
    <row r="36" spans="1:11" ht="94.2" thickBot="1" x14ac:dyDescent="0.35">
      <c r="A36" s="30"/>
      <c r="B36" s="27"/>
      <c r="C36" s="67"/>
      <c r="D36" s="53" t="s">
        <v>720</v>
      </c>
      <c r="E36" s="53" t="s">
        <v>719</v>
      </c>
      <c r="F36" s="69" t="s">
        <v>59</v>
      </c>
      <c r="G36" s="53" t="s">
        <v>718</v>
      </c>
      <c r="H36" s="53" t="s">
        <v>717</v>
      </c>
      <c r="I36" s="57" t="s">
        <v>50</v>
      </c>
      <c r="J36" s="53" t="s">
        <v>716</v>
      </c>
      <c r="K36" s="53" t="s">
        <v>715</v>
      </c>
    </row>
    <row r="37" spans="1:11" ht="94.2" thickBot="1" x14ac:dyDescent="0.35">
      <c r="A37" s="30"/>
      <c r="B37" s="27"/>
      <c r="C37" s="67"/>
      <c r="D37" s="53" t="s">
        <v>714</v>
      </c>
      <c r="E37" s="53" t="s">
        <v>713</v>
      </c>
      <c r="F37" s="69" t="s">
        <v>59</v>
      </c>
      <c r="G37" s="53" t="s">
        <v>712</v>
      </c>
      <c r="H37" s="53" t="s">
        <v>711</v>
      </c>
      <c r="I37" s="57" t="s">
        <v>50</v>
      </c>
      <c r="J37" s="53" t="s">
        <v>710</v>
      </c>
      <c r="K37" s="53" t="s">
        <v>709</v>
      </c>
    </row>
    <row r="38" spans="1:11" ht="109.8" thickBot="1" x14ac:dyDescent="0.35">
      <c r="A38" s="30"/>
      <c r="B38" s="27"/>
      <c r="C38" s="67" t="s">
        <v>708</v>
      </c>
      <c r="D38" s="53" t="s">
        <v>707</v>
      </c>
      <c r="E38" s="53" t="s">
        <v>706</v>
      </c>
      <c r="F38" s="69" t="s">
        <v>39</v>
      </c>
      <c r="G38" s="53" t="s">
        <v>705</v>
      </c>
      <c r="H38" s="53" t="s">
        <v>704</v>
      </c>
      <c r="I38" s="58" t="s">
        <v>36</v>
      </c>
      <c r="J38" s="53" t="s">
        <v>703</v>
      </c>
      <c r="K38" s="53" t="s">
        <v>702</v>
      </c>
    </row>
    <row r="39" spans="1:11" ht="78.599999999999994" thickBot="1" x14ac:dyDescent="0.35">
      <c r="A39" s="30"/>
      <c r="B39" s="27"/>
      <c r="C39" s="67"/>
      <c r="D39" s="53" t="s">
        <v>701</v>
      </c>
      <c r="E39" s="53" t="s">
        <v>700</v>
      </c>
      <c r="F39" s="69" t="s">
        <v>39</v>
      </c>
      <c r="G39" s="53" t="s">
        <v>699</v>
      </c>
      <c r="H39" s="53" t="s">
        <v>698</v>
      </c>
      <c r="I39" s="58" t="s">
        <v>36</v>
      </c>
      <c r="J39" s="53" t="s">
        <v>697</v>
      </c>
      <c r="K39" s="53" t="s">
        <v>696</v>
      </c>
    </row>
    <row r="40" spans="1:11" ht="63" thickBot="1" x14ac:dyDescent="0.35">
      <c r="A40" s="30"/>
      <c r="B40" s="27"/>
      <c r="C40" s="67"/>
      <c r="D40" s="53" t="s">
        <v>695</v>
      </c>
      <c r="E40" s="53" t="s">
        <v>694</v>
      </c>
      <c r="F40" s="69" t="s">
        <v>39</v>
      </c>
      <c r="G40" s="53" t="s">
        <v>693</v>
      </c>
      <c r="H40" s="53" t="s">
        <v>692</v>
      </c>
      <c r="I40" s="57" t="s">
        <v>50</v>
      </c>
      <c r="J40" s="53" t="s">
        <v>691</v>
      </c>
      <c r="K40" s="53" t="s">
        <v>690</v>
      </c>
    </row>
    <row r="41" spans="1:11" ht="125.4" thickBot="1" x14ac:dyDescent="0.35">
      <c r="A41" s="30"/>
      <c r="B41" s="27"/>
      <c r="C41" s="67"/>
      <c r="D41" s="53" t="s">
        <v>689</v>
      </c>
      <c r="E41" s="53" t="s">
        <v>688</v>
      </c>
      <c r="F41" s="69" t="s">
        <v>39</v>
      </c>
      <c r="G41" s="53" t="s">
        <v>687</v>
      </c>
      <c r="H41" s="53" t="s">
        <v>686</v>
      </c>
      <c r="I41" s="57" t="s">
        <v>50</v>
      </c>
      <c r="J41" s="53" t="s">
        <v>685</v>
      </c>
      <c r="K41" s="53" t="s">
        <v>684</v>
      </c>
    </row>
    <row r="42" spans="1:11" ht="78.599999999999994" thickBot="1" x14ac:dyDescent="0.35">
      <c r="A42" s="30"/>
      <c r="B42" s="27"/>
      <c r="C42" s="67"/>
      <c r="D42" s="53" t="s">
        <v>683</v>
      </c>
      <c r="E42" s="53" t="s">
        <v>682</v>
      </c>
      <c r="F42" s="69" t="s">
        <v>329</v>
      </c>
      <c r="G42" s="53" t="s">
        <v>681</v>
      </c>
      <c r="H42" s="53" t="s">
        <v>680</v>
      </c>
      <c r="I42" s="58" t="s">
        <v>36</v>
      </c>
      <c r="J42" s="53" t="s">
        <v>679</v>
      </c>
      <c r="K42" s="53" t="s">
        <v>678</v>
      </c>
    </row>
    <row r="43" spans="1:11" ht="94.2" thickBot="1" x14ac:dyDescent="0.35">
      <c r="A43" s="30"/>
      <c r="B43" s="27"/>
      <c r="C43" s="67" t="s">
        <v>677</v>
      </c>
      <c r="D43" s="53" t="s">
        <v>676</v>
      </c>
      <c r="E43" s="53" t="s">
        <v>675</v>
      </c>
      <c r="F43" s="69" t="s">
        <v>39</v>
      </c>
      <c r="G43" s="53" t="s">
        <v>674</v>
      </c>
      <c r="H43" s="53" t="s">
        <v>673</v>
      </c>
      <c r="I43" s="57" t="s">
        <v>50</v>
      </c>
      <c r="J43" s="53" t="s">
        <v>672</v>
      </c>
      <c r="K43" s="53" t="s">
        <v>671</v>
      </c>
    </row>
    <row r="44" spans="1:11" ht="78.599999999999994" thickBot="1" x14ac:dyDescent="0.35">
      <c r="A44" s="30"/>
      <c r="B44" s="27"/>
      <c r="C44" s="67"/>
      <c r="D44" s="53" t="s">
        <v>670</v>
      </c>
      <c r="E44" s="53" t="s">
        <v>669</v>
      </c>
      <c r="F44" s="69" t="s">
        <v>39</v>
      </c>
      <c r="G44" s="53" t="s">
        <v>668</v>
      </c>
      <c r="H44" s="53" t="s">
        <v>667</v>
      </c>
      <c r="I44" s="57" t="s">
        <v>50</v>
      </c>
      <c r="J44" s="53" t="s">
        <v>666</v>
      </c>
      <c r="K44" s="53" t="s">
        <v>665</v>
      </c>
    </row>
    <row r="45" spans="1:11" ht="78.599999999999994" thickBot="1" x14ac:dyDescent="0.35">
      <c r="A45" s="30"/>
      <c r="B45" s="27"/>
      <c r="C45" s="67"/>
      <c r="D45" s="53" t="s">
        <v>664</v>
      </c>
      <c r="E45" s="53" t="s">
        <v>663</v>
      </c>
      <c r="F45" s="69" t="s">
        <v>59</v>
      </c>
      <c r="G45" s="53" t="s">
        <v>662</v>
      </c>
      <c r="H45" s="53" t="s">
        <v>661</v>
      </c>
      <c r="I45" s="57" t="s">
        <v>50</v>
      </c>
      <c r="J45" s="53" t="s">
        <v>660</v>
      </c>
      <c r="K45" s="53" t="s">
        <v>659</v>
      </c>
    </row>
    <row r="46" spans="1:11" ht="94.2" thickBot="1" x14ac:dyDescent="0.35">
      <c r="A46" s="30"/>
      <c r="B46" s="27"/>
      <c r="C46" s="67"/>
      <c r="D46" s="53" t="s">
        <v>658</v>
      </c>
      <c r="E46" s="53" t="s">
        <v>657</v>
      </c>
      <c r="F46" s="69" t="s">
        <v>39</v>
      </c>
      <c r="G46" s="53" t="s">
        <v>656</v>
      </c>
      <c r="H46" s="53" t="s">
        <v>655</v>
      </c>
      <c r="I46" s="57" t="s">
        <v>50</v>
      </c>
      <c r="J46" s="53" t="s">
        <v>654</v>
      </c>
      <c r="K46" s="53" t="s">
        <v>653</v>
      </c>
    </row>
    <row r="47" spans="1:11" ht="94.2" thickBot="1" x14ac:dyDescent="0.35">
      <c r="A47" s="30"/>
      <c r="B47" s="27"/>
      <c r="C47" s="67"/>
      <c r="D47" s="53" t="s">
        <v>652</v>
      </c>
      <c r="E47" s="53" t="s">
        <v>651</v>
      </c>
      <c r="F47" s="69" t="s">
        <v>329</v>
      </c>
      <c r="G47" s="53" t="s">
        <v>650</v>
      </c>
      <c r="H47" s="53" t="s">
        <v>649</v>
      </c>
      <c r="I47" s="57" t="s">
        <v>50</v>
      </c>
      <c r="J47" s="53" t="s">
        <v>648</v>
      </c>
      <c r="K47" s="53" t="s">
        <v>647</v>
      </c>
    </row>
    <row r="48" spans="1:11" ht="78.599999999999994" thickBot="1" x14ac:dyDescent="0.35">
      <c r="A48" s="30"/>
      <c r="B48" s="27"/>
      <c r="C48" s="67" t="s">
        <v>646</v>
      </c>
      <c r="D48" s="65" t="s">
        <v>645</v>
      </c>
      <c r="E48" s="53" t="s">
        <v>644</v>
      </c>
      <c r="F48" s="69" t="s">
        <v>329</v>
      </c>
      <c r="G48" s="53" t="s">
        <v>643</v>
      </c>
      <c r="H48" s="53" t="s">
        <v>642</v>
      </c>
      <c r="I48" s="58" t="s">
        <v>36</v>
      </c>
      <c r="J48" s="53" t="s">
        <v>641</v>
      </c>
      <c r="K48" s="53" t="s">
        <v>640</v>
      </c>
    </row>
    <row r="49" spans="1:11" ht="78.599999999999994" thickBot="1" x14ac:dyDescent="0.35">
      <c r="A49" s="30"/>
      <c r="B49" s="27"/>
      <c r="C49" s="67"/>
      <c r="D49" s="65" t="s">
        <v>639</v>
      </c>
      <c r="E49" s="53" t="s">
        <v>638</v>
      </c>
      <c r="F49" s="69" t="s">
        <v>59</v>
      </c>
      <c r="G49" s="53" t="s">
        <v>637</v>
      </c>
      <c r="H49" s="53" t="s">
        <v>636</v>
      </c>
      <c r="I49" s="58" t="s">
        <v>36</v>
      </c>
      <c r="J49" s="53" t="s">
        <v>635</v>
      </c>
      <c r="K49" s="53" t="s">
        <v>634</v>
      </c>
    </row>
    <row r="50" spans="1:11" ht="78.599999999999994" thickBot="1" x14ac:dyDescent="0.35">
      <c r="A50" s="30"/>
      <c r="B50" s="27"/>
      <c r="C50" s="67"/>
      <c r="D50" s="65" t="s">
        <v>633</v>
      </c>
      <c r="E50" s="53" t="s">
        <v>632</v>
      </c>
      <c r="F50" s="69" t="s">
        <v>59</v>
      </c>
      <c r="G50" s="53" t="s">
        <v>631</v>
      </c>
      <c r="H50" s="53" t="s">
        <v>630</v>
      </c>
      <c r="I50" s="58" t="s">
        <v>36</v>
      </c>
      <c r="J50" s="53" t="s">
        <v>629</v>
      </c>
      <c r="K50" s="53" t="s">
        <v>628</v>
      </c>
    </row>
    <row r="51" spans="1:11" ht="78.599999999999994" thickBot="1" x14ac:dyDescent="0.35">
      <c r="A51" s="30"/>
      <c r="B51" s="27"/>
      <c r="C51" s="67"/>
      <c r="D51" s="65" t="s">
        <v>627</v>
      </c>
      <c r="E51" s="53" t="s">
        <v>626</v>
      </c>
      <c r="F51" s="69" t="s">
        <v>39</v>
      </c>
      <c r="G51" s="53" t="s">
        <v>625</v>
      </c>
      <c r="H51" s="53" t="s">
        <v>624</v>
      </c>
      <c r="I51" s="57" t="s">
        <v>50</v>
      </c>
      <c r="J51" s="53" t="s">
        <v>623</v>
      </c>
      <c r="K51" s="53" t="s">
        <v>622</v>
      </c>
    </row>
    <row r="52" spans="1:11" ht="94.2" thickBot="1" x14ac:dyDescent="0.35">
      <c r="A52" s="30"/>
      <c r="B52" s="27"/>
      <c r="C52" s="67"/>
      <c r="D52" s="65" t="s">
        <v>621</v>
      </c>
      <c r="E52" s="53" t="s">
        <v>620</v>
      </c>
      <c r="F52" s="69" t="s">
        <v>39</v>
      </c>
      <c r="G52" s="53" t="s">
        <v>619</v>
      </c>
      <c r="H52" s="53" t="s">
        <v>618</v>
      </c>
      <c r="I52" s="57" t="s">
        <v>50</v>
      </c>
      <c r="J52" s="53" t="s">
        <v>617</v>
      </c>
      <c r="K52" s="53" t="s">
        <v>616</v>
      </c>
    </row>
    <row r="53" spans="1:11" ht="78.599999999999994" thickBot="1" x14ac:dyDescent="0.35">
      <c r="A53" s="30"/>
      <c r="B53" s="27" t="s">
        <v>615</v>
      </c>
      <c r="C53" s="67" t="s">
        <v>614</v>
      </c>
      <c r="D53" s="53" t="s">
        <v>613</v>
      </c>
      <c r="E53" s="53" t="s">
        <v>612</v>
      </c>
      <c r="F53" s="69" t="s">
        <v>39</v>
      </c>
      <c r="G53" s="53" t="s">
        <v>611</v>
      </c>
      <c r="H53" s="53" t="s">
        <v>610</v>
      </c>
      <c r="I53" s="57" t="s">
        <v>50</v>
      </c>
      <c r="J53" s="53" t="s">
        <v>314</v>
      </c>
      <c r="K53" s="53" t="s">
        <v>609</v>
      </c>
    </row>
    <row r="54" spans="1:11" ht="78.599999999999994" thickBot="1" x14ac:dyDescent="0.35">
      <c r="A54" s="30"/>
      <c r="B54" s="27"/>
      <c r="C54" s="67"/>
      <c r="D54" s="53" t="s">
        <v>608</v>
      </c>
      <c r="E54" s="53" t="s">
        <v>607</v>
      </c>
      <c r="F54" s="69" t="s">
        <v>39</v>
      </c>
      <c r="G54" s="53" t="s">
        <v>606</v>
      </c>
      <c r="H54" s="53" t="s">
        <v>605</v>
      </c>
      <c r="I54" s="57" t="s">
        <v>50</v>
      </c>
      <c r="J54" s="53" t="s">
        <v>604</v>
      </c>
      <c r="K54" s="53" t="s">
        <v>603</v>
      </c>
    </row>
    <row r="55" spans="1:11" ht="94.2" thickBot="1" x14ac:dyDescent="0.35">
      <c r="A55" s="30"/>
      <c r="B55" s="27"/>
      <c r="C55" s="67"/>
      <c r="D55" s="53" t="s">
        <v>602</v>
      </c>
      <c r="E55" s="53" t="s">
        <v>601</v>
      </c>
      <c r="F55" s="69" t="s">
        <v>39</v>
      </c>
      <c r="G55" s="53" t="s">
        <v>600</v>
      </c>
      <c r="H55" s="53" t="s">
        <v>599</v>
      </c>
      <c r="I55" s="58" t="s">
        <v>36</v>
      </c>
      <c r="J55" s="53" t="s">
        <v>598</v>
      </c>
      <c r="K55" s="53" t="s">
        <v>597</v>
      </c>
    </row>
    <row r="56" spans="1:11" ht="94.2" thickBot="1" x14ac:dyDescent="0.35">
      <c r="A56" s="30"/>
      <c r="B56" s="27"/>
      <c r="C56" s="67"/>
      <c r="D56" s="53" t="s">
        <v>596</v>
      </c>
      <c r="E56" s="53" t="s">
        <v>595</v>
      </c>
      <c r="F56" s="69" t="s">
        <v>59</v>
      </c>
      <c r="G56" s="53" t="s">
        <v>594</v>
      </c>
      <c r="H56" s="53" t="s">
        <v>593</v>
      </c>
      <c r="I56" s="57" t="s">
        <v>50</v>
      </c>
      <c r="J56" s="53" t="s">
        <v>592</v>
      </c>
      <c r="K56" s="53" t="s">
        <v>591</v>
      </c>
    </row>
    <row r="57" spans="1:11" ht="78.599999999999994" thickBot="1" x14ac:dyDescent="0.35">
      <c r="A57" s="30"/>
      <c r="B57" s="27"/>
      <c r="C57" s="67"/>
      <c r="D57" s="53" t="s">
        <v>590</v>
      </c>
      <c r="E57" s="53" t="s">
        <v>589</v>
      </c>
      <c r="F57" s="69" t="s">
        <v>39</v>
      </c>
      <c r="G57" s="53" t="s">
        <v>588</v>
      </c>
      <c r="H57" s="53" t="s">
        <v>587</v>
      </c>
      <c r="I57" s="58" t="s">
        <v>36</v>
      </c>
      <c r="J57" s="53" t="s">
        <v>586</v>
      </c>
      <c r="K57" s="53" t="s">
        <v>585</v>
      </c>
    </row>
    <row r="58" spans="1:11" ht="78.599999999999994" thickBot="1" x14ac:dyDescent="0.35">
      <c r="A58" s="30"/>
      <c r="B58" s="27"/>
      <c r="C58" s="67" t="s">
        <v>584</v>
      </c>
      <c r="D58" s="53" t="s">
        <v>583</v>
      </c>
      <c r="E58" s="53" t="s">
        <v>582</v>
      </c>
      <c r="F58" s="69" t="s">
        <v>329</v>
      </c>
      <c r="G58" s="53" t="s">
        <v>581</v>
      </c>
      <c r="H58" s="53" t="s">
        <v>580</v>
      </c>
      <c r="I58" s="57" t="s">
        <v>50</v>
      </c>
      <c r="J58" s="53" t="s">
        <v>579</v>
      </c>
      <c r="K58" s="53" t="s">
        <v>578</v>
      </c>
    </row>
    <row r="59" spans="1:11" ht="78.599999999999994" thickBot="1" x14ac:dyDescent="0.35">
      <c r="A59" s="30"/>
      <c r="B59" s="27"/>
      <c r="C59" s="67"/>
      <c r="D59" s="53" t="s">
        <v>577</v>
      </c>
      <c r="E59" s="53" t="s">
        <v>576</v>
      </c>
      <c r="F59" s="69" t="s">
        <v>39</v>
      </c>
      <c r="G59" s="53" t="s">
        <v>575</v>
      </c>
      <c r="H59" s="53" t="s">
        <v>574</v>
      </c>
      <c r="I59" s="57" t="s">
        <v>50</v>
      </c>
      <c r="J59" s="53" t="s">
        <v>573</v>
      </c>
      <c r="K59" s="53" t="s">
        <v>572</v>
      </c>
    </row>
    <row r="60" spans="1:11" ht="78.599999999999994" thickBot="1" x14ac:dyDescent="0.35">
      <c r="A60" s="30"/>
      <c r="B60" s="27"/>
      <c r="C60" s="67"/>
      <c r="D60" s="53" t="s">
        <v>571</v>
      </c>
      <c r="E60" s="53" t="s">
        <v>570</v>
      </c>
      <c r="F60" s="69" t="s">
        <v>59</v>
      </c>
      <c r="G60" s="53" t="s">
        <v>569</v>
      </c>
      <c r="H60" s="53" t="s">
        <v>568</v>
      </c>
      <c r="I60" s="58" t="s">
        <v>36</v>
      </c>
      <c r="J60" s="53" t="s">
        <v>567</v>
      </c>
      <c r="K60" s="53" t="s">
        <v>566</v>
      </c>
    </row>
    <row r="61" spans="1:11" ht="78.599999999999994" thickBot="1" x14ac:dyDescent="0.35">
      <c r="A61" s="30"/>
      <c r="B61" s="27"/>
      <c r="C61" s="67"/>
      <c r="D61" s="53" t="s">
        <v>565</v>
      </c>
      <c r="E61" s="53" t="s">
        <v>564</v>
      </c>
      <c r="F61" s="69" t="s">
        <v>59</v>
      </c>
      <c r="G61" s="53" t="s">
        <v>563</v>
      </c>
      <c r="H61" s="53" t="s">
        <v>562</v>
      </c>
      <c r="I61" s="57" t="s">
        <v>50</v>
      </c>
      <c r="J61" s="53" t="s">
        <v>561</v>
      </c>
      <c r="K61" s="53" t="s">
        <v>560</v>
      </c>
    </row>
    <row r="62" spans="1:11" ht="78.599999999999994" thickBot="1" x14ac:dyDescent="0.35">
      <c r="A62" s="30"/>
      <c r="B62" s="27"/>
      <c r="C62" s="67"/>
      <c r="D62" s="53" t="s">
        <v>559</v>
      </c>
      <c r="E62" s="53" t="s">
        <v>558</v>
      </c>
      <c r="F62" s="69" t="s">
        <v>39</v>
      </c>
      <c r="G62" s="53" t="s">
        <v>557</v>
      </c>
      <c r="H62" s="53" t="s">
        <v>556</v>
      </c>
      <c r="I62" s="58" t="s">
        <v>36</v>
      </c>
      <c r="J62" s="53" t="s">
        <v>555</v>
      </c>
      <c r="K62" s="53" t="s">
        <v>554</v>
      </c>
    </row>
    <row r="63" spans="1:11" ht="63" thickBot="1" x14ac:dyDescent="0.35">
      <c r="A63" s="30"/>
      <c r="B63" s="27"/>
      <c r="C63" s="67" t="s">
        <v>553</v>
      </c>
      <c r="D63" s="53" t="s">
        <v>552</v>
      </c>
      <c r="E63" s="53" t="s">
        <v>551</v>
      </c>
      <c r="F63" s="69" t="s">
        <v>39</v>
      </c>
      <c r="G63" s="53" t="s">
        <v>550</v>
      </c>
      <c r="H63" s="53" t="s">
        <v>549</v>
      </c>
      <c r="I63" s="58" t="s">
        <v>36</v>
      </c>
      <c r="J63" s="53" t="s">
        <v>548</v>
      </c>
      <c r="K63" s="53" t="s">
        <v>547</v>
      </c>
    </row>
    <row r="64" spans="1:11" ht="63" thickBot="1" x14ac:dyDescent="0.35">
      <c r="A64" s="30"/>
      <c r="B64" s="27"/>
      <c r="C64" s="67"/>
      <c r="D64" s="53" t="s">
        <v>546</v>
      </c>
      <c r="E64" s="53" t="s">
        <v>545</v>
      </c>
      <c r="F64" s="69" t="s">
        <v>39</v>
      </c>
      <c r="G64" s="53" t="s">
        <v>544</v>
      </c>
      <c r="H64" s="53" t="s">
        <v>543</v>
      </c>
      <c r="I64" s="57" t="s">
        <v>50</v>
      </c>
      <c r="J64" s="53" t="s">
        <v>542</v>
      </c>
      <c r="K64" s="53" t="s">
        <v>541</v>
      </c>
    </row>
    <row r="65" spans="1:11" ht="109.8" thickBot="1" x14ac:dyDescent="0.35">
      <c r="A65" s="30"/>
      <c r="B65" s="27"/>
      <c r="C65" s="67"/>
      <c r="D65" s="53" t="s">
        <v>540</v>
      </c>
      <c r="E65" s="53" t="s">
        <v>539</v>
      </c>
      <c r="F65" s="69" t="s">
        <v>59</v>
      </c>
      <c r="G65" s="53" t="s">
        <v>538</v>
      </c>
      <c r="H65" s="53" t="s">
        <v>537</v>
      </c>
      <c r="I65" s="57" t="s">
        <v>50</v>
      </c>
      <c r="J65" s="53" t="s">
        <v>536</v>
      </c>
      <c r="K65" s="53" t="s">
        <v>535</v>
      </c>
    </row>
    <row r="66" spans="1:11" ht="109.8" thickBot="1" x14ac:dyDescent="0.35">
      <c r="A66" s="30"/>
      <c r="B66" s="27"/>
      <c r="C66" s="67"/>
      <c r="D66" s="53" t="s">
        <v>534</v>
      </c>
      <c r="E66" s="53" t="s">
        <v>533</v>
      </c>
      <c r="F66" s="69" t="s">
        <v>329</v>
      </c>
      <c r="G66" s="53" t="s">
        <v>532</v>
      </c>
      <c r="H66" s="53" t="s">
        <v>531</v>
      </c>
      <c r="I66" s="58" t="s">
        <v>36</v>
      </c>
      <c r="J66" s="53" t="s">
        <v>530</v>
      </c>
      <c r="K66" s="53" t="s">
        <v>529</v>
      </c>
    </row>
    <row r="67" spans="1:11" ht="94.2" thickBot="1" x14ac:dyDescent="0.35">
      <c r="A67" s="30"/>
      <c r="B67" s="27"/>
      <c r="C67" s="67"/>
      <c r="D67" s="53" t="s">
        <v>528</v>
      </c>
      <c r="E67" s="53" t="s">
        <v>527</v>
      </c>
      <c r="F67" s="69" t="s">
        <v>329</v>
      </c>
      <c r="G67" s="53" t="s">
        <v>526</v>
      </c>
      <c r="H67" s="53" t="s">
        <v>525</v>
      </c>
      <c r="I67" s="58" t="s">
        <v>36</v>
      </c>
      <c r="J67" s="53" t="s">
        <v>524</v>
      </c>
      <c r="K67" s="53" t="s">
        <v>523</v>
      </c>
    </row>
    <row r="68" spans="1:11" ht="63" thickBot="1" x14ac:dyDescent="0.35">
      <c r="A68" s="30"/>
      <c r="B68" s="27"/>
      <c r="C68" s="67" t="s">
        <v>522</v>
      </c>
      <c r="D68" s="53" t="s">
        <v>521</v>
      </c>
      <c r="E68" s="53" t="s">
        <v>520</v>
      </c>
      <c r="F68" s="69" t="s">
        <v>39</v>
      </c>
      <c r="G68" s="53" t="s">
        <v>519</v>
      </c>
      <c r="H68" s="53" t="s">
        <v>518</v>
      </c>
      <c r="I68" s="57" t="s">
        <v>50</v>
      </c>
      <c r="J68" s="53" t="s">
        <v>517</v>
      </c>
      <c r="K68" s="53" t="s">
        <v>516</v>
      </c>
    </row>
    <row r="69" spans="1:11" ht="78.599999999999994" thickBot="1" x14ac:dyDescent="0.35">
      <c r="A69" s="30"/>
      <c r="B69" s="27"/>
      <c r="C69" s="67"/>
      <c r="D69" s="53" t="s">
        <v>515</v>
      </c>
      <c r="E69" s="53" t="s">
        <v>514</v>
      </c>
      <c r="F69" s="69" t="s">
        <v>59</v>
      </c>
      <c r="G69" s="53" t="s">
        <v>513</v>
      </c>
      <c r="H69" s="53" t="s">
        <v>512</v>
      </c>
      <c r="I69" s="58" t="s">
        <v>36</v>
      </c>
      <c r="J69" s="53" t="s">
        <v>511</v>
      </c>
      <c r="K69" s="53" t="s">
        <v>510</v>
      </c>
    </row>
    <row r="70" spans="1:11" ht="94.2" thickBot="1" x14ac:dyDescent="0.35">
      <c r="A70" s="30"/>
      <c r="B70" s="27"/>
      <c r="C70" s="67"/>
      <c r="D70" s="53" t="s">
        <v>509</v>
      </c>
      <c r="E70" s="53" t="s">
        <v>508</v>
      </c>
      <c r="F70" s="69" t="s">
        <v>39</v>
      </c>
      <c r="G70" s="53" t="s">
        <v>507</v>
      </c>
      <c r="H70" s="53" t="s">
        <v>506</v>
      </c>
      <c r="I70" s="57" t="s">
        <v>50</v>
      </c>
      <c r="J70" s="53" t="s">
        <v>505</v>
      </c>
      <c r="K70" s="53" t="s">
        <v>504</v>
      </c>
    </row>
    <row r="71" spans="1:11" ht="78.599999999999994" thickBot="1" x14ac:dyDescent="0.35">
      <c r="A71" s="30"/>
      <c r="B71" s="27"/>
      <c r="C71" s="67"/>
      <c r="D71" s="53" t="s">
        <v>503</v>
      </c>
      <c r="E71" s="53" t="s">
        <v>502</v>
      </c>
      <c r="F71" s="69" t="s">
        <v>39</v>
      </c>
      <c r="G71" s="53" t="s">
        <v>501</v>
      </c>
      <c r="H71" s="53" t="s">
        <v>353</v>
      </c>
      <c r="I71" s="57" t="s">
        <v>50</v>
      </c>
      <c r="J71" s="53" t="s">
        <v>500</v>
      </c>
      <c r="K71" s="53" t="s">
        <v>499</v>
      </c>
    </row>
    <row r="72" spans="1:11" ht="94.2" thickBot="1" x14ac:dyDescent="0.35">
      <c r="A72" s="30"/>
      <c r="B72" s="27"/>
      <c r="C72" s="67"/>
      <c r="D72" s="53" t="s">
        <v>498</v>
      </c>
      <c r="E72" s="53" t="s">
        <v>497</v>
      </c>
      <c r="F72" s="69" t="s">
        <v>39</v>
      </c>
      <c r="G72" s="53" t="s">
        <v>348</v>
      </c>
      <c r="H72" s="53" t="s">
        <v>496</v>
      </c>
      <c r="I72" s="58" t="s">
        <v>36</v>
      </c>
      <c r="J72" s="53" t="s">
        <v>495</v>
      </c>
      <c r="K72" s="53" t="s">
        <v>494</v>
      </c>
    </row>
    <row r="73" spans="1:11" ht="78.599999999999994" thickBot="1" x14ac:dyDescent="0.35">
      <c r="A73" s="30"/>
      <c r="B73" s="27"/>
      <c r="C73" s="67" t="s">
        <v>493</v>
      </c>
      <c r="D73" s="53" t="s">
        <v>492</v>
      </c>
      <c r="E73" s="53" t="s">
        <v>491</v>
      </c>
      <c r="F73" s="69" t="s">
        <v>59</v>
      </c>
      <c r="G73" s="53" t="s">
        <v>490</v>
      </c>
      <c r="H73" s="53" t="s">
        <v>489</v>
      </c>
      <c r="I73" s="57" t="s">
        <v>50</v>
      </c>
      <c r="J73" s="53" t="s">
        <v>488</v>
      </c>
      <c r="K73" s="53" t="s">
        <v>487</v>
      </c>
    </row>
    <row r="74" spans="1:11" ht="78.599999999999994" thickBot="1" x14ac:dyDescent="0.35">
      <c r="A74" s="30"/>
      <c r="B74" s="27"/>
      <c r="C74" s="67"/>
      <c r="D74" s="53" t="s">
        <v>486</v>
      </c>
      <c r="E74" s="53" t="s">
        <v>485</v>
      </c>
      <c r="F74" s="69" t="s">
        <v>39</v>
      </c>
      <c r="G74" s="53" t="s">
        <v>484</v>
      </c>
      <c r="H74" s="53" t="s">
        <v>483</v>
      </c>
      <c r="I74" s="57" t="s">
        <v>50</v>
      </c>
      <c r="J74" s="53" t="s">
        <v>482</v>
      </c>
      <c r="K74" s="53" t="s">
        <v>481</v>
      </c>
    </row>
    <row r="75" spans="1:11" ht="78.599999999999994" thickBot="1" x14ac:dyDescent="0.35">
      <c r="A75" s="30"/>
      <c r="B75" s="27"/>
      <c r="C75" s="67"/>
      <c r="D75" s="53" t="s">
        <v>480</v>
      </c>
      <c r="E75" s="53" t="s">
        <v>479</v>
      </c>
      <c r="F75" s="69" t="s">
        <v>39</v>
      </c>
      <c r="G75" s="53" t="s">
        <v>478</v>
      </c>
      <c r="H75" s="53" t="s">
        <v>477</v>
      </c>
      <c r="I75" s="57" t="s">
        <v>50</v>
      </c>
      <c r="J75" s="53" t="s">
        <v>476</v>
      </c>
      <c r="K75" s="53" t="s">
        <v>475</v>
      </c>
    </row>
    <row r="76" spans="1:11" ht="94.2" thickBot="1" x14ac:dyDescent="0.35">
      <c r="A76" s="30"/>
      <c r="B76" s="27"/>
      <c r="C76" s="67"/>
      <c r="D76" s="53" t="s">
        <v>474</v>
      </c>
      <c r="E76" s="53" t="s">
        <v>473</v>
      </c>
      <c r="F76" s="69" t="s">
        <v>39</v>
      </c>
      <c r="G76" s="53" t="s">
        <v>472</v>
      </c>
      <c r="H76" s="53" t="s">
        <v>471</v>
      </c>
      <c r="I76" s="58" t="s">
        <v>36</v>
      </c>
      <c r="J76" s="53" t="s">
        <v>470</v>
      </c>
      <c r="K76" s="53" t="s">
        <v>469</v>
      </c>
    </row>
    <row r="77" spans="1:11" ht="125.4" thickBot="1" x14ac:dyDescent="0.35">
      <c r="A77" s="30"/>
      <c r="B77" s="27"/>
      <c r="C77" s="67"/>
      <c r="D77" s="53" t="s">
        <v>468</v>
      </c>
      <c r="E77" s="53" t="s">
        <v>467</v>
      </c>
      <c r="F77" s="69" t="s">
        <v>39</v>
      </c>
      <c r="G77" s="53" t="s">
        <v>466</v>
      </c>
      <c r="H77" s="53" t="s">
        <v>465</v>
      </c>
      <c r="I77" s="57" t="s">
        <v>50</v>
      </c>
      <c r="J77" s="53" t="s">
        <v>464</v>
      </c>
      <c r="K77" s="53" t="s">
        <v>463</v>
      </c>
    </row>
    <row r="78" spans="1:11" ht="78.599999999999994" thickBot="1" x14ac:dyDescent="0.35">
      <c r="A78" s="30"/>
      <c r="B78" s="27" t="s">
        <v>462</v>
      </c>
      <c r="C78" s="67" t="s">
        <v>461</v>
      </c>
      <c r="D78" s="53" t="s">
        <v>460</v>
      </c>
      <c r="E78" s="53" t="s">
        <v>459</v>
      </c>
      <c r="F78" s="69" t="s">
        <v>59</v>
      </c>
      <c r="G78" s="53" t="s">
        <v>458</v>
      </c>
      <c r="H78" s="53" t="s">
        <v>457</v>
      </c>
      <c r="I78" s="57" t="s">
        <v>50</v>
      </c>
      <c r="J78" s="53" t="s">
        <v>456</v>
      </c>
      <c r="K78" s="53" t="s">
        <v>455</v>
      </c>
    </row>
    <row r="79" spans="1:11" ht="63" thickBot="1" x14ac:dyDescent="0.35">
      <c r="A79" s="30"/>
      <c r="B79" s="27"/>
      <c r="C79" s="67"/>
      <c r="D79" s="53" t="s">
        <v>454</v>
      </c>
      <c r="E79" s="53" t="s">
        <v>453</v>
      </c>
      <c r="F79" s="69" t="s">
        <v>59</v>
      </c>
      <c r="G79" s="53" t="s">
        <v>452</v>
      </c>
      <c r="H79" s="53" t="s">
        <v>451</v>
      </c>
      <c r="I79" s="57" t="s">
        <v>50</v>
      </c>
      <c r="J79" s="53" t="s">
        <v>450</v>
      </c>
      <c r="K79" s="53" t="s">
        <v>449</v>
      </c>
    </row>
    <row r="80" spans="1:11" ht="63" thickBot="1" x14ac:dyDescent="0.35">
      <c r="A80" s="30"/>
      <c r="B80" s="27"/>
      <c r="C80" s="67"/>
      <c r="D80" s="53" t="s">
        <v>448</v>
      </c>
      <c r="E80" s="53" t="s">
        <v>447</v>
      </c>
      <c r="F80" s="69" t="s">
        <v>59</v>
      </c>
      <c r="G80" s="53" t="s">
        <v>446</v>
      </c>
      <c r="H80" s="53" t="s">
        <v>445</v>
      </c>
      <c r="I80" s="58" t="s">
        <v>36</v>
      </c>
      <c r="J80" s="53" t="s">
        <v>444</v>
      </c>
      <c r="K80" s="53" t="s">
        <v>443</v>
      </c>
    </row>
    <row r="81" spans="1:11" ht="63" thickBot="1" x14ac:dyDescent="0.35">
      <c r="A81" s="30"/>
      <c r="B81" s="27"/>
      <c r="C81" s="67"/>
      <c r="D81" s="53" t="s">
        <v>442</v>
      </c>
      <c r="E81" s="53" t="s">
        <v>441</v>
      </c>
      <c r="F81" s="69" t="s">
        <v>59</v>
      </c>
      <c r="G81" s="53" t="s">
        <v>251</v>
      </c>
      <c r="H81" s="53" t="s">
        <v>440</v>
      </c>
      <c r="I81" s="58" t="s">
        <v>36</v>
      </c>
      <c r="J81" s="53" t="s">
        <v>439</v>
      </c>
      <c r="K81" s="53" t="s">
        <v>438</v>
      </c>
    </row>
    <row r="82" spans="1:11" ht="109.8" thickBot="1" x14ac:dyDescent="0.35">
      <c r="A82" s="30"/>
      <c r="B82" s="27"/>
      <c r="C82" s="67"/>
      <c r="D82" s="53" t="s">
        <v>437</v>
      </c>
      <c r="E82" s="53" t="s">
        <v>436</v>
      </c>
      <c r="F82" s="69" t="s">
        <v>59</v>
      </c>
      <c r="G82" s="53" t="s">
        <v>435</v>
      </c>
      <c r="H82" s="53" t="s">
        <v>434</v>
      </c>
      <c r="I82" s="58" t="s">
        <v>36</v>
      </c>
      <c r="J82" s="53" t="s">
        <v>433</v>
      </c>
      <c r="K82" s="53" t="s">
        <v>432</v>
      </c>
    </row>
    <row r="83" spans="1:11" ht="63" thickBot="1" x14ac:dyDescent="0.35">
      <c r="A83" s="30"/>
      <c r="B83" s="27"/>
      <c r="C83" s="67" t="s">
        <v>431</v>
      </c>
      <c r="D83" s="53" t="s">
        <v>430</v>
      </c>
      <c r="E83" s="53" t="s">
        <v>429</v>
      </c>
      <c r="F83" s="69" t="s">
        <v>329</v>
      </c>
      <c r="G83" s="53" t="s">
        <v>428</v>
      </c>
      <c r="H83" s="53" t="s">
        <v>427</v>
      </c>
      <c r="I83" s="58" t="s">
        <v>36</v>
      </c>
      <c r="J83" s="53" t="s">
        <v>426</v>
      </c>
      <c r="K83" s="53" t="s">
        <v>425</v>
      </c>
    </row>
    <row r="84" spans="1:11" ht="78.599999999999994" thickBot="1" x14ac:dyDescent="0.35">
      <c r="A84" s="30"/>
      <c r="B84" s="27"/>
      <c r="C84" s="67"/>
      <c r="D84" s="53" t="s">
        <v>424</v>
      </c>
      <c r="E84" s="53" t="s">
        <v>423</v>
      </c>
      <c r="F84" s="69" t="s">
        <v>39</v>
      </c>
      <c r="G84" s="53" t="s">
        <v>422</v>
      </c>
      <c r="H84" s="53" t="s">
        <v>421</v>
      </c>
      <c r="I84" s="57" t="s">
        <v>50</v>
      </c>
      <c r="J84" s="53" t="s">
        <v>420</v>
      </c>
      <c r="K84" s="53" t="s">
        <v>419</v>
      </c>
    </row>
    <row r="85" spans="1:11" ht="63" thickBot="1" x14ac:dyDescent="0.35">
      <c r="A85" s="30"/>
      <c r="B85" s="27"/>
      <c r="C85" s="67"/>
      <c r="D85" s="53" t="s">
        <v>302</v>
      </c>
      <c r="E85" s="53" t="s">
        <v>301</v>
      </c>
      <c r="F85" s="69" t="s">
        <v>39</v>
      </c>
      <c r="G85" s="53" t="s">
        <v>418</v>
      </c>
      <c r="H85" s="53" t="s">
        <v>417</v>
      </c>
      <c r="I85" s="58" t="s">
        <v>36</v>
      </c>
      <c r="J85" s="53" t="s">
        <v>416</v>
      </c>
      <c r="K85" s="53" t="s">
        <v>415</v>
      </c>
    </row>
    <row r="86" spans="1:11" ht="63" thickBot="1" x14ac:dyDescent="0.35">
      <c r="A86" s="30"/>
      <c r="B86" s="27"/>
      <c r="C86" s="67"/>
      <c r="D86" s="53" t="s">
        <v>298</v>
      </c>
      <c r="E86" s="53" t="s">
        <v>297</v>
      </c>
      <c r="F86" s="69" t="s">
        <v>59</v>
      </c>
      <c r="G86" s="53" t="s">
        <v>414</v>
      </c>
      <c r="H86" s="53" t="s">
        <v>413</v>
      </c>
      <c r="I86" s="58" t="s">
        <v>36</v>
      </c>
      <c r="J86" s="53" t="s">
        <v>412</v>
      </c>
      <c r="K86" s="53" t="s">
        <v>411</v>
      </c>
    </row>
    <row r="87" spans="1:11" ht="94.2" thickBot="1" x14ac:dyDescent="0.35">
      <c r="A87" s="30"/>
      <c r="B87" s="27"/>
      <c r="C87" s="67"/>
      <c r="D87" s="53" t="s">
        <v>294</v>
      </c>
      <c r="E87" s="53" t="s">
        <v>293</v>
      </c>
      <c r="F87" s="69" t="s">
        <v>39</v>
      </c>
      <c r="G87" s="53" t="s">
        <v>410</v>
      </c>
      <c r="H87" s="53" t="s">
        <v>409</v>
      </c>
      <c r="I87" s="57" t="s">
        <v>50</v>
      </c>
      <c r="J87" s="53" t="s">
        <v>408</v>
      </c>
      <c r="K87" s="53" t="s">
        <v>407</v>
      </c>
    </row>
    <row r="88" spans="1:11" ht="78.599999999999994" thickBot="1" x14ac:dyDescent="0.35">
      <c r="A88" s="30"/>
      <c r="B88" s="27"/>
      <c r="C88" s="67" t="s">
        <v>406</v>
      </c>
      <c r="D88" s="53" t="s">
        <v>405</v>
      </c>
      <c r="E88" s="53" t="s">
        <v>404</v>
      </c>
      <c r="F88" s="69" t="s">
        <v>39</v>
      </c>
      <c r="G88" s="53" t="s">
        <v>403</v>
      </c>
      <c r="H88" s="53" t="s">
        <v>402</v>
      </c>
      <c r="I88" s="57" t="s">
        <v>50</v>
      </c>
      <c r="J88" s="53" t="s">
        <v>401</v>
      </c>
      <c r="K88" s="53" t="s">
        <v>400</v>
      </c>
    </row>
    <row r="89" spans="1:11" ht="63" thickBot="1" x14ac:dyDescent="0.35">
      <c r="A89" s="30"/>
      <c r="B89" s="27"/>
      <c r="C89" s="67"/>
      <c r="D89" s="53" t="s">
        <v>399</v>
      </c>
      <c r="E89" s="53" t="s">
        <v>398</v>
      </c>
      <c r="F89" s="69" t="s">
        <v>39</v>
      </c>
      <c r="G89" s="53" t="s">
        <v>397</v>
      </c>
      <c r="H89" s="53" t="s">
        <v>396</v>
      </c>
      <c r="I89" s="58" t="s">
        <v>36</v>
      </c>
      <c r="J89" s="53" t="s">
        <v>395</v>
      </c>
      <c r="K89" s="53" t="s">
        <v>394</v>
      </c>
    </row>
    <row r="90" spans="1:11" ht="63" thickBot="1" x14ac:dyDescent="0.35">
      <c r="A90" s="30"/>
      <c r="B90" s="27"/>
      <c r="C90" s="67"/>
      <c r="D90" s="53" t="s">
        <v>393</v>
      </c>
      <c r="E90" s="53" t="s">
        <v>392</v>
      </c>
      <c r="F90" s="69" t="s">
        <v>39</v>
      </c>
      <c r="G90" s="53" t="s">
        <v>391</v>
      </c>
      <c r="H90" s="53" t="s">
        <v>390</v>
      </c>
      <c r="I90" s="58" t="s">
        <v>36</v>
      </c>
      <c r="J90" s="53" t="s">
        <v>389</v>
      </c>
      <c r="K90" s="53" t="s">
        <v>388</v>
      </c>
    </row>
    <row r="91" spans="1:11" ht="94.2" thickBot="1" x14ac:dyDescent="0.35">
      <c r="A91" s="30"/>
      <c r="B91" s="27"/>
      <c r="C91" s="67"/>
      <c r="D91" s="53" t="s">
        <v>387</v>
      </c>
      <c r="E91" s="53" t="s">
        <v>386</v>
      </c>
      <c r="F91" s="69" t="s">
        <v>39</v>
      </c>
      <c r="G91" s="53" t="s">
        <v>385</v>
      </c>
      <c r="H91" s="53" t="s">
        <v>384</v>
      </c>
      <c r="I91" s="58" t="s">
        <v>36</v>
      </c>
      <c r="J91" s="53" t="s">
        <v>383</v>
      </c>
      <c r="K91" s="53" t="s">
        <v>382</v>
      </c>
    </row>
    <row r="92" spans="1:11" ht="78.599999999999994" thickBot="1" x14ac:dyDescent="0.35">
      <c r="A92" s="30"/>
      <c r="B92" s="27"/>
      <c r="C92" s="67"/>
      <c r="D92" s="53" t="s">
        <v>381</v>
      </c>
      <c r="E92" s="53" t="s">
        <v>380</v>
      </c>
      <c r="F92" s="69" t="s">
        <v>329</v>
      </c>
      <c r="G92" s="53" t="s">
        <v>379</v>
      </c>
      <c r="H92" s="53" t="s">
        <v>378</v>
      </c>
      <c r="I92" s="58" t="s">
        <v>36</v>
      </c>
      <c r="J92" s="53" t="s">
        <v>377</v>
      </c>
      <c r="K92" s="53" t="s">
        <v>376</v>
      </c>
    </row>
    <row r="93" spans="1:11" ht="63" thickBot="1" x14ac:dyDescent="0.35">
      <c r="A93" s="30"/>
      <c r="B93" s="27"/>
      <c r="C93" s="67" t="s">
        <v>375</v>
      </c>
      <c r="D93" s="53" t="s">
        <v>374</v>
      </c>
      <c r="E93" s="53" t="s">
        <v>373</v>
      </c>
      <c r="F93" s="69" t="s">
        <v>39</v>
      </c>
      <c r="G93" s="53" t="s">
        <v>372</v>
      </c>
      <c r="H93" s="53" t="s">
        <v>371</v>
      </c>
      <c r="I93" s="58" t="s">
        <v>36</v>
      </c>
      <c r="J93" s="53" t="s">
        <v>370</v>
      </c>
      <c r="K93" s="53" t="s">
        <v>369</v>
      </c>
    </row>
    <row r="94" spans="1:11" ht="78.599999999999994" thickBot="1" x14ac:dyDescent="0.35">
      <c r="A94" s="30"/>
      <c r="B94" s="27"/>
      <c r="C94" s="67"/>
      <c r="D94" s="53" t="s">
        <v>368</v>
      </c>
      <c r="E94" s="53" t="s">
        <v>367</v>
      </c>
      <c r="F94" s="69" t="s">
        <v>39</v>
      </c>
      <c r="G94" s="53" t="s">
        <v>366</v>
      </c>
      <c r="H94" s="53" t="s">
        <v>365</v>
      </c>
      <c r="I94" s="57" t="s">
        <v>50</v>
      </c>
      <c r="J94" s="53" t="s">
        <v>364</v>
      </c>
      <c r="K94" s="53" t="s">
        <v>363</v>
      </c>
    </row>
    <row r="95" spans="1:11" ht="78.599999999999994" thickBot="1" x14ac:dyDescent="0.35">
      <c r="A95" s="30"/>
      <c r="B95" s="27"/>
      <c r="C95" s="67"/>
      <c r="D95" s="53" t="s">
        <v>362</v>
      </c>
      <c r="E95" s="53" t="s">
        <v>361</v>
      </c>
      <c r="F95" s="69" t="s">
        <v>39</v>
      </c>
      <c r="G95" s="53" t="s">
        <v>360</v>
      </c>
      <c r="H95" s="53" t="s">
        <v>359</v>
      </c>
      <c r="I95" s="58" t="s">
        <v>36</v>
      </c>
      <c r="J95" s="53" t="s">
        <v>358</v>
      </c>
      <c r="K95" s="53" t="s">
        <v>357</v>
      </c>
    </row>
    <row r="96" spans="1:11" ht="78.599999999999994" thickBot="1" x14ac:dyDescent="0.35">
      <c r="A96" s="30"/>
      <c r="B96" s="27"/>
      <c r="C96" s="67"/>
      <c r="D96" s="53" t="s">
        <v>356</v>
      </c>
      <c r="E96" s="53" t="s">
        <v>355</v>
      </c>
      <c r="F96" s="69" t="s">
        <v>329</v>
      </c>
      <c r="G96" s="53" t="s">
        <v>354</v>
      </c>
      <c r="H96" s="53" t="s">
        <v>353</v>
      </c>
      <c r="I96" s="58" t="s">
        <v>36</v>
      </c>
      <c r="J96" s="53" t="s">
        <v>352</v>
      </c>
      <c r="K96" s="53" t="s">
        <v>351</v>
      </c>
    </row>
    <row r="97" spans="1:11" ht="63" thickBot="1" x14ac:dyDescent="0.35">
      <c r="A97" s="30"/>
      <c r="B97" s="27"/>
      <c r="C97" s="67"/>
      <c r="D97" s="53" t="s">
        <v>350</v>
      </c>
      <c r="E97" s="53" t="s">
        <v>349</v>
      </c>
      <c r="F97" s="69" t="s">
        <v>329</v>
      </c>
      <c r="G97" s="53" t="s">
        <v>348</v>
      </c>
      <c r="H97" s="53" t="s">
        <v>347</v>
      </c>
      <c r="I97" s="57" t="s">
        <v>50</v>
      </c>
      <c r="J97" s="53" t="s">
        <v>346</v>
      </c>
      <c r="K97" s="53" t="s">
        <v>345</v>
      </c>
    </row>
    <row r="98" spans="1:11" ht="78.599999999999994" thickBot="1" x14ac:dyDescent="0.35">
      <c r="A98" s="30"/>
      <c r="B98" s="27"/>
      <c r="C98" s="67" t="s">
        <v>344</v>
      </c>
      <c r="D98" s="53" t="s">
        <v>343</v>
      </c>
      <c r="E98" s="53" t="s">
        <v>342</v>
      </c>
      <c r="F98" s="69" t="s">
        <v>39</v>
      </c>
      <c r="G98" s="53" t="s">
        <v>341</v>
      </c>
      <c r="H98" s="53" t="s">
        <v>340</v>
      </c>
      <c r="I98" s="58" t="s">
        <v>36</v>
      </c>
      <c r="J98" s="53" t="s">
        <v>339</v>
      </c>
      <c r="K98" s="53" t="s">
        <v>338</v>
      </c>
    </row>
    <row r="99" spans="1:11" ht="94.2" thickBot="1" x14ac:dyDescent="0.35">
      <c r="A99" s="30"/>
      <c r="B99" s="27"/>
      <c r="C99" s="67"/>
      <c r="D99" s="53" t="s">
        <v>337</v>
      </c>
      <c r="E99" s="53" t="s">
        <v>336</v>
      </c>
      <c r="F99" s="69" t="s">
        <v>39</v>
      </c>
      <c r="G99" s="53" t="s">
        <v>335</v>
      </c>
      <c r="H99" s="53" t="s">
        <v>334</v>
      </c>
      <c r="I99" s="58" t="s">
        <v>36</v>
      </c>
      <c r="J99" s="53" t="s">
        <v>333</v>
      </c>
      <c r="K99" s="53" t="s">
        <v>332</v>
      </c>
    </row>
    <row r="100" spans="1:11" ht="94.2" thickBot="1" x14ac:dyDescent="0.35">
      <c r="A100" s="30"/>
      <c r="B100" s="27"/>
      <c r="C100" s="67"/>
      <c r="D100" s="53" t="s">
        <v>331</v>
      </c>
      <c r="E100" s="53" t="s">
        <v>330</v>
      </c>
      <c r="F100" s="69" t="s">
        <v>329</v>
      </c>
      <c r="G100" s="53" t="s">
        <v>328</v>
      </c>
      <c r="H100" s="53" t="s">
        <v>327</v>
      </c>
      <c r="I100" s="57" t="s">
        <v>50</v>
      </c>
      <c r="J100" s="53" t="s">
        <v>326</v>
      </c>
      <c r="K100" s="53" t="s">
        <v>325</v>
      </c>
    </row>
    <row r="101" spans="1:11" ht="78.599999999999994" thickBot="1" x14ac:dyDescent="0.35">
      <c r="A101" s="30"/>
      <c r="B101" s="27"/>
      <c r="C101" s="67"/>
      <c r="D101" s="53" t="s">
        <v>324</v>
      </c>
      <c r="E101" s="53" t="s">
        <v>323</v>
      </c>
      <c r="F101" s="69" t="s">
        <v>39</v>
      </c>
      <c r="G101" s="53" t="s">
        <v>322</v>
      </c>
      <c r="H101" s="53" t="s">
        <v>321</v>
      </c>
      <c r="I101" s="57" t="s">
        <v>50</v>
      </c>
      <c r="J101" s="53" t="s">
        <v>320</v>
      </c>
      <c r="K101" s="53" t="s">
        <v>319</v>
      </c>
    </row>
    <row r="102" spans="1:11" ht="78.599999999999994" thickBot="1" x14ac:dyDescent="0.35">
      <c r="A102" s="30"/>
      <c r="B102" s="27"/>
      <c r="C102" s="67"/>
      <c r="D102" s="53" t="s">
        <v>318</v>
      </c>
      <c r="E102" s="63" t="s">
        <v>317</v>
      </c>
      <c r="F102" s="69" t="s">
        <v>59</v>
      </c>
      <c r="G102" s="53" t="s">
        <v>316</v>
      </c>
      <c r="H102" s="53" t="s">
        <v>315</v>
      </c>
      <c r="I102" s="57" t="s">
        <v>50</v>
      </c>
      <c r="J102" s="53" t="s">
        <v>314</v>
      </c>
      <c r="K102" s="53" t="s">
        <v>313</v>
      </c>
    </row>
    <row r="103" spans="1:11" ht="94.2" thickBot="1" x14ac:dyDescent="0.35">
      <c r="A103" s="30"/>
      <c r="B103" s="27" t="s">
        <v>312</v>
      </c>
      <c r="C103" s="67" t="s">
        <v>311</v>
      </c>
      <c r="D103" s="53" t="s">
        <v>310</v>
      </c>
      <c r="E103" s="53" t="s">
        <v>309</v>
      </c>
      <c r="F103" s="69" t="s">
        <v>39</v>
      </c>
      <c r="G103" s="53" t="s">
        <v>80</v>
      </c>
      <c r="H103" s="53" t="s">
        <v>144</v>
      </c>
      <c r="I103" s="57" t="s">
        <v>50</v>
      </c>
      <c r="J103" s="53" t="s">
        <v>308</v>
      </c>
      <c r="K103" s="53" t="s">
        <v>307</v>
      </c>
    </row>
    <row r="104" spans="1:11" ht="109.8" thickBot="1" x14ac:dyDescent="0.35">
      <c r="A104" s="30"/>
      <c r="B104" s="27"/>
      <c r="C104" s="67"/>
      <c r="D104" s="53" t="s">
        <v>306</v>
      </c>
      <c r="E104" s="53" t="s">
        <v>305</v>
      </c>
      <c r="F104" s="69" t="s">
        <v>39</v>
      </c>
      <c r="G104" s="53" t="s">
        <v>76</v>
      </c>
      <c r="H104" s="53" t="s">
        <v>138</v>
      </c>
      <c r="I104" s="58" t="s">
        <v>36</v>
      </c>
      <c r="J104" s="53" t="s">
        <v>304</v>
      </c>
      <c r="K104" s="53" t="s">
        <v>303</v>
      </c>
    </row>
    <row r="105" spans="1:11" ht="109.8" thickBot="1" x14ac:dyDescent="0.35">
      <c r="A105" s="30"/>
      <c r="B105" s="27"/>
      <c r="C105" s="67"/>
      <c r="D105" s="53" t="s">
        <v>302</v>
      </c>
      <c r="E105" s="53" t="s">
        <v>301</v>
      </c>
      <c r="F105" s="69" t="s">
        <v>39</v>
      </c>
      <c r="G105" s="53" t="s">
        <v>72</v>
      </c>
      <c r="H105" s="53" t="s">
        <v>134</v>
      </c>
      <c r="I105" s="57" t="s">
        <v>50</v>
      </c>
      <c r="J105" s="53" t="s">
        <v>300</v>
      </c>
      <c r="K105" s="53" t="s">
        <v>299</v>
      </c>
    </row>
    <row r="106" spans="1:11" ht="141" thickBot="1" x14ac:dyDescent="0.35">
      <c r="A106" s="30"/>
      <c r="B106" s="27"/>
      <c r="C106" s="67"/>
      <c r="D106" s="53" t="s">
        <v>298</v>
      </c>
      <c r="E106" s="53" t="s">
        <v>297</v>
      </c>
      <c r="F106" s="69" t="s">
        <v>59</v>
      </c>
      <c r="G106" s="53" t="s">
        <v>65</v>
      </c>
      <c r="H106" s="53" t="s">
        <v>129</v>
      </c>
      <c r="I106" s="58" t="s">
        <v>36</v>
      </c>
      <c r="J106" s="53" t="s">
        <v>296</v>
      </c>
      <c r="K106" s="53" t="s">
        <v>295</v>
      </c>
    </row>
    <row r="107" spans="1:11" ht="125.4" thickBot="1" x14ac:dyDescent="0.35">
      <c r="A107" s="30"/>
      <c r="B107" s="27"/>
      <c r="C107" s="67"/>
      <c r="D107" s="53" t="s">
        <v>294</v>
      </c>
      <c r="E107" s="53" t="s">
        <v>293</v>
      </c>
      <c r="F107" s="69" t="s">
        <v>39</v>
      </c>
      <c r="G107" s="53" t="s">
        <v>58</v>
      </c>
      <c r="H107" s="53" t="s">
        <v>122</v>
      </c>
      <c r="I107" s="58" t="s">
        <v>36</v>
      </c>
      <c r="J107" s="53" t="s">
        <v>292</v>
      </c>
      <c r="K107" s="53" t="s">
        <v>291</v>
      </c>
    </row>
    <row r="108" spans="1:11" ht="125.4" thickBot="1" x14ac:dyDescent="0.35">
      <c r="A108" s="30"/>
      <c r="B108" s="27"/>
      <c r="C108" s="67" t="s">
        <v>290</v>
      </c>
      <c r="D108" s="53" t="s">
        <v>289</v>
      </c>
      <c r="E108" s="53" t="s">
        <v>288</v>
      </c>
      <c r="F108" s="69" t="s">
        <v>39</v>
      </c>
      <c r="G108" s="53" t="s">
        <v>52</v>
      </c>
      <c r="H108" s="53" t="s">
        <v>116</v>
      </c>
      <c r="I108" s="57" t="s">
        <v>50</v>
      </c>
      <c r="J108" s="53" t="s">
        <v>287</v>
      </c>
      <c r="K108" s="53" t="s">
        <v>286</v>
      </c>
    </row>
    <row r="109" spans="1:11" ht="78.599999999999994" thickBot="1" x14ac:dyDescent="0.35">
      <c r="A109" s="30"/>
      <c r="B109" s="27"/>
      <c r="C109" s="67"/>
      <c r="D109" s="53" t="s">
        <v>285</v>
      </c>
      <c r="E109" s="53" t="s">
        <v>284</v>
      </c>
      <c r="F109" s="69" t="s">
        <v>39</v>
      </c>
      <c r="G109" s="53" t="s">
        <v>45</v>
      </c>
      <c r="H109" s="53" t="s">
        <v>283</v>
      </c>
      <c r="I109" s="58" t="s">
        <v>36</v>
      </c>
      <c r="J109" s="53" t="s">
        <v>282</v>
      </c>
      <c r="K109" s="53" t="s">
        <v>281</v>
      </c>
    </row>
    <row r="110" spans="1:11" ht="109.8" thickBot="1" x14ac:dyDescent="0.35">
      <c r="A110" s="30"/>
      <c r="B110" s="27"/>
      <c r="C110" s="67"/>
      <c r="D110" s="53" t="s">
        <v>280</v>
      </c>
      <c r="E110" s="53" t="s">
        <v>279</v>
      </c>
      <c r="F110" s="69" t="s">
        <v>39</v>
      </c>
      <c r="G110" s="53" t="s">
        <v>38</v>
      </c>
      <c r="H110" s="53" t="s">
        <v>104</v>
      </c>
      <c r="I110" s="58" t="s">
        <v>36</v>
      </c>
      <c r="J110" s="53" t="s">
        <v>278</v>
      </c>
      <c r="K110" s="53" t="s">
        <v>277</v>
      </c>
    </row>
    <row r="111" spans="1:11" ht="94.2" thickBot="1" x14ac:dyDescent="0.35">
      <c r="A111" s="30"/>
      <c r="B111" s="27"/>
      <c r="C111" s="67"/>
      <c r="D111" s="53" t="s">
        <v>276</v>
      </c>
      <c r="E111" s="53" t="s">
        <v>275</v>
      </c>
      <c r="F111" s="69" t="s">
        <v>39</v>
      </c>
      <c r="G111" s="53" t="s">
        <v>274</v>
      </c>
      <c r="H111" s="53" t="s">
        <v>98</v>
      </c>
      <c r="I111" s="57" t="s">
        <v>50</v>
      </c>
      <c r="J111" s="53" t="s">
        <v>97</v>
      </c>
      <c r="K111" s="53" t="s">
        <v>273</v>
      </c>
    </row>
    <row r="112" spans="1:11" ht="109.8" thickBot="1" x14ac:dyDescent="0.35">
      <c r="A112" s="30"/>
      <c r="B112" s="27"/>
      <c r="C112" s="67"/>
      <c r="D112" s="53" t="s">
        <v>222</v>
      </c>
      <c r="E112" s="53" t="s">
        <v>221</v>
      </c>
      <c r="F112" s="69" t="s">
        <v>39</v>
      </c>
      <c r="G112" s="53" t="s">
        <v>272</v>
      </c>
      <c r="H112" s="53" t="s">
        <v>91</v>
      </c>
      <c r="I112" s="58" t="s">
        <v>36</v>
      </c>
      <c r="J112" s="53" t="s">
        <v>271</v>
      </c>
      <c r="K112" s="53" t="s">
        <v>270</v>
      </c>
    </row>
    <row r="113" spans="1:11" ht="63" thickBot="1" x14ac:dyDescent="0.35">
      <c r="A113" s="30"/>
      <c r="B113" s="27"/>
      <c r="C113" s="67" t="s">
        <v>269</v>
      </c>
      <c r="D113" s="53" t="s">
        <v>268</v>
      </c>
      <c r="E113" s="53" t="s">
        <v>267</v>
      </c>
      <c r="F113" s="69" t="s">
        <v>59</v>
      </c>
      <c r="G113" s="53" t="s">
        <v>266</v>
      </c>
      <c r="H113" s="53" t="s">
        <v>85</v>
      </c>
      <c r="I113" s="58" t="s">
        <v>36</v>
      </c>
      <c r="J113" s="53" t="s">
        <v>265</v>
      </c>
      <c r="K113" s="53" t="s">
        <v>264</v>
      </c>
    </row>
    <row r="114" spans="1:11" ht="125.4" thickBot="1" x14ac:dyDescent="0.35">
      <c r="A114" s="30"/>
      <c r="B114" s="27"/>
      <c r="C114" s="67"/>
      <c r="D114" s="53" t="s">
        <v>263</v>
      </c>
      <c r="E114" s="53" t="s">
        <v>262</v>
      </c>
      <c r="F114" s="69" t="s">
        <v>59</v>
      </c>
      <c r="G114" s="53" t="s">
        <v>261</v>
      </c>
      <c r="H114" s="53" t="s">
        <v>79</v>
      </c>
      <c r="I114" s="57" t="s">
        <v>50</v>
      </c>
      <c r="J114" s="53" t="s">
        <v>260</v>
      </c>
      <c r="K114" s="53" t="s">
        <v>259</v>
      </c>
    </row>
    <row r="115" spans="1:11" ht="141" thickBot="1" x14ac:dyDescent="0.35">
      <c r="A115" s="30"/>
      <c r="B115" s="27"/>
      <c r="C115" s="67"/>
      <c r="D115" s="53" t="s">
        <v>258</v>
      </c>
      <c r="E115" s="53" t="s">
        <v>257</v>
      </c>
      <c r="F115" s="69" t="s">
        <v>39</v>
      </c>
      <c r="G115" s="53" t="s">
        <v>256</v>
      </c>
      <c r="H115" s="53" t="s">
        <v>75</v>
      </c>
      <c r="I115" s="58" t="s">
        <v>36</v>
      </c>
      <c r="J115" s="53" t="s">
        <v>255</v>
      </c>
      <c r="K115" s="53" t="s">
        <v>254</v>
      </c>
    </row>
    <row r="116" spans="1:11" ht="78.599999999999994" thickBot="1" x14ac:dyDescent="0.35">
      <c r="A116" s="30"/>
      <c r="B116" s="27"/>
      <c r="C116" s="67"/>
      <c r="D116" s="53" t="s">
        <v>253</v>
      </c>
      <c r="E116" s="53" t="s">
        <v>252</v>
      </c>
      <c r="F116" s="69" t="s">
        <v>59</v>
      </c>
      <c r="G116" s="53" t="s">
        <v>251</v>
      </c>
      <c r="H116" s="53" t="s">
        <v>71</v>
      </c>
      <c r="I116" s="58" t="s">
        <v>36</v>
      </c>
      <c r="J116" s="53" t="s">
        <v>250</v>
      </c>
      <c r="K116" s="53" t="s">
        <v>249</v>
      </c>
    </row>
    <row r="117" spans="1:11" ht="78.599999999999994" thickBot="1" x14ac:dyDescent="0.35">
      <c r="A117" s="30"/>
      <c r="B117" s="27"/>
      <c r="C117" s="67"/>
      <c r="D117" s="53" t="s">
        <v>248</v>
      </c>
      <c r="E117" s="53" t="s">
        <v>247</v>
      </c>
      <c r="F117" s="69" t="s">
        <v>39</v>
      </c>
      <c r="G117" s="53" t="s">
        <v>246</v>
      </c>
      <c r="H117" s="53" t="s">
        <v>245</v>
      </c>
      <c r="I117" s="57" t="s">
        <v>50</v>
      </c>
      <c r="J117" s="53" t="s">
        <v>244</v>
      </c>
      <c r="K117" s="53" t="s">
        <v>243</v>
      </c>
    </row>
    <row r="118" spans="1:11" ht="109.8" thickBot="1" x14ac:dyDescent="0.35">
      <c r="A118" s="30"/>
      <c r="B118" s="27"/>
      <c r="C118" s="67" t="s">
        <v>242</v>
      </c>
      <c r="D118" s="53" t="s">
        <v>241</v>
      </c>
      <c r="E118" s="53" t="s">
        <v>240</v>
      </c>
      <c r="F118" s="69" t="s">
        <v>39</v>
      </c>
      <c r="G118" s="53" t="s">
        <v>239</v>
      </c>
      <c r="H118" s="53" t="s">
        <v>57</v>
      </c>
      <c r="I118" s="57" t="s">
        <v>50</v>
      </c>
      <c r="J118" s="53" t="s">
        <v>238</v>
      </c>
      <c r="K118" s="53" t="s">
        <v>237</v>
      </c>
    </row>
    <row r="119" spans="1:11" ht="141" thickBot="1" x14ac:dyDescent="0.35">
      <c r="A119" s="30"/>
      <c r="B119" s="27"/>
      <c r="C119" s="67"/>
      <c r="D119" s="53" t="s">
        <v>236</v>
      </c>
      <c r="E119" s="53" t="s">
        <v>235</v>
      </c>
      <c r="F119" s="69" t="s">
        <v>39</v>
      </c>
      <c r="G119" s="53" t="s">
        <v>234</v>
      </c>
      <c r="H119" s="53" t="s">
        <v>51</v>
      </c>
      <c r="I119" s="57" t="s">
        <v>50</v>
      </c>
      <c r="J119" s="53" t="s">
        <v>49</v>
      </c>
      <c r="K119" s="53" t="s">
        <v>233</v>
      </c>
    </row>
    <row r="120" spans="1:11" ht="109.8" thickBot="1" x14ac:dyDescent="0.35">
      <c r="A120" s="30"/>
      <c r="B120" s="27"/>
      <c r="C120" s="67"/>
      <c r="D120" s="53" t="s">
        <v>232</v>
      </c>
      <c r="E120" s="53" t="s">
        <v>231</v>
      </c>
      <c r="F120" s="69" t="s">
        <v>39</v>
      </c>
      <c r="G120" s="53" t="s">
        <v>230</v>
      </c>
      <c r="H120" s="53" t="s">
        <v>44</v>
      </c>
      <c r="I120" s="58" t="s">
        <v>36</v>
      </c>
      <c r="J120" s="53" t="s">
        <v>229</v>
      </c>
      <c r="K120" s="53" t="s">
        <v>228</v>
      </c>
    </row>
    <row r="121" spans="1:11" ht="109.8" thickBot="1" x14ac:dyDescent="0.35">
      <c r="A121" s="30"/>
      <c r="B121" s="27"/>
      <c r="C121" s="67"/>
      <c r="D121" s="53" t="s">
        <v>227</v>
      </c>
      <c r="E121" s="53" t="s">
        <v>226</v>
      </c>
      <c r="F121" s="69" t="s">
        <v>39</v>
      </c>
      <c r="G121" s="53" t="s">
        <v>225</v>
      </c>
      <c r="H121" s="53" t="s">
        <v>37</v>
      </c>
      <c r="I121" s="58" t="s">
        <v>36</v>
      </c>
      <c r="J121" s="53" t="s">
        <v>224</v>
      </c>
      <c r="K121" s="53" t="s">
        <v>223</v>
      </c>
    </row>
    <row r="122" spans="1:11" ht="94.2" thickBot="1" x14ac:dyDescent="0.35">
      <c r="A122" s="30"/>
      <c r="B122" s="27"/>
      <c r="C122" s="67"/>
      <c r="D122" s="53" t="s">
        <v>222</v>
      </c>
      <c r="E122" s="53" t="s">
        <v>221</v>
      </c>
      <c r="F122" s="69" t="s">
        <v>59</v>
      </c>
      <c r="G122" s="53" t="s">
        <v>220</v>
      </c>
      <c r="H122" s="53" t="s">
        <v>219</v>
      </c>
      <c r="I122" s="58" t="s">
        <v>36</v>
      </c>
      <c r="J122" s="53" t="s">
        <v>218</v>
      </c>
      <c r="K122" s="53" t="s">
        <v>217</v>
      </c>
    </row>
    <row r="123" spans="1:11" ht="63" thickBot="1" x14ac:dyDescent="0.35">
      <c r="A123" s="30"/>
      <c r="B123" s="27"/>
      <c r="C123" s="67" t="s">
        <v>216</v>
      </c>
      <c r="D123" s="53" t="s">
        <v>215</v>
      </c>
      <c r="E123" s="53" t="s">
        <v>214</v>
      </c>
      <c r="F123" s="69" t="s">
        <v>39</v>
      </c>
      <c r="G123" s="53" t="s">
        <v>213</v>
      </c>
      <c r="H123" s="53" t="s">
        <v>212</v>
      </c>
      <c r="I123" s="57" t="s">
        <v>50</v>
      </c>
      <c r="J123" s="53" t="s">
        <v>211</v>
      </c>
      <c r="K123" s="53" t="s">
        <v>210</v>
      </c>
    </row>
    <row r="124" spans="1:11" ht="94.2" thickBot="1" x14ac:dyDescent="0.35">
      <c r="A124" s="30"/>
      <c r="B124" s="27"/>
      <c r="C124" s="67"/>
      <c r="D124" s="53" t="s">
        <v>209</v>
      </c>
      <c r="E124" s="53" t="s">
        <v>208</v>
      </c>
      <c r="F124" s="69" t="s">
        <v>39</v>
      </c>
      <c r="G124" s="53" t="s">
        <v>207</v>
      </c>
      <c r="H124" s="53" t="s">
        <v>206</v>
      </c>
      <c r="I124" s="58" t="s">
        <v>36</v>
      </c>
      <c r="J124" s="53" t="s">
        <v>205</v>
      </c>
      <c r="K124" s="53" t="s">
        <v>204</v>
      </c>
    </row>
    <row r="125" spans="1:11" ht="94.2" thickBot="1" x14ac:dyDescent="0.35">
      <c r="A125" s="30"/>
      <c r="B125" s="27"/>
      <c r="C125" s="67"/>
      <c r="D125" s="53" t="s">
        <v>203</v>
      </c>
      <c r="E125" s="53" t="s">
        <v>202</v>
      </c>
      <c r="F125" s="69" t="s">
        <v>39</v>
      </c>
      <c r="G125" s="53" t="s">
        <v>201</v>
      </c>
      <c r="H125" s="53" t="s">
        <v>200</v>
      </c>
      <c r="I125" s="57" t="s">
        <v>50</v>
      </c>
      <c r="J125" s="53" t="s">
        <v>199</v>
      </c>
      <c r="K125" s="53" t="s">
        <v>198</v>
      </c>
    </row>
    <row r="126" spans="1:11" ht="125.4" thickBot="1" x14ac:dyDescent="0.35">
      <c r="A126" s="30"/>
      <c r="B126" s="27"/>
      <c r="C126" s="67"/>
      <c r="D126" s="53" t="s">
        <v>197</v>
      </c>
      <c r="E126" s="53" t="s">
        <v>196</v>
      </c>
      <c r="F126" s="69" t="s">
        <v>39</v>
      </c>
      <c r="G126" s="53" t="s">
        <v>195</v>
      </c>
      <c r="H126" s="53" t="s">
        <v>194</v>
      </c>
      <c r="I126" s="57" t="s">
        <v>50</v>
      </c>
      <c r="J126" s="53" t="s">
        <v>193</v>
      </c>
      <c r="K126" s="53" t="s">
        <v>192</v>
      </c>
    </row>
    <row r="127" spans="1:11" ht="109.8" thickBot="1" x14ac:dyDescent="0.35">
      <c r="A127" s="30"/>
      <c r="B127" s="27"/>
      <c r="C127" s="67"/>
      <c r="D127" s="53" t="s">
        <v>191</v>
      </c>
      <c r="E127" s="53" t="s">
        <v>190</v>
      </c>
      <c r="F127" s="69" t="s">
        <v>59</v>
      </c>
      <c r="G127" s="53" t="s">
        <v>189</v>
      </c>
      <c r="H127" s="53" t="s">
        <v>188</v>
      </c>
      <c r="I127" s="57" t="s">
        <v>50</v>
      </c>
      <c r="J127" s="53" t="s">
        <v>187</v>
      </c>
      <c r="K127" s="53" t="s">
        <v>186</v>
      </c>
    </row>
    <row r="128" spans="1:11" ht="109.8" thickBot="1" x14ac:dyDescent="0.35">
      <c r="A128" s="30"/>
      <c r="B128" s="27" t="s">
        <v>185</v>
      </c>
      <c r="C128" s="67" t="s">
        <v>184</v>
      </c>
      <c r="D128" s="53" t="s">
        <v>183</v>
      </c>
      <c r="E128" s="53" t="s">
        <v>182</v>
      </c>
      <c r="F128" s="69" t="s">
        <v>39</v>
      </c>
      <c r="G128" s="53" t="s">
        <v>181</v>
      </c>
      <c r="H128" s="53" t="s">
        <v>180</v>
      </c>
      <c r="I128" s="58" t="s">
        <v>36</v>
      </c>
      <c r="J128" s="53" t="s">
        <v>179</v>
      </c>
      <c r="K128" s="53" t="s">
        <v>178</v>
      </c>
    </row>
    <row r="129" spans="1:11" ht="125.4" thickBot="1" x14ac:dyDescent="0.35">
      <c r="A129" s="30"/>
      <c r="B129" s="27"/>
      <c r="C129" s="67"/>
      <c r="D129" s="53" t="s">
        <v>177</v>
      </c>
      <c r="E129" s="53" t="s">
        <v>176</v>
      </c>
      <c r="F129" s="69" t="s">
        <v>39</v>
      </c>
      <c r="G129" s="53" t="s">
        <v>175</v>
      </c>
      <c r="H129" s="53" t="s">
        <v>174</v>
      </c>
      <c r="I129" s="58" t="s">
        <v>36</v>
      </c>
      <c r="J129" s="53" t="s">
        <v>173</v>
      </c>
      <c r="K129" s="53" t="s">
        <v>172</v>
      </c>
    </row>
    <row r="130" spans="1:11" ht="78.599999999999994" thickBot="1" x14ac:dyDescent="0.35">
      <c r="A130" s="30"/>
      <c r="B130" s="27"/>
      <c r="C130" s="67"/>
      <c r="D130" s="53" t="s">
        <v>171</v>
      </c>
      <c r="E130" s="53" t="s">
        <v>170</v>
      </c>
      <c r="F130" s="69" t="s">
        <v>39</v>
      </c>
      <c r="G130" s="53" t="s">
        <v>169</v>
      </c>
      <c r="H130" s="53" t="s">
        <v>168</v>
      </c>
      <c r="I130" s="58" t="s">
        <v>36</v>
      </c>
      <c r="J130" s="53" t="s">
        <v>167</v>
      </c>
      <c r="K130" s="53" t="s">
        <v>166</v>
      </c>
    </row>
    <row r="131" spans="1:11" ht="109.8" thickBot="1" x14ac:dyDescent="0.35">
      <c r="A131" s="30"/>
      <c r="B131" s="27"/>
      <c r="C131" s="67"/>
      <c r="D131" s="53" t="s">
        <v>165</v>
      </c>
      <c r="E131" s="53" t="s">
        <v>164</v>
      </c>
      <c r="F131" s="69" t="s">
        <v>59</v>
      </c>
      <c r="G131" s="53" t="s">
        <v>163</v>
      </c>
      <c r="H131" s="53" t="s">
        <v>162</v>
      </c>
      <c r="I131" s="57" t="s">
        <v>50</v>
      </c>
      <c r="J131" s="53" t="s">
        <v>161</v>
      </c>
      <c r="K131" s="53" t="s">
        <v>160</v>
      </c>
    </row>
    <row r="132" spans="1:11" ht="109.8" thickBot="1" x14ac:dyDescent="0.35">
      <c r="A132" s="30"/>
      <c r="B132" s="27"/>
      <c r="C132" s="67"/>
      <c r="D132" s="53" t="s">
        <v>107</v>
      </c>
      <c r="E132" s="53" t="s">
        <v>159</v>
      </c>
      <c r="F132" s="69" t="s">
        <v>39</v>
      </c>
      <c r="G132" s="53" t="s">
        <v>158</v>
      </c>
      <c r="H132" s="53" t="s">
        <v>157</v>
      </c>
      <c r="I132" s="57" t="s">
        <v>50</v>
      </c>
      <c r="J132" s="53" t="s">
        <v>156</v>
      </c>
      <c r="K132" s="53" t="s">
        <v>155</v>
      </c>
    </row>
    <row r="133" spans="1:11" ht="94.2" thickBot="1" x14ac:dyDescent="0.35">
      <c r="A133" s="30"/>
      <c r="B133" s="27"/>
      <c r="C133" s="67" t="s">
        <v>154</v>
      </c>
      <c r="D133" s="53" t="s">
        <v>153</v>
      </c>
      <c r="E133" s="53" t="s">
        <v>152</v>
      </c>
      <c r="F133" s="69" t="s">
        <v>39</v>
      </c>
      <c r="G133" s="53" t="s">
        <v>151</v>
      </c>
      <c r="H133" s="53" t="s">
        <v>150</v>
      </c>
      <c r="I133" s="57" t="s">
        <v>50</v>
      </c>
      <c r="J133" s="53" t="s">
        <v>149</v>
      </c>
      <c r="K133" s="53" t="s">
        <v>148</v>
      </c>
    </row>
    <row r="134" spans="1:11" ht="94.2" thickBot="1" x14ac:dyDescent="0.35">
      <c r="A134" s="30"/>
      <c r="B134" s="27"/>
      <c r="C134" s="67"/>
      <c r="D134" s="53" t="s">
        <v>147</v>
      </c>
      <c r="E134" s="53" t="s">
        <v>146</v>
      </c>
      <c r="F134" s="69" t="s">
        <v>39</v>
      </c>
      <c r="G134" s="53" t="s">
        <v>145</v>
      </c>
      <c r="H134" s="53" t="s">
        <v>144</v>
      </c>
      <c r="I134" s="57" t="s">
        <v>50</v>
      </c>
      <c r="J134" s="53" t="s">
        <v>143</v>
      </c>
      <c r="K134" s="53" t="s">
        <v>142</v>
      </c>
    </row>
    <row r="135" spans="1:11" ht="109.8" thickBot="1" x14ac:dyDescent="0.35">
      <c r="A135" s="30"/>
      <c r="B135" s="27"/>
      <c r="C135" s="67"/>
      <c r="D135" s="53" t="s">
        <v>141</v>
      </c>
      <c r="E135" s="53" t="s">
        <v>140</v>
      </c>
      <c r="F135" s="69" t="s">
        <v>59</v>
      </c>
      <c r="G135" s="53" t="s">
        <v>139</v>
      </c>
      <c r="H135" s="53" t="s">
        <v>138</v>
      </c>
      <c r="I135" s="58" t="s">
        <v>36</v>
      </c>
      <c r="J135" s="53" t="s">
        <v>137</v>
      </c>
      <c r="K135" s="53" t="s">
        <v>136</v>
      </c>
    </row>
    <row r="136" spans="1:11" ht="109.8" thickBot="1" x14ac:dyDescent="0.35">
      <c r="A136" s="30"/>
      <c r="B136" s="27"/>
      <c r="C136" s="67"/>
      <c r="D136" s="53" t="s">
        <v>107</v>
      </c>
      <c r="E136" s="63" t="s">
        <v>106</v>
      </c>
      <c r="F136" s="69" t="s">
        <v>39</v>
      </c>
      <c r="G136" s="53" t="s">
        <v>135</v>
      </c>
      <c r="H136" s="53" t="s">
        <v>134</v>
      </c>
      <c r="I136" s="57" t="s">
        <v>50</v>
      </c>
      <c r="J136" s="53" t="s">
        <v>133</v>
      </c>
      <c r="K136" s="53" t="s">
        <v>132</v>
      </c>
    </row>
    <row r="137" spans="1:11" ht="141" thickBot="1" x14ac:dyDescent="0.35">
      <c r="A137" s="30"/>
      <c r="B137" s="27"/>
      <c r="C137" s="67"/>
      <c r="D137" s="53" t="s">
        <v>101</v>
      </c>
      <c r="E137" s="53" t="s">
        <v>131</v>
      </c>
      <c r="F137" s="69" t="s">
        <v>39</v>
      </c>
      <c r="G137" s="53" t="s">
        <v>130</v>
      </c>
      <c r="H137" s="53" t="s">
        <v>129</v>
      </c>
      <c r="I137" s="58" t="s">
        <v>36</v>
      </c>
      <c r="J137" s="53" t="s">
        <v>128</v>
      </c>
      <c r="K137" s="53" t="s">
        <v>127</v>
      </c>
    </row>
    <row r="138" spans="1:11" ht="125.4" thickBot="1" x14ac:dyDescent="0.35">
      <c r="A138" s="30"/>
      <c r="B138" s="27"/>
      <c r="C138" s="67" t="s">
        <v>126</v>
      </c>
      <c r="D138" s="53" t="s">
        <v>125</v>
      </c>
      <c r="E138" s="53" t="s">
        <v>124</v>
      </c>
      <c r="F138" s="69" t="s">
        <v>39</v>
      </c>
      <c r="G138" s="53" t="s">
        <v>123</v>
      </c>
      <c r="H138" s="53" t="s">
        <v>122</v>
      </c>
      <c r="I138" s="58" t="s">
        <v>36</v>
      </c>
      <c r="J138" s="53" t="s">
        <v>121</v>
      </c>
      <c r="K138" s="53" t="s">
        <v>120</v>
      </c>
    </row>
    <row r="139" spans="1:11" ht="125.4" thickBot="1" x14ac:dyDescent="0.35">
      <c r="A139" s="30"/>
      <c r="B139" s="27"/>
      <c r="C139" s="67"/>
      <c r="D139" s="53" t="s">
        <v>119</v>
      </c>
      <c r="E139" s="53" t="s">
        <v>118</v>
      </c>
      <c r="F139" s="69" t="s">
        <v>39</v>
      </c>
      <c r="G139" s="53" t="s">
        <v>117</v>
      </c>
      <c r="H139" s="53" t="s">
        <v>116</v>
      </c>
      <c r="I139" s="57" t="s">
        <v>50</v>
      </c>
      <c r="J139" s="53" t="s">
        <v>115</v>
      </c>
      <c r="K139" s="53" t="s">
        <v>114</v>
      </c>
    </row>
    <row r="140" spans="1:11" ht="125.4" thickBot="1" x14ac:dyDescent="0.35">
      <c r="A140" s="30"/>
      <c r="B140" s="27"/>
      <c r="C140" s="67"/>
      <c r="D140" s="53" t="s">
        <v>113</v>
      </c>
      <c r="E140" s="53" t="s">
        <v>112</v>
      </c>
      <c r="F140" s="69" t="s">
        <v>39</v>
      </c>
      <c r="G140" s="53" t="s">
        <v>111</v>
      </c>
      <c r="H140" s="53" t="s">
        <v>110</v>
      </c>
      <c r="I140" s="58" t="s">
        <v>36</v>
      </c>
      <c r="J140" s="53" t="s">
        <v>109</v>
      </c>
      <c r="K140" s="53" t="s">
        <v>108</v>
      </c>
    </row>
    <row r="141" spans="1:11" ht="109.8" thickBot="1" x14ac:dyDescent="0.35">
      <c r="A141" s="30"/>
      <c r="B141" s="27"/>
      <c r="C141" s="67"/>
      <c r="D141" s="53" t="s">
        <v>107</v>
      </c>
      <c r="E141" s="63" t="s">
        <v>106</v>
      </c>
      <c r="F141" s="69" t="s">
        <v>39</v>
      </c>
      <c r="G141" s="53" t="s">
        <v>105</v>
      </c>
      <c r="H141" s="53" t="s">
        <v>104</v>
      </c>
      <c r="I141" s="58" t="s">
        <v>36</v>
      </c>
      <c r="J141" s="53" t="s">
        <v>103</v>
      </c>
      <c r="K141" s="53" t="s">
        <v>102</v>
      </c>
    </row>
    <row r="142" spans="1:11" ht="94.2" thickBot="1" x14ac:dyDescent="0.35">
      <c r="A142" s="30"/>
      <c r="B142" s="27"/>
      <c r="C142" s="67"/>
      <c r="D142" s="53" t="s">
        <v>101</v>
      </c>
      <c r="E142" s="53" t="s">
        <v>100</v>
      </c>
      <c r="F142" s="69" t="s">
        <v>39</v>
      </c>
      <c r="G142" s="53" t="s">
        <v>99</v>
      </c>
      <c r="H142" s="53" t="s">
        <v>98</v>
      </c>
      <c r="I142" s="57" t="s">
        <v>50</v>
      </c>
      <c r="J142" s="53" t="s">
        <v>97</v>
      </c>
      <c r="K142" s="53" t="s">
        <v>96</v>
      </c>
    </row>
    <row r="143" spans="1:11" ht="109.8" thickBot="1" x14ac:dyDescent="0.35">
      <c r="A143" s="30"/>
      <c r="B143" s="27"/>
      <c r="C143" s="67" t="s">
        <v>95</v>
      </c>
      <c r="D143" s="53" t="s">
        <v>94</v>
      </c>
      <c r="E143" s="53" t="s">
        <v>93</v>
      </c>
      <c r="F143" s="69" t="s">
        <v>39</v>
      </c>
      <c r="G143" s="53" t="s">
        <v>92</v>
      </c>
      <c r="H143" s="53" t="s">
        <v>91</v>
      </c>
      <c r="I143" s="58" t="s">
        <v>36</v>
      </c>
      <c r="J143" s="53" t="s">
        <v>90</v>
      </c>
      <c r="K143" s="53" t="s">
        <v>89</v>
      </c>
    </row>
    <row r="144" spans="1:11" ht="94.2" thickBot="1" x14ac:dyDescent="0.35">
      <c r="A144" s="30"/>
      <c r="B144" s="27"/>
      <c r="C144" s="67"/>
      <c r="D144" s="53" t="s">
        <v>88</v>
      </c>
      <c r="E144" s="53" t="s">
        <v>87</v>
      </c>
      <c r="F144" s="69" t="s">
        <v>39</v>
      </c>
      <c r="G144" s="53" t="s">
        <v>86</v>
      </c>
      <c r="H144" s="53" t="s">
        <v>85</v>
      </c>
      <c r="I144" s="58" t="s">
        <v>36</v>
      </c>
      <c r="J144" s="53" t="s">
        <v>84</v>
      </c>
      <c r="K144" s="53" t="s">
        <v>83</v>
      </c>
    </row>
    <row r="145" spans="1:11" ht="125.4" thickBot="1" x14ac:dyDescent="0.35">
      <c r="A145" s="30"/>
      <c r="B145" s="27"/>
      <c r="C145" s="67"/>
      <c r="D145" s="53" t="s">
        <v>82</v>
      </c>
      <c r="E145" s="53" t="s">
        <v>81</v>
      </c>
      <c r="F145" s="69" t="s">
        <v>39</v>
      </c>
      <c r="G145" s="53" t="s">
        <v>80</v>
      </c>
      <c r="H145" s="53" t="s">
        <v>79</v>
      </c>
      <c r="I145" s="57" t="s">
        <v>50</v>
      </c>
      <c r="J145" s="53" t="s">
        <v>78</v>
      </c>
      <c r="K145" s="53" t="s">
        <v>77</v>
      </c>
    </row>
    <row r="146" spans="1:11" ht="141" thickBot="1" x14ac:dyDescent="0.35">
      <c r="A146" s="30"/>
      <c r="B146" s="27"/>
      <c r="C146" s="67"/>
      <c r="D146" s="53" t="s">
        <v>54</v>
      </c>
      <c r="E146" s="53" t="s">
        <v>53</v>
      </c>
      <c r="F146" s="69" t="s">
        <v>39</v>
      </c>
      <c r="G146" s="53" t="s">
        <v>76</v>
      </c>
      <c r="H146" s="53" t="s">
        <v>75</v>
      </c>
      <c r="I146" s="58" t="s">
        <v>36</v>
      </c>
      <c r="J146" s="53" t="s">
        <v>74</v>
      </c>
      <c r="K146" s="53" t="s">
        <v>73</v>
      </c>
    </row>
    <row r="147" spans="1:11" ht="94.2" thickBot="1" x14ac:dyDescent="0.35">
      <c r="A147" s="30"/>
      <c r="B147" s="27"/>
      <c r="C147" s="67"/>
      <c r="D147" s="53" t="s">
        <v>47</v>
      </c>
      <c r="E147" s="53" t="s">
        <v>46</v>
      </c>
      <c r="F147" s="69" t="s">
        <v>39</v>
      </c>
      <c r="G147" s="53" t="s">
        <v>72</v>
      </c>
      <c r="H147" s="53" t="s">
        <v>71</v>
      </c>
      <c r="I147" s="58" t="s">
        <v>36</v>
      </c>
      <c r="J147" s="53" t="s">
        <v>70</v>
      </c>
      <c r="K147" s="53" t="s">
        <v>69</v>
      </c>
    </row>
    <row r="148" spans="1:11" ht="109.8" thickBot="1" x14ac:dyDescent="0.35">
      <c r="A148" s="30"/>
      <c r="B148" s="27"/>
      <c r="C148" s="67" t="s">
        <v>68</v>
      </c>
      <c r="D148" s="53" t="s">
        <v>67</v>
      </c>
      <c r="E148" s="53" t="s">
        <v>66</v>
      </c>
      <c r="F148" s="69" t="s">
        <v>39</v>
      </c>
      <c r="G148" s="53" t="s">
        <v>65</v>
      </c>
      <c r="H148" s="53" t="s">
        <v>64</v>
      </c>
      <c r="I148" s="57" t="s">
        <v>50</v>
      </c>
      <c r="J148" s="53" t="s">
        <v>63</v>
      </c>
      <c r="K148" s="53" t="s">
        <v>62</v>
      </c>
    </row>
    <row r="149" spans="1:11" ht="109.8" thickBot="1" x14ac:dyDescent="0.35">
      <c r="A149" s="30"/>
      <c r="B149" s="27"/>
      <c r="C149" s="67"/>
      <c r="D149" s="53" t="s">
        <v>61</v>
      </c>
      <c r="E149" s="53" t="s">
        <v>60</v>
      </c>
      <c r="F149" s="69" t="s">
        <v>59</v>
      </c>
      <c r="G149" s="53" t="s">
        <v>58</v>
      </c>
      <c r="H149" s="53" t="s">
        <v>57</v>
      </c>
      <c r="I149" s="57" t="s">
        <v>50</v>
      </c>
      <c r="J149" s="53" t="s">
        <v>56</v>
      </c>
      <c r="K149" s="53" t="s">
        <v>55</v>
      </c>
    </row>
    <row r="150" spans="1:11" ht="141" thickBot="1" x14ac:dyDescent="0.35">
      <c r="A150" s="30"/>
      <c r="B150" s="27"/>
      <c r="C150" s="67"/>
      <c r="D150" s="53" t="s">
        <v>54</v>
      </c>
      <c r="E150" s="53" t="s">
        <v>53</v>
      </c>
      <c r="F150" s="69" t="s">
        <v>39</v>
      </c>
      <c r="G150" s="53" t="s">
        <v>52</v>
      </c>
      <c r="H150" s="53" t="s">
        <v>51</v>
      </c>
      <c r="I150" s="57" t="s">
        <v>50</v>
      </c>
      <c r="J150" s="53" t="s">
        <v>49</v>
      </c>
      <c r="K150" s="53" t="s">
        <v>48</v>
      </c>
    </row>
    <row r="151" spans="1:11" ht="109.8" thickBot="1" x14ac:dyDescent="0.35">
      <c r="A151" s="30"/>
      <c r="B151" s="27"/>
      <c r="C151" s="67"/>
      <c r="D151" s="53" t="s">
        <v>47</v>
      </c>
      <c r="E151" s="53" t="s">
        <v>46</v>
      </c>
      <c r="F151" s="69" t="s">
        <v>39</v>
      </c>
      <c r="G151" s="53" t="s">
        <v>45</v>
      </c>
      <c r="H151" s="53" t="s">
        <v>44</v>
      </c>
      <c r="I151" s="58" t="s">
        <v>36</v>
      </c>
      <c r="J151" s="53" t="s">
        <v>43</v>
      </c>
      <c r="K151" s="53" t="s">
        <v>42</v>
      </c>
    </row>
    <row r="152" spans="1:11" ht="109.8" thickBot="1" x14ac:dyDescent="0.35">
      <c r="A152" s="30"/>
      <c r="B152" s="27"/>
      <c r="C152" s="67"/>
      <c r="D152" s="53" t="s">
        <v>41</v>
      </c>
      <c r="E152" s="53" t="s">
        <v>40</v>
      </c>
      <c r="F152" s="69" t="s">
        <v>39</v>
      </c>
      <c r="G152" s="53" t="s">
        <v>38</v>
      </c>
      <c r="H152" s="53" t="s">
        <v>37</v>
      </c>
      <c r="I152" s="58" t="s">
        <v>36</v>
      </c>
      <c r="J152" s="53" t="s">
        <v>35</v>
      </c>
      <c r="K152" s="53" t="s">
        <v>34</v>
      </c>
    </row>
    <row r="153" spans="1:11" ht="15" thickBot="1" x14ac:dyDescent="0.35"/>
    <row r="154" spans="1:11" ht="16.2" thickBot="1" x14ac:dyDescent="0.35">
      <c r="A154" s="14" t="s">
        <v>6991</v>
      </c>
      <c r="B154" s="13" t="s">
        <v>891</v>
      </c>
      <c r="C154" s="13" t="s">
        <v>18</v>
      </c>
      <c r="D154" s="14" t="s">
        <v>6990</v>
      </c>
      <c r="E154" s="14" t="s">
        <v>6989</v>
      </c>
      <c r="F154" s="14" t="s">
        <v>19</v>
      </c>
      <c r="G154" s="13" t="s">
        <v>6988</v>
      </c>
      <c r="H154" s="13" t="s">
        <v>21</v>
      </c>
      <c r="I154" s="14" t="s">
        <v>22</v>
      </c>
      <c r="J154" s="14" t="s">
        <v>886</v>
      </c>
      <c r="K154" s="13" t="s">
        <v>6987</v>
      </c>
    </row>
    <row r="155" spans="1:11" ht="125.4" thickBot="1" x14ac:dyDescent="0.35">
      <c r="A155" s="30" t="s">
        <v>6986</v>
      </c>
      <c r="B155" s="16" t="s">
        <v>6985</v>
      </c>
      <c r="C155" s="16" t="s">
        <v>6984</v>
      </c>
      <c r="D155" s="41" t="s">
        <v>6983</v>
      </c>
      <c r="E155" s="41" t="s">
        <v>6983</v>
      </c>
      <c r="F155" s="42" t="s">
        <v>39</v>
      </c>
      <c r="G155" s="40" t="s">
        <v>931</v>
      </c>
      <c r="H155" s="40" t="s">
        <v>6982</v>
      </c>
      <c r="I155" s="41" t="s">
        <v>50</v>
      </c>
      <c r="J155" s="41" t="s">
        <v>6981</v>
      </c>
      <c r="K155" s="40" t="s">
        <v>6980</v>
      </c>
    </row>
    <row r="156" spans="1:11" ht="109.8" thickBot="1" x14ac:dyDescent="0.35">
      <c r="A156" s="30"/>
      <c r="B156" s="16"/>
      <c r="C156" s="16"/>
      <c r="D156" s="41" t="s">
        <v>6967</v>
      </c>
      <c r="E156" s="41" t="s">
        <v>6979</v>
      </c>
      <c r="F156" s="42" t="s">
        <v>39</v>
      </c>
      <c r="G156" s="40" t="s">
        <v>6978</v>
      </c>
      <c r="H156" s="40" t="s">
        <v>6977</v>
      </c>
      <c r="I156" s="41" t="s">
        <v>50</v>
      </c>
      <c r="J156" s="41" t="s">
        <v>6370</v>
      </c>
      <c r="K156" s="40" t="s">
        <v>6976</v>
      </c>
    </row>
    <row r="157" spans="1:11" ht="109.8" thickBot="1" x14ac:dyDescent="0.35">
      <c r="A157" s="30"/>
      <c r="B157" s="16"/>
      <c r="C157" s="16"/>
      <c r="D157" s="41" t="s">
        <v>6947</v>
      </c>
      <c r="E157" s="41" t="s">
        <v>6975</v>
      </c>
      <c r="F157" s="42" t="s">
        <v>39</v>
      </c>
      <c r="G157" s="40" t="s">
        <v>6974</v>
      </c>
      <c r="H157" s="40" t="s">
        <v>6973</v>
      </c>
      <c r="I157" s="41" t="s">
        <v>50</v>
      </c>
      <c r="J157" s="41" t="s">
        <v>6972</v>
      </c>
      <c r="K157" s="40" t="s">
        <v>6971</v>
      </c>
    </row>
    <row r="158" spans="1:11" ht="94.2" thickBot="1" x14ac:dyDescent="0.35">
      <c r="A158" s="30"/>
      <c r="B158" s="16"/>
      <c r="C158" s="16"/>
      <c r="D158" s="41" t="s">
        <v>6926</v>
      </c>
      <c r="E158" s="41" t="s">
        <v>6970</v>
      </c>
      <c r="F158" s="42" t="s">
        <v>39</v>
      </c>
      <c r="G158" s="40" t="s">
        <v>923</v>
      </c>
      <c r="H158" s="40" t="s">
        <v>6969</v>
      </c>
      <c r="I158" s="41" t="s">
        <v>1175</v>
      </c>
      <c r="J158" s="41" t="s">
        <v>3908</v>
      </c>
      <c r="K158" s="40" t="s">
        <v>6968</v>
      </c>
    </row>
    <row r="159" spans="1:11" ht="94.2" thickBot="1" x14ac:dyDescent="0.35">
      <c r="A159" s="30"/>
      <c r="B159" s="16"/>
      <c r="C159" s="16"/>
      <c r="D159" s="41" t="s">
        <v>6906</v>
      </c>
      <c r="E159" s="41" t="s">
        <v>6967</v>
      </c>
      <c r="F159" s="42" t="s">
        <v>39</v>
      </c>
      <c r="G159" s="40" t="s">
        <v>6966</v>
      </c>
      <c r="H159" s="40" t="s">
        <v>6965</v>
      </c>
      <c r="I159" s="41" t="s">
        <v>1175</v>
      </c>
      <c r="J159" s="41" t="s">
        <v>6964</v>
      </c>
      <c r="K159" s="40" t="s">
        <v>6963</v>
      </c>
    </row>
    <row r="160" spans="1:11" ht="109.8" thickBot="1" x14ac:dyDescent="0.35">
      <c r="A160" s="30"/>
      <c r="B160" s="16"/>
      <c r="C160" s="16" t="s">
        <v>6962</v>
      </c>
      <c r="D160" s="41" t="s">
        <v>6882</v>
      </c>
      <c r="E160" s="41" t="s">
        <v>6961</v>
      </c>
      <c r="F160" s="42" t="s">
        <v>39</v>
      </c>
      <c r="G160" s="40" t="s">
        <v>6960</v>
      </c>
      <c r="H160" s="40" t="s">
        <v>6959</v>
      </c>
      <c r="I160" s="41" t="s">
        <v>50</v>
      </c>
      <c r="J160" s="41" t="s">
        <v>6958</v>
      </c>
      <c r="K160" s="40" t="s">
        <v>6957</v>
      </c>
    </row>
    <row r="161" spans="1:11" ht="78.599999999999994" thickBot="1" x14ac:dyDescent="0.35">
      <c r="A161" s="30"/>
      <c r="B161" s="16"/>
      <c r="C161" s="16"/>
      <c r="D161" s="41" t="s">
        <v>6859</v>
      </c>
      <c r="E161" s="41" t="s">
        <v>6956</v>
      </c>
      <c r="F161" s="42" t="s">
        <v>39</v>
      </c>
      <c r="G161" s="40" t="s">
        <v>6955</v>
      </c>
      <c r="H161" s="40" t="s">
        <v>6954</v>
      </c>
      <c r="I161" s="41" t="s">
        <v>1175</v>
      </c>
      <c r="J161" s="41" t="s">
        <v>6953</v>
      </c>
      <c r="K161" s="40" t="s">
        <v>6952</v>
      </c>
    </row>
    <row r="162" spans="1:11" ht="109.8" thickBot="1" x14ac:dyDescent="0.35">
      <c r="A162" s="30"/>
      <c r="B162" s="16"/>
      <c r="C162" s="16"/>
      <c r="D162" s="41" t="s">
        <v>6834</v>
      </c>
      <c r="E162" s="41" t="s">
        <v>6951</v>
      </c>
      <c r="F162" s="42" t="s">
        <v>39</v>
      </c>
      <c r="G162" s="40" t="s">
        <v>6769</v>
      </c>
      <c r="H162" s="40" t="s">
        <v>6950</v>
      </c>
      <c r="I162" s="41" t="s">
        <v>1474</v>
      </c>
      <c r="J162" s="41" t="s">
        <v>6949</v>
      </c>
      <c r="K162" s="40" t="s">
        <v>6948</v>
      </c>
    </row>
    <row r="163" spans="1:11" ht="94.2" thickBot="1" x14ac:dyDescent="0.35">
      <c r="A163" s="30"/>
      <c r="B163" s="16"/>
      <c r="C163" s="16"/>
      <c r="D163" s="41" t="s">
        <v>6810</v>
      </c>
      <c r="E163" s="41" t="s">
        <v>6947</v>
      </c>
      <c r="F163" s="42" t="s">
        <v>39</v>
      </c>
      <c r="G163" s="40" t="s">
        <v>6946</v>
      </c>
      <c r="H163" s="40" t="s">
        <v>6945</v>
      </c>
      <c r="I163" s="41" t="s">
        <v>1175</v>
      </c>
      <c r="J163" s="41" t="s">
        <v>6944</v>
      </c>
      <c r="K163" s="40" t="s">
        <v>6943</v>
      </c>
    </row>
    <row r="164" spans="1:11" ht="141" thickBot="1" x14ac:dyDescent="0.35">
      <c r="A164" s="30"/>
      <c r="B164" s="16"/>
      <c r="C164" s="16"/>
      <c r="D164" s="41" t="s">
        <v>6787</v>
      </c>
      <c r="E164" s="41" t="s">
        <v>6942</v>
      </c>
      <c r="F164" s="42" t="s">
        <v>39</v>
      </c>
      <c r="G164" s="40" t="s">
        <v>6941</v>
      </c>
      <c r="H164" s="40" t="s">
        <v>6940</v>
      </c>
      <c r="I164" s="41" t="s">
        <v>50</v>
      </c>
      <c r="J164" s="41" t="s">
        <v>6939</v>
      </c>
      <c r="K164" s="40" t="s">
        <v>6938</v>
      </c>
    </row>
    <row r="165" spans="1:11" ht="125.4" thickBot="1" x14ac:dyDescent="0.35">
      <c r="A165" s="30"/>
      <c r="B165" s="16"/>
      <c r="C165" s="16" t="s">
        <v>6937</v>
      </c>
      <c r="D165" s="41" t="s">
        <v>6763</v>
      </c>
      <c r="E165" s="41" t="s">
        <v>6936</v>
      </c>
      <c r="F165" s="42" t="s">
        <v>39</v>
      </c>
      <c r="G165" s="40" t="s">
        <v>6935</v>
      </c>
      <c r="H165" s="40" t="s">
        <v>6934</v>
      </c>
      <c r="I165" s="41" t="s">
        <v>1175</v>
      </c>
      <c r="J165" s="41" t="s">
        <v>6933</v>
      </c>
      <c r="K165" s="40" t="s">
        <v>6932</v>
      </c>
    </row>
    <row r="166" spans="1:11" ht="125.4" thickBot="1" x14ac:dyDescent="0.35">
      <c r="A166" s="30"/>
      <c r="B166" s="16"/>
      <c r="C166" s="16"/>
      <c r="D166" s="41" t="s">
        <v>6739</v>
      </c>
      <c r="E166" s="41" t="s">
        <v>6931</v>
      </c>
      <c r="F166" s="42" t="s">
        <v>39</v>
      </c>
      <c r="G166" s="40" t="s">
        <v>6930</v>
      </c>
      <c r="H166" s="40" t="s">
        <v>6929</v>
      </c>
      <c r="I166" s="41" t="s">
        <v>1474</v>
      </c>
      <c r="J166" s="41" t="s">
        <v>6928</v>
      </c>
      <c r="K166" s="40" t="s">
        <v>6927</v>
      </c>
    </row>
    <row r="167" spans="1:11" ht="125.4" thickBot="1" x14ac:dyDescent="0.35">
      <c r="A167" s="30"/>
      <c r="B167" s="16"/>
      <c r="C167" s="16"/>
      <c r="D167" s="41" t="s">
        <v>6715</v>
      </c>
      <c r="E167" s="41" t="s">
        <v>6926</v>
      </c>
      <c r="F167" s="42" t="s">
        <v>39</v>
      </c>
      <c r="G167" s="40" t="s">
        <v>6925</v>
      </c>
      <c r="H167" s="40" t="s">
        <v>6924</v>
      </c>
      <c r="I167" s="41" t="s">
        <v>50</v>
      </c>
      <c r="J167" s="41" t="s">
        <v>6923</v>
      </c>
      <c r="K167" s="40" t="s">
        <v>6922</v>
      </c>
    </row>
    <row r="168" spans="1:11" ht="125.4" thickBot="1" x14ac:dyDescent="0.35">
      <c r="A168" s="30"/>
      <c r="B168" s="16"/>
      <c r="C168" s="16"/>
      <c r="D168" s="41" t="s">
        <v>6691</v>
      </c>
      <c r="E168" s="41" t="s">
        <v>6921</v>
      </c>
      <c r="F168" s="42" t="s">
        <v>39</v>
      </c>
      <c r="G168" s="40" t="s">
        <v>6920</v>
      </c>
      <c r="H168" s="40" t="s">
        <v>6919</v>
      </c>
      <c r="I168" s="41" t="s">
        <v>1474</v>
      </c>
      <c r="J168" s="41" t="s">
        <v>6918</v>
      </c>
      <c r="K168" s="40" t="s">
        <v>6917</v>
      </c>
    </row>
    <row r="169" spans="1:11" ht="125.4" thickBot="1" x14ac:dyDescent="0.35">
      <c r="A169" s="30"/>
      <c r="B169" s="16"/>
      <c r="C169" s="16"/>
      <c r="D169" s="41" t="s">
        <v>6669</v>
      </c>
      <c r="E169" s="41" t="s">
        <v>6916</v>
      </c>
      <c r="F169" s="42" t="s">
        <v>39</v>
      </c>
      <c r="G169" s="40" t="s">
        <v>6915</v>
      </c>
      <c r="H169" s="40" t="s">
        <v>6914</v>
      </c>
      <c r="I169" s="41" t="s">
        <v>1175</v>
      </c>
      <c r="J169" s="41" t="s">
        <v>6913</v>
      </c>
      <c r="K169" s="40" t="s">
        <v>6912</v>
      </c>
    </row>
    <row r="170" spans="1:11" ht="94.2" thickBot="1" x14ac:dyDescent="0.35">
      <c r="A170" s="30"/>
      <c r="B170" s="16"/>
      <c r="C170" s="16" t="s">
        <v>6911</v>
      </c>
      <c r="D170" s="41" t="s">
        <v>6644</v>
      </c>
      <c r="E170" s="41" t="s">
        <v>6910</v>
      </c>
      <c r="F170" s="42" t="s">
        <v>39</v>
      </c>
      <c r="G170" s="40" t="s">
        <v>6909</v>
      </c>
      <c r="H170" s="40" t="s">
        <v>6908</v>
      </c>
      <c r="I170" s="41" t="s">
        <v>50</v>
      </c>
      <c r="J170" s="41" t="s">
        <v>4124</v>
      </c>
      <c r="K170" s="40" t="s">
        <v>6907</v>
      </c>
    </row>
    <row r="171" spans="1:11" ht="109.8" thickBot="1" x14ac:dyDescent="0.35">
      <c r="A171" s="30"/>
      <c r="B171" s="16"/>
      <c r="C171" s="16"/>
      <c r="D171" s="41" t="s">
        <v>6620</v>
      </c>
      <c r="E171" s="41" t="s">
        <v>6906</v>
      </c>
      <c r="F171" s="42" t="s">
        <v>39</v>
      </c>
      <c r="G171" s="40" t="s">
        <v>6905</v>
      </c>
      <c r="H171" s="40" t="s">
        <v>6904</v>
      </c>
      <c r="I171" s="41" t="s">
        <v>1175</v>
      </c>
      <c r="J171" s="41" t="s">
        <v>6903</v>
      </c>
      <c r="K171" s="40" t="s">
        <v>6902</v>
      </c>
    </row>
    <row r="172" spans="1:11" ht="125.4" thickBot="1" x14ac:dyDescent="0.35">
      <c r="A172" s="30"/>
      <c r="B172" s="16"/>
      <c r="C172" s="16"/>
      <c r="D172" s="41" t="s">
        <v>6901</v>
      </c>
      <c r="E172" s="41" t="s">
        <v>6900</v>
      </c>
      <c r="F172" s="42" t="s">
        <v>39</v>
      </c>
      <c r="G172" s="40" t="s">
        <v>6899</v>
      </c>
      <c r="H172" s="40" t="s">
        <v>6898</v>
      </c>
      <c r="I172" s="41" t="s">
        <v>1474</v>
      </c>
      <c r="J172" s="41" t="s">
        <v>6897</v>
      </c>
      <c r="K172" s="40" t="s">
        <v>6896</v>
      </c>
    </row>
    <row r="173" spans="1:11" ht="125.4" thickBot="1" x14ac:dyDescent="0.35">
      <c r="A173" s="30"/>
      <c r="B173" s="16"/>
      <c r="C173" s="16"/>
      <c r="D173" s="41" t="s">
        <v>6895</v>
      </c>
      <c r="E173" s="41" t="s">
        <v>6894</v>
      </c>
      <c r="F173" s="42" t="s">
        <v>39</v>
      </c>
      <c r="G173" s="40" t="s">
        <v>6893</v>
      </c>
      <c r="H173" s="40" t="s">
        <v>6892</v>
      </c>
      <c r="I173" s="41" t="s">
        <v>50</v>
      </c>
      <c r="J173" s="41" t="s">
        <v>6891</v>
      </c>
      <c r="K173" s="40" t="s">
        <v>6890</v>
      </c>
    </row>
    <row r="174" spans="1:11" ht="94.2" thickBot="1" x14ac:dyDescent="0.35">
      <c r="A174" s="30"/>
      <c r="B174" s="16"/>
      <c r="C174" s="16"/>
      <c r="D174" s="41" t="s">
        <v>6889</v>
      </c>
      <c r="E174" s="41" t="s">
        <v>6888</v>
      </c>
      <c r="F174" s="42" t="s">
        <v>39</v>
      </c>
      <c r="G174" s="40" t="s">
        <v>6887</v>
      </c>
      <c r="H174" s="40" t="s">
        <v>6886</v>
      </c>
      <c r="I174" s="41" t="s">
        <v>1175</v>
      </c>
      <c r="J174" s="41" t="s">
        <v>6885</v>
      </c>
      <c r="K174" s="40" t="s">
        <v>6884</v>
      </c>
    </row>
    <row r="175" spans="1:11" ht="109.8" thickBot="1" x14ac:dyDescent="0.35">
      <c r="A175" s="30"/>
      <c r="B175" s="16"/>
      <c r="C175" s="16" t="s">
        <v>16</v>
      </c>
      <c r="D175" s="41" t="s">
        <v>6883</v>
      </c>
      <c r="E175" s="41" t="s">
        <v>6882</v>
      </c>
      <c r="F175" s="42" t="s">
        <v>39</v>
      </c>
      <c r="G175" s="40" t="s">
        <v>6881</v>
      </c>
      <c r="H175" s="40" t="s">
        <v>6880</v>
      </c>
      <c r="I175" s="41" t="s">
        <v>1474</v>
      </c>
      <c r="J175" s="41" t="s">
        <v>6879</v>
      </c>
      <c r="K175" s="40" t="s">
        <v>6878</v>
      </c>
    </row>
    <row r="176" spans="1:11" ht="141" thickBot="1" x14ac:dyDescent="0.35">
      <c r="A176" s="30"/>
      <c r="B176" s="16"/>
      <c r="C176" s="16"/>
      <c r="D176" s="41" t="s">
        <v>6877</v>
      </c>
      <c r="E176" s="41" t="s">
        <v>6876</v>
      </c>
      <c r="F176" s="42" t="s">
        <v>39</v>
      </c>
      <c r="G176" s="40" t="s">
        <v>6875</v>
      </c>
      <c r="H176" s="40" t="s">
        <v>6874</v>
      </c>
      <c r="I176" s="41" t="s">
        <v>50</v>
      </c>
      <c r="J176" s="41" t="s">
        <v>6873</v>
      </c>
      <c r="K176" s="40" t="s">
        <v>6872</v>
      </c>
    </row>
    <row r="177" spans="1:11" ht="125.4" thickBot="1" x14ac:dyDescent="0.35">
      <c r="A177" s="30"/>
      <c r="B177" s="16"/>
      <c r="C177" s="16"/>
      <c r="D177" s="41" t="s">
        <v>6871</v>
      </c>
      <c r="E177" s="41" t="s">
        <v>6870</v>
      </c>
      <c r="F177" s="42" t="s">
        <v>39</v>
      </c>
      <c r="G177" s="40" t="s">
        <v>932</v>
      </c>
      <c r="H177" s="40" t="s">
        <v>6869</v>
      </c>
      <c r="I177" s="41" t="s">
        <v>1175</v>
      </c>
      <c r="J177" s="41" t="s">
        <v>6868</v>
      </c>
      <c r="K177" s="40" t="s">
        <v>6867</v>
      </c>
    </row>
    <row r="178" spans="1:11" ht="141" thickBot="1" x14ac:dyDescent="0.35">
      <c r="A178" s="30"/>
      <c r="B178" s="16"/>
      <c r="C178" s="16"/>
      <c r="D178" s="41" t="s">
        <v>6866</v>
      </c>
      <c r="E178" s="41" t="s">
        <v>6865</v>
      </c>
      <c r="F178" s="42" t="s">
        <v>39</v>
      </c>
      <c r="G178" s="40" t="s">
        <v>6864</v>
      </c>
      <c r="H178" s="40" t="s">
        <v>6863</v>
      </c>
      <c r="I178" s="41" t="s">
        <v>1474</v>
      </c>
      <c r="J178" s="41" t="s">
        <v>6862</v>
      </c>
      <c r="K178" s="40" t="s">
        <v>6861</v>
      </c>
    </row>
    <row r="179" spans="1:11" ht="109.8" thickBot="1" x14ac:dyDescent="0.35">
      <c r="A179" s="30"/>
      <c r="B179" s="16"/>
      <c r="C179" s="16"/>
      <c r="D179" s="41" t="s">
        <v>6860</v>
      </c>
      <c r="E179" s="41" t="s">
        <v>6859</v>
      </c>
      <c r="F179" s="42" t="s">
        <v>39</v>
      </c>
      <c r="G179" s="40" t="s">
        <v>6858</v>
      </c>
      <c r="H179" s="40" t="s">
        <v>6857</v>
      </c>
      <c r="I179" s="41" t="s">
        <v>1474</v>
      </c>
      <c r="J179" s="41" t="s">
        <v>6856</v>
      </c>
      <c r="K179" s="40" t="s">
        <v>6855</v>
      </c>
    </row>
    <row r="180" spans="1:11" ht="63" thickBot="1" x14ac:dyDescent="0.35">
      <c r="A180" s="30"/>
      <c r="B180" s="16" t="s">
        <v>6854</v>
      </c>
      <c r="C180" s="16" t="s">
        <v>10</v>
      </c>
      <c r="D180" s="41" t="s">
        <v>6853</v>
      </c>
      <c r="E180" s="41" t="s">
        <v>6852</v>
      </c>
      <c r="F180" s="42" t="s">
        <v>39</v>
      </c>
      <c r="G180" s="40" t="s">
        <v>6851</v>
      </c>
      <c r="H180" s="40" t="s">
        <v>6850</v>
      </c>
      <c r="I180" s="41" t="s">
        <v>1175</v>
      </c>
      <c r="J180" s="41" t="s">
        <v>6849</v>
      </c>
      <c r="K180" s="40" t="s">
        <v>6848</v>
      </c>
    </row>
    <row r="181" spans="1:11" ht="78.599999999999994" thickBot="1" x14ac:dyDescent="0.35">
      <c r="A181" s="30"/>
      <c r="B181" s="16"/>
      <c r="C181" s="16"/>
      <c r="D181" s="41" t="s">
        <v>6847</v>
      </c>
      <c r="E181" s="41" t="s">
        <v>6846</v>
      </c>
      <c r="F181" s="42" t="s">
        <v>39</v>
      </c>
      <c r="G181" s="40" t="s">
        <v>6845</v>
      </c>
      <c r="H181" s="40" t="s">
        <v>6844</v>
      </c>
      <c r="I181" s="41" t="s">
        <v>1474</v>
      </c>
      <c r="J181" s="41" t="s">
        <v>6843</v>
      </c>
      <c r="K181" s="40" t="s">
        <v>6842</v>
      </c>
    </row>
    <row r="182" spans="1:11" ht="141" thickBot="1" x14ac:dyDescent="0.35">
      <c r="A182" s="30"/>
      <c r="B182" s="16"/>
      <c r="C182" s="16"/>
      <c r="D182" s="41" t="s">
        <v>6841</v>
      </c>
      <c r="E182" s="41" t="s">
        <v>6840</v>
      </c>
      <c r="F182" s="42" t="s">
        <v>39</v>
      </c>
      <c r="G182" s="40" t="s">
        <v>6839</v>
      </c>
      <c r="H182" s="40" t="s">
        <v>6838</v>
      </c>
      <c r="I182" s="41" t="s">
        <v>1474</v>
      </c>
      <c r="J182" s="41" t="s">
        <v>6837</v>
      </c>
      <c r="K182" s="40" t="s">
        <v>6836</v>
      </c>
    </row>
    <row r="183" spans="1:11" ht="125.4" thickBot="1" x14ac:dyDescent="0.35">
      <c r="A183" s="30"/>
      <c r="B183" s="16"/>
      <c r="C183" s="16"/>
      <c r="D183" s="41" t="s">
        <v>6835</v>
      </c>
      <c r="E183" s="41" t="s">
        <v>6834</v>
      </c>
      <c r="F183" s="42" t="s">
        <v>39</v>
      </c>
      <c r="G183" s="40" t="s">
        <v>6833</v>
      </c>
      <c r="H183" s="40" t="s">
        <v>6832</v>
      </c>
      <c r="I183" s="41" t="s">
        <v>50</v>
      </c>
      <c r="J183" s="41" t="s">
        <v>6831</v>
      </c>
      <c r="K183" s="40" t="s">
        <v>6830</v>
      </c>
    </row>
    <row r="184" spans="1:11" ht="172.2" thickBot="1" x14ac:dyDescent="0.35">
      <c r="A184" s="30"/>
      <c r="B184" s="16"/>
      <c r="C184" s="16"/>
      <c r="D184" s="41" t="s">
        <v>6829</v>
      </c>
      <c r="E184" s="41" t="s">
        <v>6828</v>
      </c>
      <c r="F184" s="42" t="s">
        <v>39</v>
      </c>
      <c r="G184" s="40" t="s">
        <v>6827</v>
      </c>
      <c r="H184" s="40" t="s">
        <v>6826</v>
      </c>
      <c r="I184" s="41" t="s">
        <v>1175</v>
      </c>
      <c r="J184" s="41" t="s">
        <v>6062</v>
      </c>
      <c r="K184" s="40" t="s">
        <v>6825</v>
      </c>
    </row>
    <row r="185" spans="1:11" ht="125.4" thickBot="1" x14ac:dyDescent="0.35">
      <c r="A185" s="30"/>
      <c r="B185" s="16"/>
      <c r="C185" s="16" t="s">
        <v>6824</v>
      </c>
      <c r="D185" s="41" t="s">
        <v>6823</v>
      </c>
      <c r="E185" s="41" t="s">
        <v>6822</v>
      </c>
      <c r="F185" s="42" t="s">
        <v>39</v>
      </c>
      <c r="G185" s="40" t="s">
        <v>6821</v>
      </c>
      <c r="H185" s="40" t="s">
        <v>6820</v>
      </c>
      <c r="I185" s="41" t="s">
        <v>1474</v>
      </c>
      <c r="J185" s="41" t="s">
        <v>6819</v>
      </c>
      <c r="K185" s="40" t="s">
        <v>6818</v>
      </c>
    </row>
    <row r="186" spans="1:11" ht="125.4" thickBot="1" x14ac:dyDescent="0.35">
      <c r="A186" s="30"/>
      <c r="B186" s="16"/>
      <c r="C186" s="16"/>
      <c r="D186" s="41" t="s">
        <v>6817</v>
      </c>
      <c r="E186" s="41" t="s">
        <v>6816</v>
      </c>
      <c r="F186" s="42" t="s">
        <v>39</v>
      </c>
      <c r="G186" s="40" t="s">
        <v>6815</v>
      </c>
      <c r="H186" s="40" t="s">
        <v>6814</v>
      </c>
      <c r="I186" s="41" t="s">
        <v>1474</v>
      </c>
      <c r="J186" s="41" t="s">
        <v>6813</v>
      </c>
      <c r="K186" s="40" t="s">
        <v>6812</v>
      </c>
    </row>
    <row r="187" spans="1:11" ht="125.4" thickBot="1" x14ac:dyDescent="0.35">
      <c r="A187" s="30"/>
      <c r="B187" s="16"/>
      <c r="C187" s="16"/>
      <c r="D187" s="41" t="s">
        <v>6811</v>
      </c>
      <c r="E187" s="41" t="s">
        <v>6810</v>
      </c>
      <c r="F187" s="42" t="s">
        <v>39</v>
      </c>
      <c r="G187" s="40" t="s">
        <v>6809</v>
      </c>
      <c r="H187" s="40" t="s">
        <v>6808</v>
      </c>
      <c r="I187" s="41" t="s">
        <v>1175</v>
      </c>
      <c r="J187" s="41" t="s">
        <v>6530</v>
      </c>
      <c r="K187" s="40" t="s">
        <v>6807</v>
      </c>
    </row>
    <row r="188" spans="1:11" ht="125.4" thickBot="1" x14ac:dyDescent="0.35">
      <c r="A188" s="30"/>
      <c r="B188" s="16"/>
      <c r="C188" s="16"/>
      <c r="D188" s="41" t="s">
        <v>6806</v>
      </c>
      <c r="E188" s="41" t="s">
        <v>6805</v>
      </c>
      <c r="F188" s="42" t="s">
        <v>39</v>
      </c>
      <c r="G188" s="40" t="s">
        <v>6804</v>
      </c>
      <c r="H188" s="40" t="s">
        <v>6803</v>
      </c>
      <c r="I188" s="41" t="s">
        <v>1474</v>
      </c>
      <c r="J188" s="41" t="s">
        <v>928</v>
      </c>
      <c r="K188" s="40" t="s">
        <v>6802</v>
      </c>
    </row>
    <row r="189" spans="1:11" ht="109.8" thickBot="1" x14ac:dyDescent="0.35">
      <c r="A189" s="30"/>
      <c r="B189" s="16"/>
      <c r="C189" s="16"/>
      <c r="D189" s="41" t="s">
        <v>6801</v>
      </c>
      <c r="E189" s="41" t="s">
        <v>6800</v>
      </c>
      <c r="F189" s="42" t="s">
        <v>39</v>
      </c>
      <c r="G189" s="40" t="s">
        <v>6799</v>
      </c>
      <c r="H189" s="40" t="s">
        <v>6798</v>
      </c>
      <c r="I189" s="41" t="s">
        <v>1175</v>
      </c>
      <c r="J189" s="41" t="s">
        <v>6797</v>
      </c>
      <c r="K189" s="40" t="s">
        <v>6796</v>
      </c>
    </row>
    <row r="190" spans="1:11" ht="109.8" thickBot="1" x14ac:dyDescent="0.35">
      <c r="A190" s="30"/>
      <c r="B190" s="16"/>
      <c r="C190" s="16" t="s">
        <v>6795</v>
      </c>
      <c r="D190" s="41" t="s">
        <v>6794</v>
      </c>
      <c r="E190" s="41" t="s">
        <v>6793</v>
      </c>
      <c r="F190" s="42" t="s">
        <v>39</v>
      </c>
      <c r="G190" s="40" t="s">
        <v>6792</v>
      </c>
      <c r="H190" s="40" t="s">
        <v>6791</v>
      </c>
      <c r="I190" s="41" t="s">
        <v>1474</v>
      </c>
      <c r="J190" s="41" t="s">
        <v>6790</v>
      </c>
      <c r="K190" s="40" t="s">
        <v>6789</v>
      </c>
    </row>
    <row r="191" spans="1:11" ht="109.8" thickBot="1" x14ac:dyDescent="0.35">
      <c r="A191" s="30"/>
      <c r="B191" s="16"/>
      <c r="C191" s="16"/>
      <c r="D191" s="41" t="s">
        <v>6788</v>
      </c>
      <c r="E191" s="41" t="s">
        <v>6787</v>
      </c>
      <c r="F191" s="42" t="s">
        <v>39</v>
      </c>
      <c r="G191" s="40" t="s">
        <v>6786</v>
      </c>
      <c r="H191" s="40" t="s">
        <v>6785</v>
      </c>
      <c r="I191" s="41" t="s">
        <v>1474</v>
      </c>
      <c r="J191" s="41" t="s">
        <v>6784</v>
      </c>
      <c r="K191" s="40" t="s">
        <v>6783</v>
      </c>
    </row>
    <row r="192" spans="1:11" ht="125.4" thickBot="1" x14ac:dyDescent="0.35">
      <c r="A192" s="30"/>
      <c r="B192" s="16"/>
      <c r="C192" s="16"/>
      <c r="D192" s="41" t="s">
        <v>6782</v>
      </c>
      <c r="E192" s="41" t="s">
        <v>6781</v>
      </c>
      <c r="F192" s="42" t="s">
        <v>39</v>
      </c>
      <c r="G192" s="40" t="s">
        <v>6780</v>
      </c>
      <c r="H192" s="40" t="s">
        <v>6779</v>
      </c>
      <c r="I192" s="41" t="s">
        <v>50</v>
      </c>
      <c r="J192" s="41" t="s">
        <v>6778</v>
      </c>
      <c r="K192" s="40" t="s">
        <v>6777</v>
      </c>
    </row>
    <row r="193" spans="1:11" ht="109.8" thickBot="1" x14ac:dyDescent="0.35">
      <c r="A193" s="30"/>
      <c r="B193" s="16"/>
      <c r="C193" s="16"/>
      <c r="D193" s="41" t="s">
        <v>6776</v>
      </c>
      <c r="E193" s="41" t="s">
        <v>6775</v>
      </c>
      <c r="F193" s="42" t="s">
        <v>39</v>
      </c>
      <c r="G193" s="40" t="s">
        <v>6774</v>
      </c>
      <c r="H193" s="40" t="s">
        <v>6773</v>
      </c>
      <c r="I193" s="41" t="s">
        <v>50</v>
      </c>
      <c r="J193" s="41" t="s">
        <v>6241</v>
      </c>
      <c r="K193" s="40" t="s">
        <v>6772</v>
      </c>
    </row>
    <row r="194" spans="1:11" ht="109.8" thickBot="1" x14ac:dyDescent="0.35">
      <c r="A194" s="30"/>
      <c r="B194" s="16"/>
      <c r="C194" s="16"/>
      <c r="D194" s="41" t="s">
        <v>6771</v>
      </c>
      <c r="E194" s="41" t="s">
        <v>6770</v>
      </c>
      <c r="F194" s="42" t="s">
        <v>39</v>
      </c>
      <c r="G194" s="40" t="s">
        <v>6769</v>
      </c>
      <c r="H194" s="40" t="s">
        <v>6768</v>
      </c>
      <c r="I194" s="41" t="s">
        <v>50</v>
      </c>
      <c r="J194" s="41" t="s">
        <v>6767</v>
      </c>
      <c r="K194" s="40" t="s">
        <v>6766</v>
      </c>
    </row>
    <row r="195" spans="1:11" ht="78.599999999999994" thickBot="1" x14ac:dyDescent="0.35">
      <c r="A195" s="30"/>
      <c r="B195" s="16"/>
      <c r="C195" s="16" t="s">
        <v>6765</v>
      </c>
      <c r="D195" s="41" t="s">
        <v>6764</v>
      </c>
      <c r="E195" s="41" t="s">
        <v>6763</v>
      </c>
      <c r="F195" s="42" t="s">
        <v>39</v>
      </c>
      <c r="G195" s="40" t="s">
        <v>6762</v>
      </c>
      <c r="H195" s="40" t="s">
        <v>6761</v>
      </c>
      <c r="I195" s="41" t="s">
        <v>1175</v>
      </c>
      <c r="J195" s="41" t="s">
        <v>6760</v>
      </c>
      <c r="K195" s="40" t="s">
        <v>6759</v>
      </c>
    </row>
    <row r="196" spans="1:11" ht="109.8" thickBot="1" x14ac:dyDescent="0.35">
      <c r="A196" s="30"/>
      <c r="B196" s="16"/>
      <c r="C196" s="16"/>
      <c r="D196" s="41" t="s">
        <v>6758</v>
      </c>
      <c r="E196" s="41" t="s">
        <v>6757</v>
      </c>
      <c r="F196" s="42" t="s">
        <v>39</v>
      </c>
      <c r="G196" s="40" t="s">
        <v>6756</v>
      </c>
      <c r="H196" s="40" t="s">
        <v>6755</v>
      </c>
      <c r="I196" s="41" t="s">
        <v>1474</v>
      </c>
      <c r="J196" s="41" t="s">
        <v>6754</v>
      </c>
      <c r="K196" s="40" t="s">
        <v>6753</v>
      </c>
    </row>
    <row r="197" spans="1:11" ht="125.4" thickBot="1" x14ac:dyDescent="0.35">
      <c r="A197" s="30"/>
      <c r="B197" s="16"/>
      <c r="C197" s="16"/>
      <c r="D197" s="41" t="s">
        <v>6752</v>
      </c>
      <c r="E197" s="41" t="s">
        <v>6751</v>
      </c>
      <c r="F197" s="42" t="s">
        <v>39</v>
      </c>
      <c r="G197" s="40" t="s">
        <v>6750</v>
      </c>
      <c r="H197" s="40" t="s">
        <v>6749</v>
      </c>
      <c r="I197" s="41" t="s">
        <v>1175</v>
      </c>
      <c r="J197" s="41" t="s">
        <v>6748</v>
      </c>
      <c r="K197" s="40" t="s">
        <v>6747</v>
      </c>
    </row>
    <row r="198" spans="1:11" ht="125.4" thickBot="1" x14ac:dyDescent="0.35">
      <c r="A198" s="30"/>
      <c r="B198" s="16"/>
      <c r="C198" s="16"/>
      <c r="D198" s="41" t="s">
        <v>6746</v>
      </c>
      <c r="E198" s="41" t="s">
        <v>6745</v>
      </c>
      <c r="F198" s="42" t="s">
        <v>39</v>
      </c>
      <c r="G198" s="40" t="s">
        <v>6744</v>
      </c>
      <c r="H198" s="40" t="s">
        <v>6743</v>
      </c>
      <c r="I198" s="41" t="s">
        <v>50</v>
      </c>
      <c r="J198" s="41" t="s">
        <v>6742</v>
      </c>
      <c r="K198" s="40" t="s">
        <v>6741</v>
      </c>
    </row>
    <row r="199" spans="1:11" ht="125.4" thickBot="1" x14ac:dyDescent="0.35">
      <c r="A199" s="30"/>
      <c r="B199" s="16"/>
      <c r="C199" s="16"/>
      <c r="D199" s="41" t="s">
        <v>6740</v>
      </c>
      <c r="E199" s="41" t="s">
        <v>6739</v>
      </c>
      <c r="F199" s="42" t="s">
        <v>39</v>
      </c>
      <c r="G199" s="40" t="s">
        <v>6738</v>
      </c>
      <c r="H199" s="40" t="s">
        <v>6737</v>
      </c>
      <c r="I199" s="41" t="s">
        <v>1175</v>
      </c>
      <c r="J199" s="41" t="s">
        <v>6736</v>
      </c>
      <c r="K199" s="40" t="s">
        <v>6735</v>
      </c>
    </row>
    <row r="200" spans="1:11" ht="94.2" thickBot="1" x14ac:dyDescent="0.35">
      <c r="A200" s="30"/>
      <c r="B200" s="16"/>
      <c r="C200" s="16" t="s">
        <v>6734</v>
      </c>
      <c r="D200" s="41" t="s">
        <v>6733</v>
      </c>
      <c r="E200" s="41" t="s">
        <v>6732</v>
      </c>
      <c r="F200" s="42" t="s">
        <v>39</v>
      </c>
      <c r="G200" s="40" t="s">
        <v>6731</v>
      </c>
      <c r="H200" s="40" t="s">
        <v>6730</v>
      </c>
      <c r="I200" s="41" t="s">
        <v>50</v>
      </c>
      <c r="J200" s="41" t="s">
        <v>4784</v>
      </c>
      <c r="K200" s="40" t="s">
        <v>6729</v>
      </c>
    </row>
    <row r="201" spans="1:11" ht="125.4" thickBot="1" x14ac:dyDescent="0.35">
      <c r="A201" s="30"/>
      <c r="B201" s="16"/>
      <c r="C201" s="16"/>
      <c r="D201" s="41" t="s">
        <v>6728</v>
      </c>
      <c r="E201" s="41" t="s">
        <v>6727</v>
      </c>
      <c r="F201" s="42" t="s">
        <v>329</v>
      </c>
      <c r="G201" s="40" t="s">
        <v>6726</v>
      </c>
      <c r="H201" s="40" t="s">
        <v>6725</v>
      </c>
      <c r="I201" s="41" t="s">
        <v>1175</v>
      </c>
      <c r="J201" s="41" t="s">
        <v>6724</v>
      </c>
      <c r="K201" s="40" t="s">
        <v>6723</v>
      </c>
    </row>
    <row r="202" spans="1:11" ht="109.8" thickBot="1" x14ac:dyDescent="0.35">
      <c r="A202" s="30"/>
      <c r="B202" s="16"/>
      <c r="C202" s="16"/>
      <c r="D202" s="41" t="s">
        <v>6722</v>
      </c>
      <c r="E202" s="41" t="s">
        <v>6721</v>
      </c>
      <c r="F202" s="42" t="s">
        <v>329</v>
      </c>
      <c r="G202" s="40" t="s">
        <v>6720</v>
      </c>
      <c r="H202" s="40" t="s">
        <v>6719</v>
      </c>
      <c r="I202" s="41" t="s">
        <v>50</v>
      </c>
      <c r="J202" s="41" t="s">
        <v>6718</v>
      </c>
      <c r="K202" s="40" t="s">
        <v>6717</v>
      </c>
    </row>
    <row r="203" spans="1:11" ht="125.4" thickBot="1" x14ac:dyDescent="0.35">
      <c r="A203" s="30"/>
      <c r="B203" s="16"/>
      <c r="C203" s="16"/>
      <c r="D203" s="41" t="s">
        <v>6716</v>
      </c>
      <c r="E203" s="41" t="s">
        <v>6715</v>
      </c>
      <c r="F203" s="42" t="s">
        <v>329</v>
      </c>
      <c r="G203" s="40" t="s">
        <v>6714</v>
      </c>
      <c r="H203" s="40" t="s">
        <v>6713</v>
      </c>
      <c r="I203" s="41" t="s">
        <v>1175</v>
      </c>
      <c r="J203" s="41" t="s">
        <v>4818</v>
      </c>
      <c r="K203" s="40" t="s">
        <v>6712</v>
      </c>
    </row>
    <row r="204" spans="1:11" ht="125.4" thickBot="1" x14ac:dyDescent="0.35">
      <c r="A204" s="30"/>
      <c r="B204" s="16"/>
      <c r="C204" s="16"/>
      <c r="D204" s="41" t="s">
        <v>6711</v>
      </c>
      <c r="E204" s="41" t="s">
        <v>6710</v>
      </c>
      <c r="F204" s="42" t="s">
        <v>329</v>
      </c>
      <c r="G204" s="40" t="s">
        <v>6709</v>
      </c>
      <c r="H204" s="40" t="s">
        <v>6708</v>
      </c>
      <c r="I204" s="41" t="s">
        <v>50</v>
      </c>
      <c r="J204" s="41" t="s">
        <v>6707</v>
      </c>
      <c r="K204" s="40" t="s">
        <v>6706</v>
      </c>
    </row>
    <row r="205" spans="1:11" ht="125.4" thickBot="1" x14ac:dyDescent="0.35">
      <c r="A205" s="30"/>
      <c r="B205" s="16"/>
      <c r="C205" s="16" t="s">
        <v>6705</v>
      </c>
      <c r="D205" s="41" t="s">
        <v>6704</v>
      </c>
      <c r="E205" s="41" t="s">
        <v>6703</v>
      </c>
      <c r="F205" s="42" t="s">
        <v>329</v>
      </c>
      <c r="G205" s="40" t="s">
        <v>6702</v>
      </c>
      <c r="H205" s="40" t="s">
        <v>6701</v>
      </c>
      <c r="I205" s="41" t="s">
        <v>1175</v>
      </c>
      <c r="J205" s="41" t="s">
        <v>6700</v>
      </c>
      <c r="K205" s="40" t="s">
        <v>6699</v>
      </c>
    </row>
    <row r="206" spans="1:11" ht="94.2" thickBot="1" x14ac:dyDescent="0.35">
      <c r="A206" s="30"/>
      <c r="B206" s="16"/>
      <c r="C206" s="16"/>
      <c r="D206" s="41" t="s">
        <v>6698</v>
      </c>
      <c r="E206" s="41" t="s">
        <v>6697</v>
      </c>
      <c r="F206" s="42" t="s">
        <v>329</v>
      </c>
      <c r="G206" s="40" t="s">
        <v>6696</v>
      </c>
      <c r="H206" s="40" t="s">
        <v>6695</v>
      </c>
      <c r="I206" s="41" t="s">
        <v>50</v>
      </c>
      <c r="J206" s="41" t="s">
        <v>6694</v>
      </c>
      <c r="K206" s="40" t="s">
        <v>6693</v>
      </c>
    </row>
    <row r="207" spans="1:11" ht="109.8" thickBot="1" x14ac:dyDescent="0.35">
      <c r="A207" s="30"/>
      <c r="B207" s="16"/>
      <c r="C207" s="16"/>
      <c r="D207" s="41" t="s">
        <v>6692</v>
      </c>
      <c r="E207" s="41" t="s">
        <v>6691</v>
      </c>
      <c r="F207" s="42" t="s">
        <v>329</v>
      </c>
      <c r="G207" s="40" t="s">
        <v>6690</v>
      </c>
      <c r="H207" s="40" t="s">
        <v>6689</v>
      </c>
      <c r="I207" s="41" t="s">
        <v>1175</v>
      </c>
      <c r="J207" s="41" t="s">
        <v>6329</v>
      </c>
      <c r="K207" s="40" t="s">
        <v>6688</v>
      </c>
    </row>
    <row r="208" spans="1:11" ht="78.599999999999994" thickBot="1" x14ac:dyDescent="0.35">
      <c r="A208" s="30"/>
      <c r="B208" s="16"/>
      <c r="C208" s="16"/>
      <c r="D208" s="41" t="s">
        <v>6687</v>
      </c>
      <c r="E208" s="41" t="s">
        <v>6686</v>
      </c>
      <c r="F208" s="42" t="s">
        <v>329</v>
      </c>
      <c r="G208" s="40" t="s">
        <v>6685</v>
      </c>
      <c r="H208" s="40" t="s">
        <v>6684</v>
      </c>
      <c r="I208" s="41" t="s">
        <v>50</v>
      </c>
      <c r="J208" s="41" t="s">
        <v>6683</v>
      </c>
      <c r="K208" s="40" t="s">
        <v>6682</v>
      </c>
    </row>
    <row r="209" spans="1:11" ht="109.8" thickBot="1" x14ac:dyDescent="0.35">
      <c r="A209" s="30"/>
      <c r="B209" s="16"/>
      <c r="C209" s="16"/>
      <c r="D209" s="41" t="s">
        <v>6681</v>
      </c>
      <c r="E209" s="41" t="s">
        <v>6680</v>
      </c>
      <c r="F209" s="42" t="s">
        <v>329</v>
      </c>
      <c r="G209" s="40" t="s">
        <v>6679</v>
      </c>
      <c r="H209" s="40" t="s">
        <v>6678</v>
      </c>
      <c r="I209" s="41" t="s">
        <v>1175</v>
      </c>
      <c r="J209" s="41" t="s">
        <v>6187</v>
      </c>
      <c r="K209" s="40" t="s">
        <v>6677</v>
      </c>
    </row>
    <row r="210" spans="1:11" ht="109.8" thickBot="1" x14ac:dyDescent="0.35">
      <c r="A210" s="30"/>
      <c r="B210" s="16" t="s">
        <v>15</v>
      </c>
      <c r="C210" s="16" t="s">
        <v>14</v>
      </c>
      <c r="D210" s="41" t="s">
        <v>6676</v>
      </c>
      <c r="E210" s="41" t="s">
        <v>6675</v>
      </c>
      <c r="F210" s="42" t="s">
        <v>329</v>
      </c>
      <c r="G210" s="40" t="s">
        <v>6674</v>
      </c>
      <c r="H210" s="40" t="s">
        <v>6673</v>
      </c>
      <c r="I210" s="41" t="s">
        <v>50</v>
      </c>
      <c r="J210" s="41" t="s">
        <v>6672</v>
      </c>
      <c r="K210" s="40" t="s">
        <v>6671</v>
      </c>
    </row>
    <row r="211" spans="1:11" ht="78.599999999999994" thickBot="1" x14ac:dyDescent="0.35">
      <c r="A211" s="30"/>
      <c r="B211" s="16"/>
      <c r="C211" s="16"/>
      <c r="D211" s="41" t="s">
        <v>6670</v>
      </c>
      <c r="E211" s="41" t="s">
        <v>6669</v>
      </c>
      <c r="F211" s="42" t="s">
        <v>329</v>
      </c>
      <c r="G211" s="40" t="s">
        <v>6668</v>
      </c>
      <c r="H211" s="40" t="s">
        <v>6667</v>
      </c>
      <c r="I211" s="41" t="s">
        <v>1175</v>
      </c>
      <c r="J211" s="41" t="s">
        <v>6666</v>
      </c>
      <c r="K211" s="40" t="s">
        <v>6665</v>
      </c>
    </row>
    <row r="212" spans="1:11" ht="109.8" thickBot="1" x14ac:dyDescent="0.35">
      <c r="A212" s="30"/>
      <c r="B212" s="16"/>
      <c r="C212" s="16"/>
      <c r="D212" s="41" t="s">
        <v>6664</v>
      </c>
      <c r="E212" s="41" t="s">
        <v>6663</v>
      </c>
      <c r="F212" s="42" t="s">
        <v>329</v>
      </c>
      <c r="G212" s="40" t="s">
        <v>6662</v>
      </c>
      <c r="H212" s="40" t="s">
        <v>6661</v>
      </c>
      <c r="I212" s="41" t="s">
        <v>50</v>
      </c>
      <c r="J212" s="41" t="s">
        <v>6660</v>
      </c>
      <c r="K212" s="40" t="s">
        <v>6659</v>
      </c>
    </row>
    <row r="213" spans="1:11" ht="109.8" thickBot="1" x14ac:dyDescent="0.35">
      <c r="A213" s="30"/>
      <c r="B213" s="16"/>
      <c r="C213" s="16"/>
      <c r="D213" s="41" t="s">
        <v>6658</v>
      </c>
      <c r="E213" s="41" t="s">
        <v>6657</v>
      </c>
      <c r="F213" s="42" t="s">
        <v>329</v>
      </c>
      <c r="G213" s="40" t="s">
        <v>6656</v>
      </c>
      <c r="H213" s="40" t="s">
        <v>6655</v>
      </c>
      <c r="I213" s="41" t="s">
        <v>1175</v>
      </c>
      <c r="J213" s="41" t="s">
        <v>6654</v>
      </c>
      <c r="K213" s="40" t="s">
        <v>6653</v>
      </c>
    </row>
    <row r="214" spans="1:11" ht="125.4" thickBot="1" x14ac:dyDescent="0.35">
      <c r="A214" s="30"/>
      <c r="B214" s="16"/>
      <c r="C214" s="16"/>
      <c r="D214" s="41" t="s">
        <v>6652</v>
      </c>
      <c r="E214" s="41" t="s">
        <v>6651</v>
      </c>
      <c r="F214" s="42" t="s">
        <v>329</v>
      </c>
      <c r="G214" s="40" t="s">
        <v>6650</v>
      </c>
      <c r="H214" s="40" t="s">
        <v>6649</v>
      </c>
      <c r="I214" s="41" t="s">
        <v>50</v>
      </c>
      <c r="J214" s="41" t="s">
        <v>6648</v>
      </c>
      <c r="K214" s="40" t="s">
        <v>6647</v>
      </c>
    </row>
    <row r="215" spans="1:11" ht="125.4" thickBot="1" x14ac:dyDescent="0.35">
      <c r="A215" s="30"/>
      <c r="B215" s="16"/>
      <c r="C215" s="16" t="s">
        <v>6646</v>
      </c>
      <c r="D215" s="41" t="s">
        <v>6645</v>
      </c>
      <c r="E215" s="41" t="s">
        <v>6644</v>
      </c>
      <c r="F215" s="42" t="s">
        <v>329</v>
      </c>
      <c r="G215" s="40" t="s">
        <v>6643</v>
      </c>
      <c r="H215" s="40" t="s">
        <v>6642</v>
      </c>
      <c r="I215" s="41" t="s">
        <v>1175</v>
      </c>
      <c r="J215" s="41" t="s">
        <v>6641</v>
      </c>
      <c r="K215" s="40" t="s">
        <v>6640</v>
      </c>
    </row>
    <row r="216" spans="1:11" ht="156.6" thickBot="1" x14ac:dyDescent="0.35">
      <c r="A216" s="30"/>
      <c r="B216" s="16"/>
      <c r="C216" s="16"/>
      <c r="D216" s="41" t="s">
        <v>6639</v>
      </c>
      <c r="E216" s="41" t="s">
        <v>6638</v>
      </c>
      <c r="F216" s="42" t="s">
        <v>329</v>
      </c>
      <c r="G216" s="40" t="s">
        <v>6637</v>
      </c>
      <c r="H216" s="40" t="s">
        <v>6636</v>
      </c>
      <c r="I216" s="41" t="s">
        <v>50</v>
      </c>
      <c r="J216" s="41" t="s">
        <v>6635</v>
      </c>
      <c r="K216" s="40" t="s">
        <v>6634</v>
      </c>
    </row>
    <row r="217" spans="1:11" ht="109.8" thickBot="1" x14ac:dyDescent="0.35">
      <c r="A217" s="30"/>
      <c r="B217" s="16"/>
      <c r="C217" s="16"/>
      <c r="D217" s="41" t="s">
        <v>6633</v>
      </c>
      <c r="E217" s="41" t="s">
        <v>6632</v>
      </c>
      <c r="F217" s="42" t="s">
        <v>329</v>
      </c>
      <c r="G217" s="40" t="s">
        <v>6631</v>
      </c>
      <c r="H217" s="40" t="s">
        <v>6630</v>
      </c>
      <c r="I217" s="41" t="s">
        <v>1175</v>
      </c>
      <c r="J217" s="41" t="s">
        <v>6629</v>
      </c>
      <c r="K217" s="40" t="s">
        <v>6628</v>
      </c>
    </row>
    <row r="218" spans="1:11" ht="109.8" thickBot="1" x14ac:dyDescent="0.35">
      <c r="A218" s="30"/>
      <c r="B218" s="16"/>
      <c r="C218" s="16"/>
      <c r="D218" s="41" t="s">
        <v>6627</v>
      </c>
      <c r="E218" s="41" t="s">
        <v>6626</v>
      </c>
      <c r="F218" s="42" t="s">
        <v>329</v>
      </c>
      <c r="G218" s="40" t="s">
        <v>6625</v>
      </c>
      <c r="H218" s="40" t="s">
        <v>6624</v>
      </c>
      <c r="I218" s="41" t="s">
        <v>50</v>
      </c>
      <c r="J218" s="41" t="s">
        <v>6623</v>
      </c>
      <c r="K218" s="40" t="s">
        <v>6622</v>
      </c>
    </row>
    <row r="219" spans="1:11" ht="94.2" thickBot="1" x14ac:dyDescent="0.35">
      <c r="A219" s="30"/>
      <c r="B219" s="16"/>
      <c r="C219" s="16"/>
      <c r="D219" s="41" t="s">
        <v>6621</v>
      </c>
      <c r="E219" s="41" t="s">
        <v>6620</v>
      </c>
      <c r="F219" s="42" t="s">
        <v>329</v>
      </c>
      <c r="G219" s="40" t="s">
        <v>6619</v>
      </c>
      <c r="H219" s="40" t="s">
        <v>6618</v>
      </c>
      <c r="I219" s="41" t="s">
        <v>1175</v>
      </c>
      <c r="J219" s="41" t="s">
        <v>6617</v>
      </c>
      <c r="K219" s="40" t="s">
        <v>6616</v>
      </c>
    </row>
    <row r="220" spans="1:11" ht="109.8" thickBot="1" x14ac:dyDescent="0.35">
      <c r="A220" s="30"/>
      <c r="B220" s="16"/>
      <c r="C220" s="16" t="s">
        <v>12</v>
      </c>
      <c r="D220" s="41" t="s">
        <v>6615</v>
      </c>
      <c r="E220" s="41" t="s">
        <v>6614</v>
      </c>
      <c r="F220" s="42" t="s">
        <v>329</v>
      </c>
      <c r="G220" s="40" t="s">
        <v>6613</v>
      </c>
      <c r="H220" s="40" t="s">
        <v>6612</v>
      </c>
      <c r="I220" s="41" t="s">
        <v>50</v>
      </c>
      <c r="J220" s="41" t="s">
        <v>4701</v>
      </c>
      <c r="K220" s="40" t="s">
        <v>6611</v>
      </c>
    </row>
    <row r="221" spans="1:11" ht="109.8" thickBot="1" x14ac:dyDescent="0.35">
      <c r="A221" s="30"/>
      <c r="B221" s="16"/>
      <c r="C221" s="16"/>
      <c r="D221" s="41" t="s">
        <v>6610</v>
      </c>
      <c r="E221" s="41" t="s">
        <v>6609</v>
      </c>
      <c r="F221" s="42" t="s">
        <v>329</v>
      </c>
      <c r="G221" s="40" t="s">
        <v>6608</v>
      </c>
      <c r="H221" s="40" t="s">
        <v>6607</v>
      </c>
      <c r="I221" s="41" t="s">
        <v>1175</v>
      </c>
      <c r="J221" s="41" t="s">
        <v>6317</v>
      </c>
      <c r="K221" s="40" t="s">
        <v>6606</v>
      </c>
    </row>
    <row r="222" spans="1:11" ht="125.4" thickBot="1" x14ac:dyDescent="0.35">
      <c r="A222" s="30"/>
      <c r="B222" s="16"/>
      <c r="C222" s="16"/>
      <c r="D222" s="41" t="s">
        <v>6605</v>
      </c>
      <c r="E222" s="41" t="s">
        <v>6604</v>
      </c>
      <c r="F222" s="42" t="s">
        <v>329</v>
      </c>
      <c r="G222" s="40" t="s">
        <v>6603</v>
      </c>
      <c r="H222" s="40" t="s">
        <v>6602</v>
      </c>
      <c r="I222" s="41" t="s">
        <v>50</v>
      </c>
      <c r="J222" s="41" t="s">
        <v>6601</v>
      </c>
      <c r="K222" s="40" t="s">
        <v>6600</v>
      </c>
    </row>
    <row r="223" spans="1:11" ht="94.2" thickBot="1" x14ac:dyDescent="0.35">
      <c r="A223" s="30"/>
      <c r="B223" s="16"/>
      <c r="C223" s="16"/>
      <c r="D223" s="41" t="s">
        <v>6599</v>
      </c>
      <c r="E223" s="41" t="s">
        <v>6598</v>
      </c>
      <c r="F223" s="42" t="s">
        <v>329</v>
      </c>
      <c r="G223" s="40" t="s">
        <v>6597</v>
      </c>
      <c r="H223" s="40" t="s">
        <v>6596</v>
      </c>
      <c r="I223" s="41" t="s">
        <v>1474</v>
      </c>
      <c r="J223" s="41" t="s">
        <v>6595</v>
      </c>
      <c r="K223" s="40" t="s">
        <v>6594</v>
      </c>
    </row>
    <row r="224" spans="1:11" ht="94.2" thickBot="1" x14ac:dyDescent="0.35">
      <c r="A224" s="30"/>
      <c r="B224" s="16"/>
      <c r="C224" s="16"/>
      <c r="D224" s="41" t="s">
        <v>6593</v>
      </c>
      <c r="E224" s="41" t="s">
        <v>6592</v>
      </c>
      <c r="F224" s="42" t="s">
        <v>329</v>
      </c>
      <c r="G224" s="40" t="s">
        <v>6591</v>
      </c>
      <c r="H224" s="40" t="s">
        <v>6590</v>
      </c>
      <c r="I224" s="41" t="s">
        <v>1175</v>
      </c>
      <c r="J224" s="41" t="s">
        <v>6589</v>
      </c>
      <c r="K224" s="40" t="s">
        <v>6588</v>
      </c>
    </row>
    <row r="225" spans="1:11" ht="156.6" thickBot="1" x14ac:dyDescent="0.35">
      <c r="A225" s="30"/>
      <c r="B225" s="16"/>
      <c r="C225" s="16" t="s">
        <v>6587</v>
      </c>
      <c r="D225" s="41" t="s">
        <v>6586</v>
      </c>
      <c r="E225" s="41" t="s">
        <v>6585</v>
      </c>
      <c r="F225" s="42" t="s">
        <v>329</v>
      </c>
      <c r="G225" s="40" t="s">
        <v>6584</v>
      </c>
      <c r="H225" s="40" t="s">
        <v>6583</v>
      </c>
      <c r="I225" s="41" t="s">
        <v>50</v>
      </c>
      <c r="J225" s="41" t="s">
        <v>6582</v>
      </c>
      <c r="K225" s="40" t="s">
        <v>6581</v>
      </c>
    </row>
    <row r="226" spans="1:11" ht="125.4" thickBot="1" x14ac:dyDescent="0.35">
      <c r="A226" s="30"/>
      <c r="B226" s="16"/>
      <c r="C226" s="16"/>
      <c r="D226" s="41" t="s">
        <v>6580</v>
      </c>
      <c r="E226" s="41" t="s">
        <v>6579</v>
      </c>
      <c r="F226" s="42" t="s">
        <v>329</v>
      </c>
      <c r="G226" s="40" t="s">
        <v>6578</v>
      </c>
      <c r="H226" s="40" t="s">
        <v>6577</v>
      </c>
      <c r="I226" s="41" t="s">
        <v>1175</v>
      </c>
      <c r="J226" s="41" t="s">
        <v>6576</v>
      </c>
      <c r="K226" s="40" t="s">
        <v>6575</v>
      </c>
    </row>
    <row r="227" spans="1:11" ht="94.2" thickBot="1" x14ac:dyDescent="0.35">
      <c r="A227" s="30"/>
      <c r="B227" s="16"/>
      <c r="C227" s="16"/>
      <c r="D227" s="41" t="s">
        <v>6574</v>
      </c>
      <c r="E227" s="41" t="s">
        <v>6573</v>
      </c>
      <c r="F227" s="42" t="s">
        <v>329</v>
      </c>
      <c r="G227" s="40" t="s">
        <v>6572</v>
      </c>
      <c r="H227" s="40" t="s">
        <v>6571</v>
      </c>
      <c r="I227" s="41" t="s">
        <v>50</v>
      </c>
      <c r="J227" s="41" t="s">
        <v>6570</v>
      </c>
      <c r="K227" s="40" t="s">
        <v>6569</v>
      </c>
    </row>
    <row r="228" spans="1:11" ht="125.4" thickBot="1" x14ac:dyDescent="0.35">
      <c r="A228" s="30"/>
      <c r="B228" s="16"/>
      <c r="C228" s="16"/>
      <c r="D228" s="41" t="s">
        <v>6568</v>
      </c>
      <c r="E228" s="41" t="s">
        <v>6567</v>
      </c>
      <c r="F228" s="42" t="s">
        <v>329</v>
      </c>
      <c r="G228" s="40" t="s">
        <v>6566</v>
      </c>
      <c r="H228" s="40" t="s">
        <v>6565</v>
      </c>
      <c r="I228" s="41" t="s">
        <v>1175</v>
      </c>
      <c r="J228" s="41" t="s">
        <v>6564</v>
      </c>
      <c r="K228" s="40" t="s">
        <v>6563</v>
      </c>
    </row>
    <row r="229" spans="1:11" ht="141" thickBot="1" x14ac:dyDescent="0.35">
      <c r="A229" s="30"/>
      <c r="B229" s="16"/>
      <c r="C229" s="16"/>
      <c r="D229" s="41" t="s">
        <v>6562</v>
      </c>
      <c r="E229" s="41" t="s">
        <v>6561</v>
      </c>
      <c r="F229" s="42" t="s">
        <v>329</v>
      </c>
      <c r="G229" s="40" t="s">
        <v>6560</v>
      </c>
      <c r="H229" s="40" t="s">
        <v>6559</v>
      </c>
      <c r="I229" s="41" t="s">
        <v>1474</v>
      </c>
      <c r="J229" s="41" t="s">
        <v>6253</v>
      </c>
      <c r="K229" s="40" t="s">
        <v>6558</v>
      </c>
    </row>
    <row r="230" spans="1:11" ht="156.6" thickBot="1" x14ac:dyDescent="0.35">
      <c r="A230" s="30"/>
      <c r="B230" s="16"/>
      <c r="C230" s="16" t="s">
        <v>6557</v>
      </c>
      <c r="D230" s="41" t="s">
        <v>6556</v>
      </c>
      <c r="E230" s="41" t="s">
        <v>6555</v>
      </c>
      <c r="F230" s="42" t="s">
        <v>329</v>
      </c>
      <c r="G230" s="40" t="s">
        <v>6554</v>
      </c>
      <c r="H230" s="40" t="s">
        <v>6553</v>
      </c>
      <c r="I230" s="41" t="s">
        <v>50</v>
      </c>
      <c r="J230" s="41" t="s">
        <v>6552</v>
      </c>
      <c r="K230" s="40" t="s">
        <v>6551</v>
      </c>
    </row>
    <row r="231" spans="1:11" ht="94.2" thickBot="1" x14ac:dyDescent="0.35">
      <c r="A231" s="30"/>
      <c r="B231" s="16"/>
      <c r="C231" s="16"/>
      <c r="D231" s="41" t="s">
        <v>6550</v>
      </c>
      <c r="E231" s="41" t="s">
        <v>6549</v>
      </c>
      <c r="F231" s="42" t="s">
        <v>329</v>
      </c>
      <c r="G231" s="40" t="s">
        <v>6548</v>
      </c>
      <c r="H231" s="40" t="s">
        <v>6547</v>
      </c>
      <c r="I231" s="41" t="s">
        <v>1175</v>
      </c>
      <c r="J231" s="41" t="s">
        <v>4070</v>
      </c>
      <c r="K231" s="40" t="s">
        <v>6546</v>
      </c>
    </row>
    <row r="232" spans="1:11" ht="109.8" thickBot="1" x14ac:dyDescent="0.35">
      <c r="A232" s="30"/>
      <c r="B232" s="16"/>
      <c r="C232" s="16"/>
      <c r="D232" s="41" t="s">
        <v>6545</v>
      </c>
      <c r="E232" s="41" t="s">
        <v>6544</v>
      </c>
      <c r="F232" s="42" t="s">
        <v>329</v>
      </c>
      <c r="G232" s="40" t="s">
        <v>6543</v>
      </c>
      <c r="H232" s="40" t="s">
        <v>6542</v>
      </c>
      <c r="I232" s="41" t="s">
        <v>50</v>
      </c>
      <c r="J232" s="41" t="s">
        <v>3691</v>
      </c>
      <c r="K232" s="40" t="s">
        <v>6541</v>
      </c>
    </row>
    <row r="233" spans="1:11" ht="125.4" thickBot="1" x14ac:dyDescent="0.35">
      <c r="A233" s="30"/>
      <c r="B233" s="16"/>
      <c r="C233" s="16"/>
      <c r="D233" s="41" t="s">
        <v>6540</v>
      </c>
      <c r="E233" s="41" t="s">
        <v>6539</v>
      </c>
      <c r="F233" s="42" t="s">
        <v>329</v>
      </c>
      <c r="G233" s="40" t="s">
        <v>6538</v>
      </c>
      <c r="H233" s="40" t="s">
        <v>6537</v>
      </c>
      <c r="I233" s="41" t="s">
        <v>1175</v>
      </c>
      <c r="J233" s="41" t="s">
        <v>6536</v>
      </c>
      <c r="K233" s="40" t="s">
        <v>6535</v>
      </c>
    </row>
    <row r="234" spans="1:11" ht="125.4" thickBot="1" x14ac:dyDescent="0.35">
      <c r="A234" s="30"/>
      <c r="B234" s="16"/>
      <c r="C234" s="16"/>
      <c r="D234" s="41" t="s">
        <v>6534</v>
      </c>
      <c r="E234" s="41" t="s">
        <v>6533</v>
      </c>
      <c r="F234" s="42" t="s">
        <v>329</v>
      </c>
      <c r="G234" s="40" t="s">
        <v>6532</v>
      </c>
      <c r="H234" s="40" t="s">
        <v>6531</v>
      </c>
      <c r="I234" s="41" t="s">
        <v>50</v>
      </c>
      <c r="J234" s="41" t="s">
        <v>6530</v>
      </c>
      <c r="K234" s="40" t="s">
        <v>6529</v>
      </c>
    </row>
    <row r="235" spans="1:11" ht="109.8" thickBot="1" x14ac:dyDescent="0.35">
      <c r="A235" s="30"/>
      <c r="B235" s="16" t="s">
        <v>13</v>
      </c>
      <c r="C235" s="16" t="s">
        <v>6528</v>
      </c>
      <c r="D235" s="41" t="s">
        <v>6527</v>
      </c>
      <c r="E235" s="41" t="s">
        <v>6526</v>
      </c>
      <c r="F235" s="42" t="s">
        <v>329</v>
      </c>
      <c r="G235" s="40" t="s">
        <v>6525</v>
      </c>
      <c r="H235" s="40" t="s">
        <v>6524</v>
      </c>
      <c r="I235" s="41" t="s">
        <v>50</v>
      </c>
      <c r="J235" s="41" t="s">
        <v>6523</v>
      </c>
      <c r="K235" s="40" t="s">
        <v>6522</v>
      </c>
    </row>
    <row r="236" spans="1:11" ht="125.4" thickBot="1" x14ac:dyDescent="0.35">
      <c r="A236" s="30"/>
      <c r="B236" s="16"/>
      <c r="C236" s="16"/>
      <c r="D236" s="41" t="s">
        <v>6521</v>
      </c>
      <c r="E236" s="41" t="s">
        <v>6520</v>
      </c>
      <c r="F236" s="42" t="s">
        <v>329</v>
      </c>
      <c r="G236" s="40" t="s">
        <v>4593</v>
      </c>
      <c r="H236" s="40" t="s">
        <v>6519</v>
      </c>
      <c r="I236" s="41" t="s">
        <v>1175</v>
      </c>
      <c r="J236" s="41" t="s">
        <v>6518</v>
      </c>
      <c r="K236" s="40" t="s">
        <v>6517</v>
      </c>
    </row>
    <row r="237" spans="1:11" ht="94.2" thickBot="1" x14ac:dyDescent="0.35">
      <c r="A237" s="30"/>
      <c r="B237" s="16"/>
      <c r="C237" s="16"/>
      <c r="D237" s="41" t="s">
        <v>6516</v>
      </c>
      <c r="E237" s="41" t="s">
        <v>6515</v>
      </c>
      <c r="F237" s="42" t="s">
        <v>329</v>
      </c>
      <c r="G237" s="40" t="s">
        <v>6514</v>
      </c>
      <c r="H237" s="40" t="s">
        <v>6513</v>
      </c>
      <c r="I237" s="41" t="s">
        <v>1474</v>
      </c>
      <c r="J237" s="41" t="s">
        <v>6512</v>
      </c>
      <c r="K237" s="40" t="s">
        <v>6511</v>
      </c>
    </row>
    <row r="238" spans="1:11" ht="125.4" thickBot="1" x14ac:dyDescent="0.35">
      <c r="A238" s="30"/>
      <c r="B238" s="16"/>
      <c r="C238" s="16"/>
      <c r="D238" s="41" t="s">
        <v>6510</v>
      </c>
      <c r="E238" s="41" t="s">
        <v>6509</v>
      </c>
      <c r="F238" s="42" t="s">
        <v>329</v>
      </c>
      <c r="G238" s="40" t="s">
        <v>6508</v>
      </c>
      <c r="H238" s="40" t="s">
        <v>6507</v>
      </c>
      <c r="I238" s="41" t="s">
        <v>1175</v>
      </c>
      <c r="J238" s="41" t="s">
        <v>6506</v>
      </c>
      <c r="K238" s="40" t="s">
        <v>6505</v>
      </c>
    </row>
    <row r="239" spans="1:11" ht="141" thickBot="1" x14ac:dyDescent="0.35">
      <c r="A239" s="30"/>
      <c r="B239" s="16"/>
      <c r="C239" s="16"/>
      <c r="D239" s="41" t="s">
        <v>6504</v>
      </c>
      <c r="E239" s="41" t="s">
        <v>6503</v>
      </c>
      <c r="F239" s="42" t="s">
        <v>329</v>
      </c>
      <c r="G239" s="40" t="s">
        <v>6502</v>
      </c>
      <c r="H239" s="40" t="s">
        <v>6501</v>
      </c>
      <c r="I239" s="41" t="s">
        <v>1474</v>
      </c>
      <c r="J239" s="41" t="s">
        <v>6500</v>
      </c>
      <c r="K239" s="40" t="s">
        <v>6499</v>
      </c>
    </row>
    <row r="240" spans="1:11" ht="156.6" thickBot="1" x14ac:dyDescent="0.35">
      <c r="A240" s="30"/>
      <c r="B240" s="16"/>
      <c r="C240" s="16" t="s">
        <v>6498</v>
      </c>
      <c r="D240" s="41" t="s">
        <v>6497</v>
      </c>
      <c r="E240" s="41" t="s">
        <v>6496</v>
      </c>
      <c r="F240" s="42" t="s">
        <v>329</v>
      </c>
      <c r="G240" s="40" t="s">
        <v>6495</v>
      </c>
      <c r="H240" s="40" t="s">
        <v>6494</v>
      </c>
      <c r="I240" s="41" t="s">
        <v>1175</v>
      </c>
      <c r="J240" s="41" t="s">
        <v>6493</v>
      </c>
      <c r="K240" s="40" t="s">
        <v>4546</v>
      </c>
    </row>
    <row r="241" spans="1:11" ht="156.6" thickBot="1" x14ac:dyDescent="0.35">
      <c r="A241" s="30"/>
      <c r="B241" s="16"/>
      <c r="C241" s="16"/>
      <c r="D241" s="41" t="s">
        <v>6492</v>
      </c>
      <c r="E241" s="41" t="s">
        <v>6491</v>
      </c>
      <c r="F241" s="42" t="s">
        <v>329</v>
      </c>
      <c r="G241" s="40" t="s">
        <v>6490</v>
      </c>
      <c r="H241" s="40" t="s">
        <v>6489</v>
      </c>
      <c r="I241" s="41" t="s">
        <v>1474</v>
      </c>
      <c r="J241" s="41" t="s">
        <v>6488</v>
      </c>
      <c r="K241" s="40" t="s">
        <v>2543</v>
      </c>
    </row>
    <row r="242" spans="1:11" ht="109.8" thickBot="1" x14ac:dyDescent="0.35">
      <c r="A242" s="30"/>
      <c r="B242" s="16"/>
      <c r="C242" s="16"/>
      <c r="D242" s="41" t="s">
        <v>6487</v>
      </c>
      <c r="E242" s="41" t="s">
        <v>6486</v>
      </c>
      <c r="F242" s="42" t="s">
        <v>329</v>
      </c>
      <c r="G242" s="40" t="s">
        <v>6485</v>
      </c>
      <c r="H242" s="40" t="s">
        <v>6484</v>
      </c>
      <c r="I242" s="41" t="s">
        <v>1175</v>
      </c>
      <c r="J242" s="41" t="s">
        <v>6483</v>
      </c>
      <c r="K242" s="40" t="s">
        <v>6482</v>
      </c>
    </row>
    <row r="243" spans="1:11" ht="141" thickBot="1" x14ac:dyDescent="0.35">
      <c r="A243" s="30"/>
      <c r="B243" s="16"/>
      <c r="C243" s="16"/>
      <c r="D243" s="41" t="s">
        <v>6481</v>
      </c>
      <c r="E243" s="41" t="s">
        <v>6480</v>
      </c>
      <c r="F243" s="42" t="s">
        <v>329</v>
      </c>
      <c r="G243" s="40" t="s">
        <v>6479</v>
      </c>
      <c r="H243" s="40" t="s">
        <v>6478</v>
      </c>
      <c r="I243" s="41" t="s">
        <v>1474</v>
      </c>
      <c r="J243" s="41" t="s">
        <v>6477</v>
      </c>
      <c r="K243" s="40" t="s">
        <v>6476</v>
      </c>
    </row>
    <row r="244" spans="1:11" ht="78.599999999999994" thickBot="1" x14ac:dyDescent="0.35">
      <c r="A244" s="30"/>
      <c r="B244" s="16"/>
      <c r="C244" s="16"/>
      <c r="D244" s="41" t="s">
        <v>6475</v>
      </c>
      <c r="E244" s="41" t="s">
        <v>6474</v>
      </c>
      <c r="F244" s="42" t="s">
        <v>329</v>
      </c>
      <c r="G244" s="40" t="s">
        <v>6473</v>
      </c>
      <c r="H244" s="40" t="s">
        <v>6472</v>
      </c>
      <c r="I244" s="41" t="s">
        <v>1175</v>
      </c>
      <c r="J244" s="41" t="s">
        <v>6471</v>
      </c>
      <c r="K244" s="40" t="s">
        <v>6470</v>
      </c>
    </row>
    <row r="245" spans="1:11" ht="156.6" thickBot="1" x14ac:dyDescent="0.35">
      <c r="A245" s="30"/>
      <c r="B245" s="16"/>
      <c r="C245" s="16" t="s">
        <v>6469</v>
      </c>
      <c r="D245" s="41" t="s">
        <v>6468</v>
      </c>
      <c r="E245" s="41" t="s">
        <v>6467</v>
      </c>
      <c r="F245" s="42" t="s">
        <v>329</v>
      </c>
      <c r="G245" s="40" t="s">
        <v>6466</v>
      </c>
      <c r="H245" s="40" t="s">
        <v>6465</v>
      </c>
      <c r="I245" s="41" t="s">
        <v>50</v>
      </c>
      <c r="J245" s="41" t="s">
        <v>6464</v>
      </c>
      <c r="K245" s="40" t="s">
        <v>6463</v>
      </c>
    </row>
    <row r="246" spans="1:11" ht="109.8" thickBot="1" x14ac:dyDescent="0.35">
      <c r="A246" s="30"/>
      <c r="B246" s="16"/>
      <c r="C246" s="16"/>
      <c r="D246" s="41" t="s">
        <v>6462</v>
      </c>
      <c r="E246" s="41" t="s">
        <v>6461</v>
      </c>
      <c r="F246" s="42" t="s">
        <v>329</v>
      </c>
      <c r="G246" s="40" t="s">
        <v>6460</v>
      </c>
      <c r="H246" s="40" t="s">
        <v>6459</v>
      </c>
      <c r="I246" s="41" t="s">
        <v>1175</v>
      </c>
      <c r="J246" s="41" t="s">
        <v>6458</v>
      </c>
      <c r="K246" s="40" t="s">
        <v>6457</v>
      </c>
    </row>
    <row r="247" spans="1:11" ht="125.4" thickBot="1" x14ac:dyDescent="0.35">
      <c r="A247" s="30"/>
      <c r="B247" s="16"/>
      <c r="C247" s="16"/>
      <c r="D247" s="41" t="s">
        <v>6456</v>
      </c>
      <c r="E247" s="41" t="s">
        <v>6455</v>
      </c>
      <c r="F247" s="42" t="s">
        <v>329</v>
      </c>
      <c r="G247" s="40" t="s">
        <v>6454</v>
      </c>
      <c r="H247" s="40" t="s">
        <v>6453</v>
      </c>
      <c r="I247" s="41" t="s">
        <v>1474</v>
      </c>
      <c r="J247" s="41" t="s">
        <v>6452</v>
      </c>
      <c r="K247" s="40" t="s">
        <v>6451</v>
      </c>
    </row>
    <row r="248" spans="1:11" ht="125.4" thickBot="1" x14ac:dyDescent="0.35">
      <c r="A248" s="30"/>
      <c r="B248" s="16"/>
      <c r="C248" s="16"/>
      <c r="D248" s="41" t="s">
        <v>6450</v>
      </c>
      <c r="E248" s="41" t="s">
        <v>6449</v>
      </c>
      <c r="F248" s="42" t="s">
        <v>329</v>
      </c>
      <c r="G248" s="40" t="s">
        <v>6448</v>
      </c>
      <c r="H248" s="40" t="s">
        <v>6447</v>
      </c>
      <c r="I248" s="41" t="s">
        <v>50</v>
      </c>
      <c r="J248" s="41" t="s">
        <v>5852</v>
      </c>
      <c r="K248" s="40" t="s">
        <v>6446</v>
      </c>
    </row>
    <row r="249" spans="1:11" ht="63" thickBot="1" x14ac:dyDescent="0.35">
      <c r="A249" s="30"/>
      <c r="B249" s="16"/>
      <c r="C249" s="16"/>
      <c r="D249" s="41" t="s">
        <v>6445</v>
      </c>
      <c r="E249" s="41" t="s">
        <v>6444</v>
      </c>
      <c r="F249" s="42" t="s">
        <v>329</v>
      </c>
      <c r="G249" s="40" t="s">
        <v>6443</v>
      </c>
      <c r="H249" s="40" t="s">
        <v>6442</v>
      </c>
      <c r="I249" s="41" t="s">
        <v>50</v>
      </c>
      <c r="J249" s="41" t="s">
        <v>5845</v>
      </c>
      <c r="K249" s="40" t="s">
        <v>5844</v>
      </c>
    </row>
    <row r="250" spans="1:11" ht="78.599999999999994" thickBot="1" x14ac:dyDescent="0.35">
      <c r="A250" s="30"/>
      <c r="B250" s="16"/>
      <c r="C250" s="16" t="s">
        <v>6441</v>
      </c>
      <c r="D250" s="41" t="s">
        <v>6440</v>
      </c>
      <c r="E250" s="41" t="s">
        <v>6439</v>
      </c>
      <c r="F250" s="42" t="s">
        <v>39</v>
      </c>
      <c r="G250" s="40" t="s">
        <v>6438</v>
      </c>
      <c r="H250" s="40" t="s">
        <v>6437</v>
      </c>
      <c r="I250" s="41" t="s">
        <v>1175</v>
      </c>
      <c r="J250" s="41" t="s">
        <v>6436</v>
      </c>
      <c r="K250" s="40" t="s">
        <v>6435</v>
      </c>
    </row>
    <row r="251" spans="1:11" ht="109.8" thickBot="1" x14ac:dyDescent="0.35">
      <c r="A251" s="30"/>
      <c r="B251" s="16"/>
      <c r="C251" s="16"/>
      <c r="D251" s="41" t="s">
        <v>6434</v>
      </c>
      <c r="E251" s="41" t="s">
        <v>6433</v>
      </c>
      <c r="F251" s="42" t="s">
        <v>329</v>
      </c>
      <c r="G251" s="40" t="s">
        <v>6432</v>
      </c>
      <c r="H251" s="40" t="s">
        <v>6431</v>
      </c>
      <c r="I251" s="41" t="s">
        <v>1474</v>
      </c>
      <c r="J251" s="41" t="s">
        <v>6430</v>
      </c>
      <c r="K251" s="40" t="s">
        <v>6429</v>
      </c>
    </row>
    <row r="252" spans="1:11" ht="141" thickBot="1" x14ac:dyDescent="0.35">
      <c r="A252" s="30"/>
      <c r="B252" s="16"/>
      <c r="C252" s="16"/>
      <c r="D252" s="41" t="s">
        <v>6428</v>
      </c>
      <c r="E252" s="41" t="s">
        <v>6427</v>
      </c>
      <c r="F252" s="42" t="s">
        <v>39</v>
      </c>
      <c r="G252" s="40" t="s">
        <v>6426</v>
      </c>
      <c r="H252" s="40" t="s">
        <v>6425</v>
      </c>
      <c r="I252" s="41" t="s">
        <v>1175</v>
      </c>
      <c r="J252" s="41" t="s">
        <v>6424</v>
      </c>
      <c r="K252" s="40" t="s">
        <v>6423</v>
      </c>
    </row>
    <row r="253" spans="1:11" ht="109.8" thickBot="1" x14ac:dyDescent="0.35">
      <c r="A253" s="30"/>
      <c r="B253" s="16"/>
      <c r="C253" s="16"/>
      <c r="D253" s="41" t="s">
        <v>6422</v>
      </c>
      <c r="E253" s="41" t="s">
        <v>6421</v>
      </c>
      <c r="F253" s="42" t="s">
        <v>329</v>
      </c>
      <c r="G253" s="40" t="s">
        <v>6420</v>
      </c>
      <c r="H253" s="40" t="s">
        <v>6419</v>
      </c>
      <c r="I253" s="41" t="s">
        <v>1474</v>
      </c>
      <c r="J253" s="41" t="s">
        <v>6418</v>
      </c>
      <c r="K253" s="40" t="s">
        <v>6417</v>
      </c>
    </row>
    <row r="254" spans="1:11" ht="141" thickBot="1" x14ac:dyDescent="0.35">
      <c r="A254" s="30"/>
      <c r="B254" s="16"/>
      <c r="C254" s="16"/>
      <c r="D254" s="41" t="s">
        <v>6416</v>
      </c>
      <c r="E254" s="41" t="s">
        <v>6415</v>
      </c>
      <c r="F254" s="42" t="s">
        <v>39</v>
      </c>
      <c r="G254" s="40" t="s">
        <v>6414</v>
      </c>
      <c r="H254" s="40" t="s">
        <v>6413</v>
      </c>
      <c r="I254" s="41" t="s">
        <v>50</v>
      </c>
      <c r="J254" s="41" t="s">
        <v>5839</v>
      </c>
      <c r="K254" s="40" t="s">
        <v>6412</v>
      </c>
    </row>
    <row r="255" spans="1:11" ht="172.2" thickBot="1" x14ac:dyDescent="0.35">
      <c r="A255" s="30"/>
      <c r="B255" s="16"/>
      <c r="C255" s="16" t="s">
        <v>6411</v>
      </c>
      <c r="D255" s="40" t="s">
        <v>6411</v>
      </c>
      <c r="E255" s="41" t="s">
        <v>6410</v>
      </c>
      <c r="F255" s="42" t="s">
        <v>329</v>
      </c>
      <c r="G255" s="40" t="s">
        <v>6409</v>
      </c>
      <c r="H255" s="40" t="s">
        <v>6408</v>
      </c>
      <c r="I255" s="41" t="s">
        <v>1175</v>
      </c>
      <c r="J255" s="41" t="s">
        <v>5815</v>
      </c>
      <c r="K255" s="40" t="s">
        <v>5814</v>
      </c>
    </row>
    <row r="256" spans="1:11" ht="94.2" thickBot="1" x14ac:dyDescent="0.35">
      <c r="A256" s="30"/>
      <c r="B256" s="16"/>
      <c r="C256" s="16"/>
      <c r="D256" s="41" t="s">
        <v>6407</v>
      </c>
      <c r="E256" s="41" t="s">
        <v>6406</v>
      </c>
      <c r="F256" s="42" t="s">
        <v>39</v>
      </c>
      <c r="G256" s="40" t="s">
        <v>6405</v>
      </c>
      <c r="H256" s="40" t="s">
        <v>6404</v>
      </c>
      <c r="I256" s="41" t="s">
        <v>50</v>
      </c>
      <c r="J256" s="41" t="s">
        <v>5809</v>
      </c>
      <c r="K256" s="40" t="s">
        <v>6403</v>
      </c>
    </row>
    <row r="257" spans="1:11" ht="109.8" thickBot="1" x14ac:dyDescent="0.35">
      <c r="A257" s="30"/>
      <c r="B257" s="16"/>
      <c r="C257" s="16"/>
      <c r="D257" s="41" t="s">
        <v>6402</v>
      </c>
      <c r="E257" s="41" t="s">
        <v>6401</v>
      </c>
      <c r="F257" s="42" t="s">
        <v>329</v>
      </c>
      <c r="G257" s="40" t="s">
        <v>6400</v>
      </c>
      <c r="H257" s="40" t="s">
        <v>6399</v>
      </c>
      <c r="I257" s="41" t="s">
        <v>1175</v>
      </c>
      <c r="J257" s="41" t="s">
        <v>6398</v>
      </c>
      <c r="K257" s="40" t="s">
        <v>6397</v>
      </c>
    </row>
    <row r="258" spans="1:11" ht="94.2" thickBot="1" x14ac:dyDescent="0.35">
      <c r="A258" s="30"/>
      <c r="B258" s="16"/>
      <c r="C258" s="16"/>
      <c r="D258" s="41" t="s">
        <v>6396</v>
      </c>
      <c r="E258" s="41" t="s">
        <v>6395</v>
      </c>
      <c r="F258" s="42" t="s">
        <v>39</v>
      </c>
      <c r="G258" s="40" t="s">
        <v>6394</v>
      </c>
      <c r="H258" s="40" t="s">
        <v>6393</v>
      </c>
      <c r="I258" s="41" t="s">
        <v>50</v>
      </c>
      <c r="J258" s="41" t="s">
        <v>6392</v>
      </c>
      <c r="K258" s="40" t="s">
        <v>6391</v>
      </c>
    </row>
    <row r="259" spans="1:11" ht="78.599999999999994" thickBot="1" x14ac:dyDescent="0.35">
      <c r="A259" s="30"/>
      <c r="B259" s="16"/>
      <c r="C259" s="16"/>
      <c r="D259" s="41" t="s">
        <v>6390</v>
      </c>
      <c r="E259" s="41" t="s">
        <v>6389</v>
      </c>
      <c r="F259" s="42" t="s">
        <v>329</v>
      </c>
      <c r="G259" s="40" t="s">
        <v>6388</v>
      </c>
      <c r="H259" s="40" t="s">
        <v>6387</v>
      </c>
      <c r="I259" s="41" t="s">
        <v>1474</v>
      </c>
      <c r="J259" s="41" t="s">
        <v>6386</v>
      </c>
      <c r="K259" s="40" t="s">
        <v>5826</v>
      </c>
    </row>
    <row r="260" spans="1:11" ht="141" thickBot="1" x14ac:dyDescent="0.35">
      <c r="A260" s="30"/>
      <c r="B260" s="16" t="s">
        <v>11</v>
      </c>
      <c r="C260" s="16" t="s">
        <v>9</v>
      </c>
      <c r="D260" s="41" t="s">
        <v>6385</v>
      </c>
      <c r="E260" s="41" t="s">
        <v>6384</v>
      </c>
      <c r="F260" s="42" t="s">
        <v>39</v>
      </c>
      <c r="G260" s="40" t="s">
        <v>6383</v>
      </c>
      <c r="H260" s="40" t="s">
        <v>6382</v>
      </c>
      <c r="I260" s="41" t="s">
        <v>1175</v>
      </c>
      <c r="J260" s="41" t="s">
        <v>6381</v>
      </c>
      <c r="K260" s="40" t="s">
        <v>6380</v>
      </c>
    </row>
    <row r="261" spans="1:11" ht="94.2" thickBot="1" x14ac:dyDescent="0.35">
      <c r="A261" s="30"/>
      <c r="B261" s="16"/>
      <c r="C261" s="16"/>
      <c r="D261" s="41" t="s">
        <v>9</v>
      </c>
      <c r="E261" s="41" t="s">
        <v>6379</v>
      </c>
      <c r="F261" s="42" t="s">
        <v>329</v>
      </c>
      <c r="G261" s="40" t="s">
        <v>6378</v>
      </c>
      <c r="H261" s="40" t="s">
        <v>6377</v>
      </c>
      <c r="I261" s="41" t="s">
        <v>50</v>
      </c>
      <c r="J261" s="41" t="s">
        <v>6376</v>
      </c>
      <c r="K261" s="40" t="s">
        <v>6375</v>
      </c>
    </row>
    <row r="262" spans="1:11" ht="109.8" thickBot="1" x14ac:dyDescent="0.35">
      <c r="A262" s="30"/>
      <c r="B262" s="16"/>
      <c r="C262" s="16"/>
      <c r="D262" s="41" t="s">
        <v>6374</v>
      </c>
      <c r="E262" s="41" t="s">
        <v>6373</v>
      </c>
      <c r="F262" s="42" t="s">
        <v>329</v>
      </c>
      <c r="G262" s="40" t="s">
        <v>6372</v>
      </c>
      <c r="H262" s="40" t="s">
        <v>6371</v>
      </c>
      <c r="I262" s="41" t="s">
        <v>1175</v>
      </c>
      <c r="J262" s="41" t="s">
        <v>6370</v>
      </c>
      <c r="K262" s="40" t="s">
        <v>6369</v>
      </c>
    </row>
    <row r="263" spans="1:11" ht="141" thickBot="1" x14ac:dyDescent="0.35">
      <c r="A263" s="30"/>
      <c r="B263" s="16"/>
      <c r="C263" s="16"/>
      <c r="D263" s="41" t="s">
        <v>6368</v>
      </c>
      <c r="E263" s="41" t="s">
        <v>6367</v>
      </c>
      <c r="F263" s="42" t="s">
        <v>329</v>
      </c>
      <c r="G263" s="40" t="s">
        <v>6366</v>
      </c>
      <c r="H263" s="40" t="s">
        <v>6365</v>
      </c>
      <c r="I263" s="41" t="s">
        <v>50</v>
      </c>
      <c r="J263" s="41" t="s">
        <v>6364</v>
      </c>
      <c r="K263" s="40" t="s">
        <v>6363</v>
      </c>
    </row>
    <row r="264" spans="1:11" ht="125.4" thickBot="1" x14ac:dyDescent="0.35">
      <c r="A264" s="30"/>
      <c r="B264" s="16"/>
      <c r="C264" s="16"/>
      <c r="D264" s="41" t="s">
        <v>6362</v>
      </c>
      <c r="E264" s="41" t="s">
        <v>6361</v>
      </c>
      <c r="F264" s="42" t="s">
        <v>329</v>
      </c>
      <c r="G264" s="40" t="s">
        <v>6360</v>
      </c>
      <c r="H264" s="40" t="s">
        <v>6359</v>
      </c>
      <c r="I264" s="41" t="s">
        <v>1175</v>
      </c>
      <c r="J264" s="41" t="s">
        <v>6358</v>
      </c>
      <c r="K264" s="40" t="s">
        <v>6357</v>
      </c>
    </row>
    <row r="265" spans="1:11" ht="94.2" thickBot="1" x14ac:dyDescent="0.35">
      <c r="A265" s="30"/>
      <c r="B265" s="16"/>
      <c r="C265" s="16" t="s">
        <v>6344</v>
      </c>
      <c r="D265" s="41" t="s">
        <v>6356</v>
      </c>
      <c r="E265" s="41" t="s">
        <v>6355</v>
      </c>
      <c r="F265" s="42" t="s">
        <v>39</v>
      </c>
      <c r="G265" s="40" t="s">
        <v>6354</v>
      </c>
      <c r="H265" s="40" t="s">
        <v>6353</v>
      </c>
      <c r="I265" s="41" t="s">
        <v>50</v>
      </c>
      <c r="J265" s="41" t="s">
        <v>6352</v>
      </c>
      <c r="K265" s="40" t="s">
        <v>6351</v>
      </c>
    </row>
    <row r="266" spans="1:11" ht="109.8" thickBot="1" x14ac:dyDescent="0.35">
      <c r="A266" s="30"/>
      <c r="B266" s="16"/>
      <c r="C266" s="16"/>
      <c r="D266" s="41" t="s">
        <v>6350</v>
      </c>
      <c r="E266" s="41" t="s">
        <v>6349</v>
      </c>
      <c r="F266" s="42" t="s">
        <v>329</v>
      </c>
      <c r="G266" s="40" t="s">
        <v>6348</v>
      </c>
      <c r="H266" s="40" t="s">
        <v>6347</v>
      </c>
      <c r="I266" s="41" t="s">
        <v>1175</v>
      </c>
      <c r="J266" s="41" t="s">
        <v>6346</v>
      </c>
      <c r="K266" s="40" t="s">
        <v>6345</v>
      </c>
    </row>
    <row r="267" spans="1:11" ht="125.4" thickBot="1" x14ac:dyDescent="0.35">
      <c r="A267" s="30"/>
      <c r="B267" s="16"/>
      <c r="C267" s="16"/>
      <c r="D267" s="41" t="s">
        <v>6344</v>
      </c>
      <c r="E267" s="41" t="s">
        <v>6343</v>
      </c>
      <c r="F267" s="42" t="s">
        <v>329</v>
      </c>
      <c r="G267" s="40" t="s">
        <v>6342</v>
      </c>
      <c r="H267" s="40" t="s">
        <v>6341</v>
      </c>
      <c r="I267" s="41" t="s">
        <v>50</v>
      </c>
      <c r="J267" s="41" t="s">
        <v>6340</v>
      </c>
      <c r="K267" s="40" t="s">
        <v>5925</v>
      </c>
    </row>
    <row r="268" spans="1:11" ht="141" thickBot="1" x14ac:dyDescent="0.35">
      <c r="A268" s="30"/>
      <c r="B268" s="16"/>
      <c r="C268" s="16"/>
      <c r="D268" s="41" t="s">
        <v>6339</v>
      </c>
      <c r="E268" s="41" t="s">
        <v>6338</v>
      </c>
      <c r="F268" s="42" t="s">
        <v>39</v>
      </c>
      <c r="G268" s="40" t="s">
        <v>6337</v>
      </c>
      <c r="H268" s="40" t="s">
        <v>6336</v>
      </c>
      <c r="I268" s="41" t="s">
        <v>1175</v>
      </c>
      <c r="J268" s="41" t="s">
        <v>6335</v>
      </c>
      <c r="K268" s="40" t="s">
        <v>6334</v>
      </c>
    </row>
    <row r="269" spans="1:11" ht="141" thickBot="1" x14ac:dyDescent="0.35">
      <c r="A269" s="30"/>
      <c r="B269" s="16"/>
      <c r="C269" s="16"/>
      <c r="D269" s="41" t="s">
        <v>6333</v>
      </c>
      <c r="E269" s="41" t="s">
        <v>6332</v>
      </c>
      <c r="F269" s="42" t="s">
        <v>39</v>
      </c>
      <c r="G269" s="40" t="s">
        <v>6331</v>
      </c>
      <c r="H269" s="40" t="s">
        <v>6330</v>
      </c>
      <c r="I269" s="41" t="s">
        <v>50</v>
      </c>
      <c r="J269" s="41" t="s">
        <v>6329</v>
      </c>
      <c r="K269" s="40" t="s">
        <v>6328</v>
      </c>
    </row>
    <row r="270" spans="1:11" ht="109.8" thickBot="1" x14ac:dyDescent="0.35">
      <c r="A270" s="30"/>
      <c r="B270" s="16"/>
      <c r="C270" s="16" t="s">
        <v>6310</v>
      </c>
      <c r="D270" s="41" t="s">
        <v>6327</v>
      </c>
      <c r="E270" s="41" t="s">
        <v>6326</v>
      </c>
      <c r="F270" s="42" t="s">
        <v>39</v>
      </c>
      <c r="G270" s="40" t="s">
        <v>6325</v>
      </c>
      <c r="H270" s="40" t="s">
        <v>6324</v>
      </c>
      <c r="I270" s="41" t="s">
        <v>1175</v>
      </c>
      <c r="J270" s="41" t="s">
        <v>6323</v>
      </c>
      <c r="K270" s="40" t="s">
        <v>6322</v>
      </c>
    </row>
    <row r="271" spans="1:11" ht="125.4" thickBot="1" x14ac:dyDescent="0.35">
      <c r="A271" s="30"/>
      <c r="B271" s="16"/>
      <c r="C271" s="16"/>
      <c r="D271" s="41" t="s">
        <v>6321</v>
      </c>
      <c r="E271" s="41" t="s">
        <v>6320</v>
      </c>
      <c r="F271" s="42" t="s">
        <v>39</v>
      </c>
      <c r="G271" s="40" t="s">
        <v>6319</v>
      </c>
      <c r="H271" s="40" t="s">
        <v>6318</v>
      </c>
      <c r="I271" s="41" t="s">
        <v>50</v>
      </c>
      <c r="J271" s="41" t="s">
        <v>6317</v>
      </c>
      <c r="K271" s="40" t="s">
        <v>6316</v>
      </c>
    </row>
    <row r="272" spans="1:11" ht="109.8" thickBot="1" x14ac:dyDescent="0.35">
      <c r="A272" s="30"/>
      <c r="B272" s="16"/>
      <c r="C272" s="16"/>
      <c r="D272" s="41" t="s">
        <v>6315</v>
      </c>
      <c r="E272" s="41" t="s">
        <v>6314</v>
      </c>
      <c r="F272" s="42" t="s">
        <v>39</v>
      </c>
      <c r="G272" s="40" t="s">
        <v>6313</v>
      </c>
      <c r="H272" s="40" t="s">
        <v>6312</v>
      </c>
      <c r="I272" s="41" t="s">
        <v>1474</v>
      </c>
      <c r="J272" s="41" t="s">
        <v>5822</v>
      </c>
      <c r="K272" s="40" t="s">
        <v>6311</v>
      </c>
    </row>
    <row r="273" spans="1:11" ht="109.8" thickBot="1" x14ac:dyDescent="0.35">
      <c r="A273" s="30"/>
      <c r="B273" s="16"/>
      <c r="C273" s="16"/>
      <c r="D273" s="40" t="s">
        <v>6310</v>
      </c>
      <c r="E273" s="41" t="s">
        <v>6309</v>
      </c>
      <c r="F273" s="42" t="s">
        <v>39</v>
      </c>
      <c r="G273" s="40" t="s">
        <v>6308</v>
      </c>
      <c r="H273" s="40" t="s">
        <v>6307</v>
      </c>
      <c r="I273" s="41" t="s">
        <v>50</v>
      </c>
      <c r="J273" s="41" t="s">
        <v>6306</v>
      </c>
      <c r="K273" s="40" t="s">
        <v>6305</v>
      </c>
    </row>
    <row r="274" spans="1:11" ht="125.4" thickBot="1" x14ac:dyDescent="0.35">
      <c r="A274" s="30"/>
      <c r="B274" s="16"/>
      <c r="C274" s="16"/>
      <c r="D274" s="41" t="s">
        <v>6304</v>
      </c>
      <c r="E274" s="41" t="s">
        <v>6303</v>
      </c>
      <c r="F274" s="42" t="s">
        <v>39</v>
      </c>
      <c r="G274" s="40" t="s">
        <v>6302</v>
      </c>
      <c r="H274" s="40" t="s">
        <v>6301</v>
      </c>
      <c r="I274" s="41" t="s">
        <v>1175</v>
      </c>
      <c r="J274" s="41" t="s">
        <v>6300</v>
      </c>
      <c r="K274" s="40" t="s">
        <v>6299</v>
      </c>
    </row>
    <row r="275" spans="1:11" ht="109.8" thickBot="1" x14ac:dyDescent="0.35">
      <c r="A275" s="30"/>
      <c r="B275" s="16"/>
      <c r="C275" s="16" t="s">
        <v>6275</v>
      </c>
      <c r="D275" s="41" t="s">
        <v>6298</v>
      </c>
      <c r="E275" s="41" t="s">
        <v>6297</v>
      </c>
      <c r="F275" s="42" t="s">
        <v>39</v>
      </c>
      <c r="G275" s="40" t="s">
        <v>6296</v>
      </c>
      <c r="H275" s="40" t="s">
        <v>6295</v>
      </c>
      <c r="I275" s="41" t="s">
        <v>50</v>
      </c>
      <c r="J275" s="41" t="s">
        <v>6294</v>
      </c>
      <c r="K275" s="40" t="s">
        <v>6293</v>
      </c>
    </row>
    <row r="276" spans="1:11" ht="125.4" thickBot="1" x14ac:dyDescent="0.35">
      <c r="A276" s="30"/>
      <c r="B276" s="16"/>
      <c r="C276" s="16"/>
      <c r="D276" s="41" t="s">
        <v>6292</v>
      </c>
      <c r="E276" s="41" t="s">
        <v>6291</v>
      </c>
      <c r="F276" s="42" t="s">
        <v>329</v>
      </c>
      <c r="G276" s="40" t="s">
        <v>6290</v>
      </c>
      <c r="H276" s="40" t="s">
        <v>6289</v>
      </c>
      <c r="I276" s="41" t="s">
        <v>50</v>
      </c>
      <c r="J276" s="41" t="s">
        <v>6288</v>
      </c>
      <c r="K276" s="40" t="s">
        <v>6287</v>
      </c>
    </row>
    <row r="277" spans="1:11" ht="125.4" thickBot="1" x14ac:dyDescent="0.35">
      <c r="A277" s="30"/>
      <c r="B277" s="16"/>
      <c r="C277" s="16"/>
      <c r="D277" s="41" t="s">
        <v>6286</v>
      </c>
      <c r="E277" s="41" t="s">
        <v>6285</v>
      </c>
      <c r="F277" s="42" t="s">
        <v>329</v>
      </c>
      <c r="G277" s="40" t="s">
        <v>6284</v>
      </c>
      <c r="H277" s="40" t="s">
        <v>6283</v>
      </c>
      <c r="I277" s="41" t="s">
        <v>50</v>
      </c>
      <c r="J277" s="41" t="s">
        <v>6282</v>
      </c>
      <c r="K277" s="40" t="s">
        <v>5832</v>
      </c>
    </row>
    <row r="278" spans="1:11" ht="125.4" thickBot="1" x14ac:dyDescent="0.35">
      <c r="A278" s="30"/>
      <c r="B278" s="16"/>
      <c r="C278" s="16"/>
      <c r="D278" s="41" t="s">
        <v>6281</v>
      </c>
      <c r="E278" s="41" t="s">
        <v>6280</v>
      </c>
      <c r="F278" s="42" t="s">
        <v>329</v>
      </c>
      <c r="G278" s="40" t="s">
        <v>6279</v>
      </c>
      <c r="H278" s="40" t="s">
        <v>6278</v>
      </c>
      <c r="I278" s="41" t="s">
        <v>50</v>
      </c>
      <c r="J278" s="41" t="s">
        <v>6277</v>
      </c>
      <c r="K278" s="40" t="s">
        <v>6276</v>
      </c>
    </row>
    <row r="279" spans="1:11" ht="94.2" thickBot="1" x14ac:dyDescent="0.35">
      <c r="A279" s="30"/>
      <c r="B279" s="16"/>
      <c r="C279" s="16"/>
      <c r="D279" s="40" t="s">
        <v>6275</v>
      </c>
      <c r="E279" s="41" t="s">
        <v>6274</v>
      </c>
      <c r="F279" s="42" t="s">
        <v>329</v>
      </c>
      <c r="G279" s="40" t="s">
        <v>6273</v>
      </c>
      <c r="H279" s="40" t="s">
        <v>6272</v>
      </c>
      <c r="I279" s="41" t="s">
        <v>50</v>
      </c>
      <c r="J279" s="41" t="s">
        <v>6271</v>
      </c>
      <c r="K279" s="40" t="s">
        <v>6270</v>
      </c>
    </row>
    <row r="280" spans="1:11" ht="141" thickBot="1" x14ac:dyDescent="0.35">
      <c r="A280" s="30"/>
      <c r="B280" s="16"/>
      <c r="C280" s="16" t="s">
        <v>8</v>
      </c>
      <c r="D280" s="41" t="s">
        <v>6269</v>
      </c>
      <c r="E280" s="41" t="s">
        <v>6268</v>
      </c>
      <c r="F280" s="42" t="s">
        <v>329</v>
      </c>
      <c r="G280" s="40" t="s">
        <v>6267</v>
      </c>
      <c r="H280" s="40" t="s">
        <v>6266</v>
      </c>
      <c r="I280" s="41" t="s">
        <v>50</v>
      </c>
      <c r="J280" s="41" t="s">
        <v>6265</v>
      </c>
      <c r="K280" s="40" t="s">
        <v>6264</v>
      </c>
    </row>
    <row r="281" spans="1:11" ht="94.2" thickBot="1" x14ac:dyDescent="0.35">
      <c r="A281" s="30"/>
      <c r="B281" s="16"/>
      <c r="C281" s="16"/>
      <c r="D281" s="41" t="s">
        <v>6263</v>
      </c>
      <c r="E281" s="41" t="s">
        <v>6262</v>
      </c>
      <c r="F281" s="42" t="s">
        <v>329</v>
      </c>
      <c r="G281" s="40" t="s">
        <v>6261</v>
      </c>
      <c r="H281" s="40" t="s">
        <v>6260</v>
      </c>
      <c r="I281" s="41" t="s">
        <v>1175</v>
      </c>
      <c r="J281" s="41" t="s">
        <v>6259</v>
      </c>
      <c r="K281" s="40" t="s">
        <v>6258</v>
      </c>
    </row>
    <row r="282" spans="1:11" ht="78.599999999999994" thickBot="1" x14ac:dyDescent="0.35">
      <c r="A282" s="30"/>
      <c r="B282" s="16"/>
      <c r="C282" s="16"/>
      <c r="D282" s="41" t="s">
        <v>6257</v>
      </c>
      <c r="E282" s="41" t="s">
        <v>6256</v>
      </c>
      <c r="F282" s="42" t="s">
        <v>329</v>
      </c>
      <c r="G282" s="40" t="s">
        <v>6255</v>
      </c>
      <c r="H282" s="40" t="s">
        <v>6254</v>
      </c>
      <c r="I282" s="41" t="s">
        <v>50</v>
      </c>
      <c r="J282" s="41" t="s">
        <v>6253</v>
      </c>
      <c r="K282" s="40" t="s">
        <v>6252</v>
      </c>
    </row>
    <row r="283" spans="1:11" ht="109.8" thickBot="1" x14ac:dyDescent="0.35">
      <c r="A283" s="30"/>
      <c r="B283" s="16"/>
      <c r="C283" s="16"/>
      <c r="D283" s="41" t="s">
        <v>6251</v>
      </c>
      <c r="E283" s="41" t="s">
        <v>6250</v>
      </c>
      <c r="F283" s="42" t="s">
        <v>329</v>
      </c>
      <c r="G283" s="40" t="s">
        <v>6249</v>
      </c>
      <c r="H283" s="40" t="s">
        <v>6248</v>
      </c>
      <c r="I283" s="41" t="s">
        <v>50</v>
      </c>
      <c r="J283" s="41" t="s">
        <v>6247</v>
      </c>
      <c r="K283" s="40" t="s">
        <v>6246</v>
      </c>
    </row>
    <row r="284" spans="1:11" ht="109.8" thickBot="1" x14ac:dyDescent="0.35">
      <c r="A284" s="30"/>
      <c r="B284" s="16"/>
      <c r="C284" s="16"/>
      <c r="D284" s="41" t="s">
        <v>6245</v>
      </c>
      <c r="E284" s="41" t="s">
        <v>6244</v>
      </c>
      <c r="F284" s="42" t="s">
        <v>329</v>
      </c>
      <c r="G284" s="40" t="s">
        <v>6243</v>
      </c>
      <c r="H284" s="40" t="s">
        <v>6242</v>
      </c>
      <c r="I284" s="41" t="s">
        <v>50</v>
      </c>
      <c r="J284" s="41" t="s">
        <v>6241</v>
      </c>
      <c r="K284" s="40" t="s">
        <v>6240</v>
      </c>
    </row>
    <row r="285" spans="1:11" ht="156.6" thickBot="1" x14ac:dyDescent="0.35">
      <c r="A285" s="30"/>
      <c r="B285" s="16"/>
      <c r="C285" s="16" t="s">
        <v>6203</v>
      </c>
      <c r="D285" s="41" t="s">
        <v>6239</v>
      </c>
      <c r="E285" s="41" t="s">
        <v>6238</v>
      </c>
      <c r="F285" s="42" t="s">
        <v>329</v>
      </c>
      <c r="G285" s="40" t="s">
        <v>6237</v>
      </c>
      <c r="H285" s="40" t="s">
        <v>6236</v>
      </c>
      <c r="I285" s="41" t="s">
        <v>50</v>
      </c>
      <c r="J285" s="41" t="s">
        <v>6235</v>
      </c>
      <c r="K285" s="40" t="s">
        <v>6234</v>
      </c>
    </row>
    <row r="286" spans="1:11" ht="156.6" thickBot="1" x14ac:dyDescent="0.35">
      <c r="A286" s="30"/>
      <c r="B286" s="16"/>
      <c r="C286" s="16"/>
      <c r="D286" s="41" t="s">
        <v>6233</v>
      </c>
      <c r="E286" s="41" t="s">
        <v>6232</v>
      </c>
      <c r="F286" s="42" t="s">
        <v>329</v>
      </c>
      <c r="G286" s="40" t="s">
        <v>6231</v>
      </c>
      <c r="H286" s="40" t="s">
        <v>6230</v>
      </c>
      <c r="I286" s="41" t="s">
        <v>50</v>
      </c>
      <c r="J286" s="41" t="s">
        <v>6229</v>
      </c>
      <c r="K286" s="40" t="s">
        <v>6228</v>
      </c>
    </row>
    <row r="287" spans="1:11" ht="125.4" thickBot="1" x14ac:dyDescent="0.35">
      <c r="A287" s="30"/>
      <c r="B287" s="16"/>
      <c r="C287" s="16"/>
      <c r="D287" s="41" t="s">
        <v>6227</v>
      </c>
      <c r="E287" s="41" t="s">
        <v>6226</v>
      </c>
      <c r="F287" s="42" t="s">
        <v>329</v>
      </c>
      <c r="G287" s="40" t="s">
        <v>6225</v>
      </c>
      <c r="H287" s="40" t="s">
        <v>6224</v>
      </c>
      <c r="I287" s="41" t="s">
        <v>1175</v>
      </c>
      <c r="J287" s="41" t="s">
        <v>6223</v>
      </c>
      <c r="K287" s="40" t="s">
        <v>6222</v>
      </c>
    </row>
    <row r="288" spans="1:11" ht="109.8" thickBot="1" x14ac:dyDescent="0.35">
      <c r="A288" s="30"/>
      <c r="B288" s="16"/>
      <c r="C288" s="16"/>
      <c r="D288" s="41" t="s">
        <v>6221</v>
      </c>
      <c r="E288" s="41" t="s">
        <v>6220</v>
      </c>
      <c r="F288" s="42" t="s">
        <v>329</v>
      </c>
      <c r="G288" s="40" t="s">
        <v>6219</v>
      </c>
      <c r="H288" s="40" t="s">
        <v>6218</v>
      </c>
      <c r="I288" s="41" t="s">
        <v>1175</v>
      </c>
      <c r="J288" s="41" t="s">
        <v>6217</v>
      </c>
      <c r="K288" s="40" t="s">
        <v>6216</v>
      </c>
    </row>
    <row r="289" spans="1:11" ht="156.6" thickBot="1" x14ac:dyDescent="0.35">
      <c r="A289" s="30"/>
      <c r="B289" s="16"/>
      <c r="C289" s="16"/>
      <c r="D289" s="41" t="s">
        <v>6215</v>
      </c>
      <c r="E289" s="41" t="s">
        <v>6214</v>
      </c>
      <c r="F289" s="42" t="s">
        <v>329</v>
      </c>
      <c r="G289" s="40" t="s">
        <v>6213</v>
      </c>
      <c r="H289" s="40" t="s">
        <v>6212</v>
      </c>
      <c r="I289" s="41" t="s">
        <v>50</v>
      </c>
      <c r="J289" s="41" t="s">
        <v>6211</v>
      </c>
      <c r="K289" s="40" t="s">
        <v>6210</v>
      </c>
    </row>
    <row r="290" spans="1:11" ht="63" thickBot="1" x14ac:dyDescent="0.35">
      <c r="A290" s="30"/>
      <c r="B290" s="16"/>
      <c r="C290" s="16" t="s">
        <v>6168</v>
      </c>
      <c r="D290" s="41" t="s">
        <v>6209</v>
      </c>
      <c r="E290" s="41" t="s">
        <v>6208</v>
      </c>
      <c r="F290" s="42" t="s">
        <v>329</v>
      </c>
      <c r="G290" s="40" t="s">
        <v>6207</v>
      </c>
      <c r="H290" s="40" t="s">
        <v>6206</v>
      </c>
      <c r="I290" s="41" t="s">
        <v>50</v>
      </c>
      <c r="J290" s="41" t="s">
        <v>6205</v>
      </c>
      <c r="K290" s="40" t="s">
        <v>6204</v>
      </c>
    </row>
    <row r="291" spans="1:11" ht="141" thickBot="1" x14ac:dyDescent="0.35">
      <c r="A291" s="30"/>
      <c r="B291" s="16"/>
      <c r="C291" s="16"/>
      <c r="D291" s="40" t="s">
        <v>6203</v>
      </c>
      <c r="E291" s="41" t="s">
        <v>6202</v>
      </c>
      <c r="F291" s="42" t="s">
        <v>329</v>
      </c>
      <c r="G291" s="40" t="s">
        <v>6201</v>
      </c>
      <c r="H291" s="40" t="s">
        <v>6200</v>
      </c>
      <c r="I291" s="41" t="s">
        <v>50</v>
      </c>
      <c r="J291" s="41" t="s">
        <v>6199</v>
      </c>
      <c r="K291" s="40" t="s">
        <v>6198</v>
      </c>
    </row>
    <row r="292" spans="1:11" ht="78.599999999999994" thickBot="1" x14ac:dyDescent="0.35">
      <c r="A292" s="30"/>
      <c r="B292" s="16"/>
      <c r="C292" s="16"/>
      <c r="D292" s="41" t="s">
        <v>6197</v>
      </c>
      <c r="E292" s="41" t="s">
        <v>6196</v>
      </c>
      <c r="F292" s="42" t="s">
        <v>329</v>
      </c>
      <c r="G292" s="40" t="s">
        <v>6195</v>
      </c>
      <c r="H292" s="40" t="s">
        <v>6194</v>
      </c>
      <c r="I292" s="41" t="s">
        <v>50</v>
      </c>
      <c r="J292" s="41" t="s">
        <v>6193</v>
      </c>
      <c r="K292" s="40" t="s">
        <v>6192</v>
      </c>
    </row>
    <row r="293" spans="1:11" ht="109.8" thickBot="1" x14ac:dyDescent="0.35">
      <c r="A293" s="30"/>
      <c r="B293" s="16"/>
      <c r="C293" s="16"/>
      <c r="D293" s="41" t="s">
        <v>6191</v>
      </c>
      <c r="E293" s="41" t="s">
        <v>6190</v>
      </c>
      <c r="F293" s="42" t="s">
        <v>329</v>
      </c>
      <c r="G293" s="40" t="s">
        <v>6189</v>
      </c>
      <c r="H293" s="40" t="s">
        <v>6188</v>
      </c>
      <c r="I293" s="41" t="s">
        <v>50</v>
      </c>
      <c r="J293" s="41" t="s">
        <v>6187</v>
      </c>
      <c r="K293" s="40" t="s">
        <v>5875</v>
      </c>
    </row>
    <row r="294" spans="1:11" ht="94.2" thickBot="1" x14ac:dyDescent="0.35">
      <c r="A294" s="30"/>
      <c r="B294" s="16"/>
      <c r="C294" s="16"/>
      <c r="D294" s="41" t="s">
        <v>6186</v>
      </c>
      <c r="E294" s="41" t="s">
        <v>6185</v>
      </c>
      <c r="F294" s="42" t="s">
        <v>329</v>
      </c>
      <c r="G294" s="40" t="s">
        <v>6184</v>
      </c>
      <c r="H294" s="40" t="s">
        <v>6183</v>
      </c>
      <c r="I294" s="41" t="s">
        <v>50</v>
      </c>
      <c r="J294" s="41" t="s">
        <v>6182</v>
      </c>
      <c r="K294" s="40" t="s">
        <v>6181</v>
      </c>
    </row>
    <row r="295" spans="1:11" ht="94.2" thickBot="1" x14ac:dyDescent="0.35">
      <c r="A295" s="30"/>
      <c r="B295" s="16"/>
      <c r="C295" s="16" t="s">
        <v>6132</v>
      </c>
      <c r="D295" s="41" t="s">
        <v>6180</v>
      </c>
      <c r="E295" s="41" t="s">
        <v>6179</v>
      </c>
      <c r="F295" s="42" t="s">
        <v>329</v>
      </c>
      <c r="G295" s="40" t="s">
        <v>6178</v>
      </c>
      <c r="H295" s="40" t="s">
        <v>6177</v>
      </c>
      <c r="I295" s="41" t="s">
        <v>1175</v>
      </c>
      <c r="J295" s="41" t="s">
        <v>6176</v>
      </c>
      <c r="K295" s="40" t="s">
        <v>6175</v>
      </c>
    </row>
    <row r="296" spans="1:11" ht="94.2" thickBot="1" x14ac:dyDescent="0.35">
      <c r="A296" s="30"/>
      <c r="B296" s="16"/>
      <c r="C296" s="16"/>
      <c r="D296" s="41" t="s">
        <v>6174</v>
      </c>
      <c r="E296" s="41" t="s">
        <v>6173</v>
      </c>
      <c r="F296" s="42" t="s">
        <v>329</v>
      </c>
      <c r="G296" s="40" t="s">
        <v>6172</v>
      </c>
      <c r="H296" s="40" t="s">
        <v>6171</v>
      </c>
      <c r="I296" s="41" t="s">
        <v>50</v>
      </c>
      <c r="J296" s="41" t="s">
        <v>6170</v>
      </c>
      <c r="K296" s="40" t="s">
        <v>6169</v>
      </c>
    </row>
    <row r="297" spans="1:11" ht="94.2" thickBot="1" x14ac:dyDescent="0.35">
      <c r="A297" s="30"/>
      <c r="B297" s="16"/>
      <c r="C297" s="16"/>
      <c r="D297" s="40" t="s">
        <v>6168</v>
      </c>
      <c r="E297" s="41" t="s">
        <v>6167</v>
      </c>
      <c r="F297" s="42" t="s">
        <v>39</v>
      </c>
      <c r="G297" s="40" t="s">
        <v>6166</v>
      </c>
      <c r="H297" s="40" t="s">
        <v>6165</v>
      </c>
      <c r="I297" s="41" t="s">
        <v>1175</v>
      </c>
      <c r="J297" s="41" t="s">
        <v>6164</v>
      </c>
      <c r="K297" s="40" t="s">
        <v>6163</v>
      </c>
    </row>
    <row r="298" spans="1:11" ht="109.8" thickBot="1" x14ac:dyDescent="0.35">
      <c r="A298" s="30"/>
      <c r="B298" s="16"/>
      <c r="C298" s="16"/>
      <c r="D298" s="41" t="s">
        <v>6162</v>
      </c>
      <c r="E298" s="41" t="s">
        <v>6161</v>
      </c>
      <c r="F298" s="42" t="s">
        <v>39</v>
      </c>
      <c r="G298" s="40" t="s">
        <v>6160</v>
      </c>
      <c r="H298" s="40" t="s">
        <v>6159</v>
      </c>
      <c r="I298" s="41" t="s">
        <v>1175</v>
      </c>
      <c r="J298" s="41" t="s">
        <v>6158</v>
      </c>
      <c r="K298" s="40" t="s">
        <v>6157</v>
      </c>
    </row>
    <row r="299" spans="1:11" ht="109.8" thickBot="1" x14ac:dyDescent="0.35">
      <c r="A299" s="30"/>
      <c r="B299" s="16"/>
      <c r="C299" s="16"/>
      <c r="D299" s="41" t="s">
        <v>6156</v>
      </c>
      <c r="E299" s="41" t="s">
        <v>6155</v>
      </c>
      <c r="F299" s="42" t="s">
        <v>39</v>
      </c>
      <c r="G299" s="40" t="s">
        <v>6154</v>
      </c>
      <c r="H299" s="40" t="s">
        <v>6153</v>
      </c>
      <c r="I299" s="41" t="s">
        <v>50</v>
      </c>
      <c r="J299" s="41" t="s">
        <v>6152</v>
      </c>
      <c r="K299" s="40" t="s">
        <v>6151</v>
      </c>
    </row>
    <row r="300" spans="1:11" ht="109.8" thickBot="1" x14ac:dyDescent="0.35">
      <c r="A300" s="30"/>
      <c r="B300" s="16"/>
      <c r="C300" s="16" t="s">
        <v>6096</v>
      </c>
      <c r="D300" s="41" t="s">
        <v>6150</v>
      </c>
      <c r="E300" s="41" t="s">
        <v>6149</v>
      </c>
      <c r="F300" s="42" t="s">
        <v>39</v>
      </c>
      <c r="G300" s="40" t="s">
        <v>6148</v>
      </c>
      <c r="H300" s="40" t="s">
        <v>6147</v>
      </c>
      <c r="I300" s="41" t="s">
        <v>1175</v>
      </c>
      <c r="J300" s="41" t="s">
        <v>6146</v>
      </c>
      <c r="K300" s="40" t="s">
        <v>6145</v>
      </c>
    </row>
    <row r="301" spans="1:11" ht="125.4" thickBot="1" x14ac:dyDescent="0.35">
      <c r="A301" s="30"/>
      <c r="B301" s="16"/>
      <c r="C301" s="16"/>
      <c r="D301" s="41" t="s">
        <v>6144</v>
      </c>
      <c r="E301" s="41" t="s">
        <v>6143</v>
      </c>
      <c r="F301" s="42" t="s">
        <v>39</v>
      </c>
      <c r="G301" s="40" t="s">
        <v>6142</v>
      </c>
      <c r="H301" s="40" t="s">
        <v>6141</v>
      </c>
      <c r="I301" s="41" t="s">
        <v>1175</v>
      </c>
      <c r="J301" s="41" t="s">
        <v>6140</v>
      </c>
      <c r="K301" s="40" t="s">
        <v>6139</v>
      </c>
    </row>
    <row r="302" spans="1:11" ht="78.599999999999994" thickBot="1" x14ac:dyDescent="0.35">
      <c r="A302" s="30"/>
      <c r="B302" s="16"/>
      <c r="C302" s="16"/>
      <c r="D302" s="41" t="s">
        <v>6138</v>
      </c>
      <c r="E302" s="41" t="s">
        <v>6137</v>
      </c>
      <c r="F302" s="42" t="s">
        <v>39</v>
      </c>
      <c r="G302" s="40" t="s">
        <v>6136</v>
      </c>
      <c r="H302" s="40" t="s">
        <v>6135</v>
      </c>
      <c r="I302" s="41" t="s">
        <v>50</v>
      </c>
      <c r="J302" s="41" t="s">
        <v>6134</v>
      </c>
      <c r="K302" s="40" t="s">
        <v>6133</v>
      </c>
    </row>
    <row r="303" spans="1:11" ht="125.4" thickBot="1" x14ac:dyDescent="0.35">
      <c r="A303" s="30"/>
      <c r="B303" s="16"/>
      <c r="C303" s="16"/>
      <c r="D303" s="41" t="s">
        <v>6132</v>
      </c>
      <c r="E303" s="41" t="s">
        <v>6131</v>
      </c>
      <c r="F303" s="42" t="s">
        <v>39</v>
      </c>
      <c r="G303" s="40" t="s">
        <v>6130</v>
      </c>
      <c r="H303" s="40" t="s">
        <v>6129</v>
      </c>
      <c r="I303" s="41" t="s">
        <v>1175</v>
      </c>
      <c r="J303" s="41" t="s">
        <v>6128</v>
      </c>
      <c r="K303" s="40" t="s">
        <v>6127</v>
      </c>
    </row>
    <row r="304" spans="1:11" ht="94.2" thickBot="1" x14ac:dyDescent="0.35">
      <c r="A304" s="30"/>
      <c r="B304" s="16"/>
      <c r="C304" s="16"/>
      <c r="D304" s="41" t="s">
        <v>6126</v>
      </c>
      <c r="E304" s="41" t="s">
        <v>6125</v>
      </c>
      <c r="F304" s="42" t="s">
        <v>39</v>
      </c>
      <c r="G304" s="40" t="s">
        <v>6124</v>
      </c>
      <c r="H304" s="40" t="s">
        <v>6123</v>
      </c>
      <c r="I304" s="41" t="s">
        <v>50</v>
      </c>
      <c r="J304" s="41" t="s">
        <v>6122</v>
      </c>
      <c r="K304" s="40" t="s">
        <v>6121</v>
      </c>
    </row>
    <row r="305" spans="1:11" ht="125.4" thickBot="1" x14ac:dyDescent="0.35">
      <c r="A305" s="30"/>
      <c r="B305" s="16"/>
      <c r="C305" s="16" t="s">
        <v>6060</v>
      </c>
      <c r="D305" s="41" t="s">
        <v>6120</v>
      </c>
      <c r="E305" s="41" t="s">
        <v>6119</v>
      </c>
      <c r="F305" s="42" t="s">
        <v>39</v>
      </c>
      <c r="G305" s="40" t="s">
        <v>6118</v>
      </c>
      <c r="H305" s="40" t="s">
        <v>6117</v>
      </c>
      <c r="I305" s="41" t="s">
        <v>1175</v>
      </c>
      <c r="J305" s="41" t="s">
        <v>6116</v>
      </c>
      <c r="K305" s="40" t="s">
        <v>6115</v>
      </c>
    </row>
    <row r="306" spans="1:11" ht="94.2" thickBot="1" x14ac:dyDescent="0.35">
      <c r="A306" s="30"/>
      <c r="B306" s="16"/>
      <c r="C306" s="16"/>
      <c r="D306" s="41" t="s">
        <v>6114</v>
      </c>
      <c r="E306" s="41" t="s">
        <v>6113</v>
      </c>
      <c r="F306" s="42" t="s">
        <v>39</v>
      </c>
      <c r="G306" s="40" t="s">
        <v>6112</v>
      </c>
      <c r="H306" s="40" t="s">
        <v>6111</v>
      </c>
      <c r="I306" s="41" t="s">
        <v>50</v>
      </c>
      <c r="J306" s="41" t="s">
        <v>6110</v>
      </c>
      <c r="K306" s="40" t="s">
        <v>6109</v>
      </c>
    </row>
    <row r="307" spans="1:11" ht="125.4" thickBot="1" x14ac:dyDescent="0.35">
      <c r="A307" s="30"/>
      <c r="B307" s="16"/>
      <c r="C307" s="16"/>
      <c r="D307" s="41" t="s">
        <v>6108</v>
      </c>
      <c r="E307" s="41" t="s">
        <v>6107</v>
      </c>
      <c r="F307" s="42" t="s">
        <v>39</v>
      </c>
      <c r="G307" s="40" t="s">
        <v>6106</v>
      </c>
      <c r="H307" s="40" t="s">
        <v>6105</v>
      </c>
      <c r="I307" s="41" t="s">
        <v>1175</v>
      </c>
      <c r="J307" s="41" t="s">
        <v>6104</v>
      </c>
      <c r="K307" s="40" t="s">
        <v>6103</v>
      </c>
    </row>
    <row r="308" spans="1:11" ht="125.4" thickBot="1" x14ac:dyDescent="0.35">
      <c r="A308" s="30"/>
      <c r="B308" s="16"/>
      <c r="C308" s="16"/>
      <c r="D308" s="41" t="s">
        <v>6102</v>
      </c>
      <c r="E308" s="41" t="s">
        <v>6101</v>
      </c>
      <c r="F308" s="42" t="s">
        <v>39</v>
      </c>
      <c r="G308" s="40" t="s">
        <v>6100</v>
      </c>
      <c r="H308" s="40" t="s">
        <v>6099</v>
      </c>
      <c r="I308" s="41" t="s">
        <v>50</v>
      </c>
      <c r="J308" s="41" t="s">
        <v>6098</v>
      </c>
      <c r="K308" s="40" t="s">
        <v>6097</v>
      </c>
    </row>
    <row r="309" spans="1:11" ht="94.2" thickBot="1" x14ac:dyDescent="0.35">
      <c r="A309" s="30"/>
      <c r="B309" s="16"/>
      <c r="C309" s="16"/>
      <c r="D309" s="41" t="s">
        <v>6096</v>
      </c>
      <c r="E309" s="41" t="s">
        <v>6095</v>
      </c>
      <c r="F309" s="42" t="s">
        <v>39</v>
      </c>
      <c r="G309" s="40" t="s">
        <v>6094</v>
      </c>
      <c r="H309" s="40" t="s">
        <v>6093</v>
      </c>
      <c r="I309" s="41" t="s">
        <v>1175</v>
      </c>
      <c r="J309" s="41" t="s">
        <v>6092</v>
      </c>
      <c r="K309" s="40" t="s">
        <v>6091</v>
      </c>
    </row>
    <row r="310" spans="1:11" ht="94.2" thickBot="1" x14ac:dyDescent="0.35">
      <c r="A310" s="30"/>
      <c r="B310" s="16"/>
      <c r="C310" s="16" t="s">
        <v>6024</v>
      </c>
      <c r="D310" s="41" t="s">
        <v>6090</v>
      </c>
      <c r="E310" s="41" t="s">
        <v>6089</v>
      </c>
      <c r="F310" s="42" t="s">
        <v>39</v>
      </c>
      <c r="G310" s="40" t="s">
        <v>6088</v>
      </c>
      <c r="H310" s="40" t="s">
        <v>6087</v>
      </c>
      <c r="I310" s="41" t="s">
        <v>50</v>
      </c>
      <c r="J310" s="41" t="s">
        <v>6086</v>
      </c>
      <c r="K310" s="40" t="s">
        <v>6085</v>
      </c>
    </row>
    <row r="311" spans="1:11" ht="109.8" thickBot="1" x14ac:dyDescent="0.35">
      <c r="A311" s="30"/>
      <c r="B311" s="16"/>
      <c r="C311" s="16"/>
      <c r="D311" s="41" t="s">
        <v>6084</v>
      </c>
      <c r="E311" s="41" t="s">
        <v>6083</v>
      </c>
      <c r="F311" s="42" t="s">
        <v>39</v>
      </c>
      <c r="G311" s="40" t="s">
        <v>6082</v>
      </c>
      <c r="H311" s="40" t="s">
        <v>6081</v>
      </c>
      <c r="I311" s="41" t="s">
        <v>1175</v>
      </c>
      <c r="J311" s="41" t="s">
        <v>6080</v>
      </c>
      <c r="K311" s="40" t="s">
        <v>6079</v>
      </c>
    </row>
    <row r="312" spans="1:11" ht="63" thickBot="1" x14ac:dyDescent="0.35">
      <c r="A312" s="30"/>
      <c r="B312" s="16"/>
      <c r="C312" s="16"/>
      <c r="D312" s="41" t="s">
        <v>6078</v>
      </c>
      <c r="E312" s="41" t="s">
        <v>6077</v>
      </c>
      <c r="F312" s="42" t="s">
        <v>39</v>
      </c>
      <c r="G312" s="40" t="s">
        <v>6076</v>
      </c>
      <c r="H312" s="40" t="s">
        <v>6075</v>
      </c>
      <c r="I312" s="41" t="s">
        <v>50</v>
      </c>
      <c r="J312" s="41" t="s">
        <v>6074</v>
      </c>
      <c r="K312" s="40" t="s">
        <v>6073</v>
      </c>
    </row>
    <row r="313" spans="1:11" ht="141" thickBot="1" x14ac:dyDescent="0.35">
      <c r="A313" s="30"/>
      <c r="B313" s="16"/>
      <c r="C313" s="16"/>
      <c r="D313" s="41" t="s">
        <v>6072</v>
      </c>
      <c r="E313" s="41" t="s">
        <v>6071</v>
      </c>
      <c r="F313" s="42" t="s">
        <v>39</v>
      </c>
      <c r="G313" s="40" t="s">
        <v>6070</v>
      </c>
      <c r="H313" s="40" t="s">
        <v>6069</v>
      </c>
      <c r="I313" s="41" t="s">
        <v>1175</v>
      </c>
      <c r="J313" s="41" t="s">
        <v>6068</v>
      </c>
      <c r="K313" s="40" t="s">
        <v>6067</v>
      </c>
    </row>
    <row r="314" spans="1:11" ht="94.2" thickBot="1" x14ac:dyDescent="0.35">
      <c r="A314" s="30"/>
      <c r="B314" s="16"/>
      <c r="C314" s="16"/>
      <c r="D314" s="41" t="s">
        <v>6066</v>
      </c>
      <c r="E314" s="41" t="s">
        <v>6065</v>
      </c>
      <c r="F314" s="42" t="s">
        <v>39</v>
      </c>
      <c r="G314" s="40" t="s">
        <v>6064</v>
      </c>
      <c r="H314" s="40" t="s">
        <v>6063</v>
      </c>
      <c r="I314" s="41" t="s">
        <v>50</v>
      </c>
      <c r="J314" s="41" t="s">
        <v>6062</v>
      </c>
      <c r="K314" s="40" t="s">
        <v>6061</v>
      </c>
    </row>
    <row r="315" spans="1:11" ht="78.599999999999994" thickBot="1" x14ac:dyDescent="0.35">
      <c r="A315" s="30"/>
      <c r="B315" s="16"/>
      <c r="C315" s="16" t="s">
        <v>5988</v>
      </c>
      <c r="D315" s="40" t="s">
        <v>6060</v>
      </c>
      <c r="E315" s="41" t="s">
        <v>6059</v>
      </c>
      <c r="F315" s="42" t="s">
        <v>39</v>
      </c>
      <c r="G315" s="40" t="s">
        <v>6058</v>
      </c>
      <c r="H315" s="40" t="s">
        <v>6057</v>
      </c>
      <c r="I315" s="41" t="s">
        <v>1175</v>
      </c>
      <c r="J315" s="41" t="s">
        <v>6056</v>
      </c>
      <c r="K315" s="40" t="s">
        <v>6055</v>
      </c>
    </row>
    <row r="316" spans="1:11" ht="94.2" thickBot="1" x14ac:dyDescent="0.35">
      <c r="A316" s="30"/>
      <c r="B316" s="16"/>
      <c r="C316" s="16"/>
      <c r="D316" s="41" t="s">
        <v>6054</v>
      </c>
      <c r="E316" s="41" t="s">
        <v>6053</v>
      </c>
      <c r="F316" s="42" t="s">
        <v>39</v>
      </c>
      <c r="G316" s="40" t="s">
        <v>6052</v>
      </c>
      <c r="H316" s="40" t="s">
        <v>6051</v>
      </c>
      <c r="I316" s="41" t="s">
        <v>1175</v>
      </c>
      <c r="J316" s="41" t="s">
        <v>3984</v>
      </c>
      <c r="K316" s="40" t="s">
        <v>6050</v>
      </c>
    </row>
    <row r="317" spans="1:11" ht="125.4" thickBot="1" x14ac:dyDescent="0.35">
      <c r="A317" s="30"/>
      <c r="B317" s="16"/>
      <c r="C317" s="16"/>
      <c r="D317" s="41" t="s">
        <v>6049</v>
      </c>
      <c r="E317" s="41" t="s">
        <v>6048</v>
      </c>
      <c r="F317" s="42" t="s">
        <v>39</v>
      </c>
      <c r="G317" s="40" t="s">
        <v>6047</v>
      </c>
      <c r="H317" s="40" t="s">
        <v>6046</v>
      </c>
      <c r="I317" s="41" t="s">
        <v>50</v>
      </c>
      <c r="J317" s="41" t="s">
        <v>6045</v>
      </c>
      <c r="K317" s="40" t="s">
        <v>6044</v>
      </c>
    </row>
    <row r="318" spans="1:11" ht="94.2" thickBot="1" x14ac:dyDescent="0.35">
      <c r="A318" s="30"/>
      <c r="B318" s="16"/>
      <c r="C318" s="16"/>
      <c r="D318" s="41" t="s">
        <v>6043</v>
      </c>
      <c r="E318" s="41" t="s">
        <v>6042</v>
      </c>
      <c r="F318" s="42" t="s">
        <v>39</v>
      </c>
      <c r="G318" s="40" t="s">
        <v>6041</v>
      </c>
      <c r="H318" s="40" t="s">
        <v>6040</v>
      </c>
      <c r="I318" s="41" t="s">
        <v>50</v>
      </c>
      <c r="J318" s="41" t="s">
        <v>6039</v>
      </c>
      <c r="K318" s="40" t="s">
        <v>6038</v>
      </c>
    </row>
    <row r="319" spans="1:11" ht="78.599999999999994" thickBot="1" x14ac:dyDescent="0.35">
      <c r="A319" s="30"/>
      <c r="B319" s="16"/>
      <c r="C319" s="16"/>
      <c r="D319" s="41" t="s">
        <v>6037</v>
      </c>
      <c r="E319" s="41" t="s">
        <v>6036</v>
      </c>
      <c r="F319" s="42" t="s">
        <v>39</v>
      </c>
      <c r="G319" s="40" t="s">
        <v>6035</v>
      </c>
      <c r="H319" s="40" t="s">
        <v>6034</v>
      </c>
      <c r="I319" s="41" t="s">
        <v>50</v>
      </c>
      <c r="J319" s="41" t="s">
        <v>6033</v>
      </c>
      <c r="K319" s="40" t="s">
        <v>6032</v>
      </c>
    </row>
    <row r="320" spans="1:11" ht="94.2" thickBot="1" x14ac:dyDescent="0.35">
      <c r="A320" s="30"/>
      <c r="B320" s="16"/>
      <c r="C320" s="16" t="s">
        <v>6031</v>
      </c>
      <c r="D320" s="41" t="s">
        <v>6030</v>
      </c>
      <c r="E320" s="41" t="s">
        <v>6029</v>
      </c>
      <c r="F320" s="42" t="s">
        <v>39</v>
      </c>
      <c r="G320" s="40" t="s">
        <v>6028</v>
      </c>
      <c r="H320" s="40" t="s">
        <v>6027</v>
      </c>
      <c r="I320" s="41" t="s">
        <v>50</v>
      </c>
      <c r="J320" s="41" t="s">
        <v>6026</v>
      </c>
      <c r="K320" s="40" t="s">
        <v>6025</v>
      </c>
    </row>
    <row r="321" spans="1:11" ht="125.4" thickBot="1" x14ac:dyDescent="0.35">
      <c r="A321" s="30"/>
      <c r="B321" s="16"/>
      <c r="C321" s="16"/>
      <c r="D321" s="41" t="s">
        <v>6024</v>
      </c>
      <c r="E321" s="41" t="s">
        <v>6023</v>
      </c>
      <c r="F321" s="42" t="s">
        <v>39</v>
      </c>
      <c r="G321" s="40" t="s">
        <v>6022</v>
      </c>
      <c r="H321" s="40" t="s">
        <v>6021</v>
      </c>
      <c r="I321" s="41" t="s">
        <v>1175</v>
      </c>
      <c r="J321" s="41" t="s">
        <v>6020</v>
      </c>
      <c r="K321" s="40" t="s">
        <v>6019</v>
      </c>
    </row>
    <row r="322" spans="1:11" ht="109.8" thickBot="1" x14ac:dyDescent="0.35">
      <c r="A322" s="30"/>
      <c r="B322" s="16"/>
      <c r="C322" s="16"/>
      <c r="D322" s="41" t="s">
        <v>6018</v>
      </c>
      <c r="E322" s="41" t="s">
        <v>6017</v>
      </c>
      <c r="F322" s="42" t="s">
        <v>39</v>
      </c>
      <c r="G322" s="40" t="s">
        <v>6016</v>
      </c>
      <c r="H322" s="40" t="s">
        <v>6015</v>
      </c>
      <c r="I322" s="41" t="s">
        <v>50</v>
      </c>
      <c r="J322" s="41" t="s">
        <v>6014</v>
      </c>
      <c r="K322" s="40" t="s">
        <v>6013</v>
      </c>
    </row>
    <row r="323" spans="1:11" ht="141" thickBot="1" x14ac:dyDescent="0.35">
      <c r="A323" s="30"/>
      <c r="B323" s="16"/>
      <c r="C323" s="16"/>
      <c r="D323" s="41" t="s">
        <v>6012</v>
      </c>
      <c r="E323" s="41" t="s">
        <v>6011</v>
      </c>
      <c r="F323" s="42" t="s">
        <v>39</v>
      </c>
      <c r="G323" s="40" t="s">
        <v>6010</v>
      </c>
      <c r="H323" s="40" t="s">
        <v>6009</v>
      </c>
      <c r="I323" s="41" t="s">
        <v>1175</v>
      </c>
      <c r="J323" s="41" t="s">
        <v>6008</v>
      </c>
      <c r="K323" s="40" t="s">
        <v>6007</v>
      </c>
    </row>
    <row r="324" spans="1:11" ht="94.2" thickBot="1" x14ac:dyDescent="0.35">
      <c r="A324" s="30"/>
      <c r="B324" s="16"/>
      <c r="C324" s="16"/>
      <c r="D324" s="41" t="s">
        <v>6006</v>
      </c>
      <c r="E324" s="41" t="s">
        <v>6005</v>
      </c>
      <c r="F324" s="42" t="s">
        <v>39</v>
      </c>
      <c r="G324" s="40" t="s">
        <v>6004</v>
      </c>
      <c r="H324" s="40" t="s">
        <v>6003</v>
      </c>
      <c r="I324" s="41" t="s">
        <v>50</v>
      </c>
      <c r="J324" s="41" t="s">
        <v>6002</v>
      </c>
      <c r="K324" s="40" t="s">
        <v>6001</v>
      </c>
    </row>
    <row r="325" spans="1:11" ht="141" thickBot="1" x14ac:dyDescent="0.35">
      <c r="A325" s="30"/>
      <c r="B325" s="16"/>
      <c r="C325" s="16" t="s">
        <v>5918</v>
      </c>
      <c r="D325" s="41" t="s">
        <v>6000</v>
      </c>
      <c r="E325" s="41" t="s">
        <v>5999</v>
      </c>
      <c r="F325" s="42" t="s">
        <v>39</v>
      </c>
      <c r="G325" s="40" t="s">
        <v>5998</v>
      </c>
      <c r="H325" s="40" t="s">
        <v>5997</v>
      </c>
      <c r="I325" s="41" t="s">
        <v>50</v>
      </c>
      <c r="J325" s="41" t="s">
        <v>5996</v>
      </c>
      <c r="K325" s="40" t="s">
        <v>5995</v>
      </c>
    </row>
    <row r="326" spans="1:11" ht="109.8" thickBot="1" x14ac:dyDescent="0.35">
      <c r="A326" s="30"/>
      <c r="B326" s="16"/>
      <c r="C326" s="16"/>
      <c r="D326" s="41" t="s">
        <v>5994</v>
      </c>
      <c r="E326" s="41" t="s">
        <v>5993</v>
      </c>
      <c r="F326" s="42" t="s">
        <v>39</v>
      </c>
      <c r="G326" s="40" t="s">
        <v>5992</v>
      </c>
      <c r="H326" s="40" t="s">
        <v>5991</v>
      </c>
      <c r="I326" s="41" t="s">
        <v>50</v>
      </c>
      <c r="J326" s="41" t="s">
        <v>5990</v>
      </c>
      <c r="K326" s="40" t="s">
        <v>5989</v>
      </c>
    </row>
    <row r="327" spans="1:11" ht="109.8" thickBot="1" x14ac:dyDescent="0.35">
      <c r="A327" s="30"/>
      <c r="B327" s="16"/>
      <c r="C327" s="16"/>
      <c r="D327" s="40" t="s">
        <v>5988</v>
      </c>
      <c r="E327" s="41" t="s">
        <v>5987</v>
      </c>
      <c r="F327" s="42" t="s">
        <v>39</v>
      </c>
      <c r="G327" s="40" t="s">
        <v>5986</v>
      </c>
      <c r="H327" s="40" t="s">
        <v>5985</v>
      </c>
      <c r="I327" s="41" t="s">
        <v>1175</v>
      </c>
      <c r="J327" s="41" t="s">
        <v>5984</v>
      </c>
      <c r="K327" s="40" t="s">
        <v>5983</v>
      </c>
    </row>
    <row r="328" spans="1:11" ht="109.8" thickBot="1" x14ac:dyDescent="0.35">
      <c r="A328" s="30"/>
      <c r="B328" s="16"/>
      <c r="C328" s="16"/>
      <c r="D328" s="41" t="s">
        <v>5982</v>
      </c>
      <c r="E328" s="41" t="s">
        <v>5981</v>
      </c>
      <c r="F328" s="42" t="s">
        <v>39</v>
      </c>
      <c r="G328" s="40" t="s">
        <v>5980</v>
      </c>
      <c r="H328" s="40" t="s">
        <v>5979</v>
      </c>
      <c r="I328" s="41" t="s">
        <v>50</v>
      </c>
      <c r="J328" s="41" t="s">
        <v>5978</v>
      </c>
      <c r="K328" s="40" t="s">
        <v>5977</v>
      </c>
    </row>
    <row r="329" spans="1:11" ht="125.4" thickBot="1" x14ac:dyDescent="0.35">
      <c r="A329" s="30"/>
      <c r="B329" s="16"/>
      <c r="C329" s="16"/>
      <c r="D329" s="41" t="s">
        <v>5976</v>
      </c>
      <c r="E329" s="41" t="s">
        <v>5975</v>
      </c>
      <c r="F329" s="42" t="s">
        <v>39</v>
      </c>
      <c r="G329" s="40" t="s">
        <v>5974</v>
      </c>
      <c r="H329" s="40" t="s">
        <v>5973</v>
      </c>
      <c r="I329" s="41" t="s">
        <v>1175</v>
      </c>
      <c r="J329" s="41" t="s">
        <v>5972</v>
      </c>
      <c r="K329" s="40" t="s">
        <v>5971</v>
      </c>
    </row>
    <row r="330" spans="1:11" ht="109.8" thickBot="1" x14ac:dyDescent="0.35">
      <c r="A330" s="30"/>
      <c r="B330" s="16"/>
      <c r="C330" s="16" t="s">
        <v>5880</v>
      </c>
      <c r="D330" s="41" t="s">
        <v>5970</v>
      </c>
      <c r="E330" s="41" t="s">
        <v>5969</v>
      </c>
      <c r="F330" s="42" t="s">
        <v>39</v>
      </c>
      <c r="G330" s="40" t="s">
        <v>5968</v>
      </c>
      <c r="H330" s="40" t="s">
        <v>5967</v>
      </c>
      <c r="I330" s="41" t="s">
        <v>50</v>
      </c>
      <c r="J330" s="41" t="s">
        <v>5966</v>
      </c>
      <c r="K330" s="40" t="s">
        <v>5965</v>
      </c>
    </row>
    <row r="331" spans="1:11" ht="109.8" thickBot="1" x14ac:dyDescent="0.35">
      <c r="A331" s="30"/>
      <c r="B331" s="16"/>
      <c r="C331" s="16"/>
      <c r="D331" s="41" t="s">
        <v>5964</v>
      </c>
      <c r="E331" s="41" t="s">
        <v>5963</v>
      </c>
      <c r="F331" s="42" t="s">
        <v>39</v>
      </c>
      <c r="G331" s="40" t="s">
        <v>5962</v>
      </c>
      <c r="H331" s="40" t="s">
        <v>5961</v>
      </c>
      <c r="I331" s="41" t="s">
        <v>50</v>
      </c>
      <c r="J331" s="41" t="s">
        <v>5960</v>
      </c>
      <c r="K331" s="40" t="s">
        <v>5959</v>
      </c>
    </row>
    <row r="332" spans="1:11" ht="109.8" thickBot="1" x14ac:dyDescent="0.35">
      <c r="A332" s="30"/>
      <c r="B332" s="16"/>
      <c r="C332" s="16"/>
      <c r="D332" s="41" t="s">
        <v>5958</v>
      </c>
      <c r="E332" s="41" t="s">
        <v>5957</v>
      </c>
      <c r="F332" s="42" t="s">
        <v>39</v>
      </c>
      <c r="G332" s="40" t="s">
        <v>5956</v>
      </c>
      <c r="H332" s="40" t="s">
        <v>5955</v>
      </c>
      <c r="I332" s="41" t="s">
        <v>1175</v>
      </c>
      <c r="J332" s="41" t="s">
        <v>5954</v>
      </c>
      <c r="K332" s="40" t="s">
        <v>5953</v>
      </c>
    </row>
    <row r="333" spans="1:11" ht="125.4" thickBot="1" x14ac:dyDescent="0.35">
      <c r="A333" s="30"/>
      <c r="B333" s="16"/>
      <c r="C333" s="16"/>
      <c r="D333" s="40" t="s">
        <v>5952</v>
      </c>
      <c r="E333" s="41" t="s">
        <v>5951</v>
      </c>
      <c r="F333" s="42" t="s">
        <v>39</v>
      </c>
      <c r="G333" s="40" t="s">
        <v>5950</v>
      </c>
      <c r="H333" s="40" t="s">
        <v>5949</v>
      </c>
      <c r="I333" s="41" t="s">
        <v>50</v>
      </c>
      <c r="J333" s="41" t="s">
        <v>5948</v>
      </c>
      <c r="K333" s="40" t="s">
        <v>5947</v>
      </c>
    </row>
    <row r="334" spans="1:11" ht="109.8" thickBot="1" x14ac:dyDescent="0.35">
      <c r="A334" s="30"/>
      <c r="B334" s="16"/>
      <c r="C334" s="16"/>
      <c r="D334" s="41" t="s">
        <v>5946</v>
      </c>
      <c r="E334" s="41" t="s">
        <v>5945</v>
      </c>
      <c r="F334" s="42" t="s">
        <v>39</v>
      </c>
      <c r="G334" s="40" t="s">
        <v>5944</v>
      </c>
      <c r="H334" s="40" t="s">
        <v>5943</v>
      </c>
      <c r="I334" s="41" t="s">
        <v>1175</v>
      </c>
      <c r="J334" s="41" t="s">
        <v>5942</v>
      </c>
      <c r="K334" s="40" t="s">
        <v>5941</v>
      </c>
    </row>
    <row r="335" spans="1:11" ht="109.8" thickBot="1" x14ac:dyDescent="0.35">
      <c r="A335" s="30"/>
      <c r="B335" s="16"/>
      <c r="C335" s="16" t="s">
        <v>5843</v>
      </c>
      <c r="D335" s="41" t="s">
        <v>5940</v>
      </c>
      <c r="E335" s="41" t="s">
        <v>5939</v>
      </c>
      <c r="F335" s="42" t="s">
        <v>39</v>
      </c>
      <c r="G335" s="40" t="s">
        <v>5938</v>
      </c>
      <c r="H335" s="40" t="s">
        <v>5937</v>
      </c>
      <c r="I335" s="41" t="s">
        <v>50</v>
      </c>
      <c r="J335" s="41" t="s">
        <v>5936</v>
      </c>
      <c r="K335" s="40" t="s">
        <v>5935</v>
      </c>
    </row>
    <row r="336" spans="1:11" ht="125.4" thickBot="1" x14ac:dyDescent="0.35">
      <c r="A336" s="30"/>
      <c r="B336" s="16"/>
      <c r="C336" s="16"/>
      <c r="D336" s="41" t="s">
        <v>5934</v>
      </c>
      <c r="E336" s="41" t="s">
        <v>5933</v>
      </c>
      <c r="F336" s="42" t="s">
        <v>39</v>
      </c>
      <c r="G336" s="40" t="s">
        <v>5932</v>
      </c>
      <c r="H336" s="40" t="s">
        <v>5931</v>
      </c>
      <c r="I336" s="41" t="s">
        <v>50</v>
      </c>
      <c r="J336" s="41" t="s">
        <v>3754</v>
      </c>
      <c r="K336" s="40" t="s">
        <v>5930</v>
      </c>
    </row>
    <row r="337" spans="1:11" ht="94.2" thickBot="1" x14ac:dyDescent="0.35">
      <c r="A337" s="30"/>
      <c r="B337" s="16"/>
      <c r="C337" s="16"/>
      <c r="D337" s="41" t="s">
        <v>5929</v>
      </c>
      <c r="E337" s="41" t="s">
        <v>5928</v>
      </c>
      <c r="F337" s="42" t="s">
        <v>39</v>
      </c>
      <c r="G337" s="40" t="s">
        <v>5927</v>
      </c>
      <c r="H337" s="40" t="s">
        <v>5926</v>
      </c>
      <c r="I337" s="41" t="s">
        <v>1175</v>
      </c>
      <c r="J337" s="41" t="s">
        <v>4736</v>
      </c>
      <c r="K337" s="40" t="s">
        <v>5925</v>
      </c>
    </row>
    <row r="338" spans="1:11" ht="109.8" thickBot="1" x14ac:dyDescent="0.35">
      <c r="A338" s="30"/>
      <c r="B338" s="16"/>
      <c r="C338" s="16"/>
      <c r="D338" s="41" t="s">
        <v>5924</v>
      </c>
      <c r="E338" s="41" t="s">
        <v>5923</v>
      </c>
      <c r="F338" s="42" t="s">
        <v>39</v>
      </c>
      <c r="G338" s="40" t="s">
        <v>5922</v>
      </c>
      <c r="H338" s="40" t="s">
        <v>5921</v>
      </c>
      <c r="I338" s="41" t="s">
        <v>50</v>
      </c>
      <c r="J338" s="41" t="s">
        <v>5920</v>
      </c>
      <c r="K338" s="40" t="s">
        <v>5919</v>
      </c>
    </row>
    <row r="339" spans="1:11" ht="125.4" thickBot="1" x14ac:dyDescent="0.35">
      <c r="A339" s="30"/>
      <c r="B339" s="16"/>
      <c r="C339" s="16"/>
      <c r="D339" s="41" t="s">
        <v>5918</v>
      </c>
      <c r="E339" s="41" t="s">
        <v>5917</v>
      </c>
      <c r="F339" s="42" t="s">
        <v>39</v>
      </c>
      <c r="G339" s="40" t="s">
        <v>5916</v>
      </c>
      <c r="H339" s="40" t="s">
        <v>5915</v>
      </c>
      <c r="I339" s="41" t="s">
        <v>1175</v>
      </c>
      <c r="J339" s="41" t="s">
        <v>5914</v>
      </c>
      <c r="K339" s="40" t="s">
        <v>5913</v>
      </c>
    </row>
    <row r="340" spans="1:11" ht="141" thickBot="1" x14ac:dyDescent="0.35">
      <c r="A340" s="30"/>
      <c r="B340" s="16"/>
      <c r="C340" s="16" t="s">
        <v>5912</v>
      </c>
      <c r="D340" s="41" t="s">
        <v>5911</v>
      </c>
      <c r="E340" s="41" t="s">
        <v>5910</v>
      </c>
      <c r="F340" s="42" t="s">
        <v>39</v>
      </c>
      <c r="G340" s="40" t="s">
        <v>5909</v>
      </c>
      <c r="H340" s="40" t="s">
        <v>5908</v>
      </c>
      <c r="I340" s="41" t="s">
        <v>50</v>
      </c>
      <c r="J340" s="41" t="s">
        <v>5907</v>
      </c>
      <c r="K340" s="40" t="s">
        <v>5906</v>
      </c>
    </row>
    <row r="341" spans="1:11" ht="141" thickBot="1" x14ac:dyDescent="0.35">
      <c r="A341" s="30"/>
      <c r="B341" s="16"/>
      <c r="C341" s="16"/>
      <c r="D341" s="41" t="s">
        <v>5905</v>
      </c>
      <c r="E341" s="41" t="s">
        <v>5904</v>
      </c>
      <c r="F341" s="42" t="s">
        <v>39</v>
      </c>
      <c r="G341" s="40" t="s">
        <v>5903</v>
      </c>
      <c r="H341" s="40" t="s">
        <v>5902</v>
      </c>
      <c r="I341" s="41" t="s">
        <v>1175</v>
      </c>
      <c r="J341" s="41" t="s">
        <v>5901</v>
      </c>
      <c r="K341" s="40" t="s">
        <v>5900</v>
      </c>
    </row>
    <row r="342" spans="1:11" ht="125.4" thickBot="1" x14ac:dyDescent="0.35">
      <c r="A342" s="30"/>
      <c r="B342" s="16"/>
      <c r="C342" s="16"/>
      <c r="D342" s="41" t="s">
        <v>5899</v>
      </c>
      <c r="E342" s="41" t="s">
        <v>5898</v>
      </c>
      <c r="F342" s="42" t="s">
        <v>39</v>
      </c>
      <c r="G342" s="40" t="s">
        <v>5897</v>
      </c>
      <c r="H342" s="40" t="s">
        <v>5896</v>
      </c>
      <c r="I342" s="41" t="s">
        <v>50</v>
      </c>
      <c r="J342" s="41" t="s">
        <v>5895</v>
      </c>
      <c r="K342" s="40" t="s">
        <v>5894</v>
      </c>
    </row>
    <row r="343" spans="1:11" ht="172.2" thickBot="1" x14ac:dyDescent="0.35">
      <c r="A343" s="30"/>
      <c r="B343" s="16"/>
      <c r="C343" s="16"/>
      <c r="D343" s="41" t="s">
        <v>5893</v>
      </c>
      <c r="E343" s="41" t="s">
        <v>5892</v>
      </c>
      <c r="F343" s="42" t="s">
        <v>39</v>
      </c>
      <c r="G343" s="40" t="s">
        <v>5891</v>
      </c>
      <c r="H343" s="40" t="s">
        <v>5890</v>
      </c>
      <c r="I343" s="41" t="s">
        <v>1175</v>
      </c>
      <c r="J343" s="41" t="s">
        <v>5889</v>
      </c>
      <c r="K343" s="40" t="s">
        <v>5888</v>
      </c>
    </row>
    <row r="344" spans="1:11" ht="94.2" thickBot="1" x14ac:dyDescent="0.35">
      <c r="A344" s="30"/>
      <c r="B344" s="16"/>
      <c r="C344" s="16"/>
      <c r="D344" s="41" t="s">
        <v>5887</v>
      </c>
      <c r="E344" s="41" t="s">
        <v>5886</v>
      </c>
      <c r="F344" s="42" t="s">
        <v>39</v>
      </c>
      <c r="G344" s="40" t="s">
        <v>5885</v>
      </c>
      <c r="H344" s="40" t="s">
        <v>5884</v>
      </c>
      <c r="I344" s="41" t="s">
        <v>50</v>
      </c>
      <c r="J344" s="41" t="s">
        <v>5883</v>
      </c>
      <c r="K344" s="40" t="s">
        <v>5882</v>
      </c>
    </row>
    <row r="345" spans="1:11" ht="109.8" thickBot="1" x14ac:dyDescent="0.35">
      <c r="A345" s="30"/>
      <c r="B345" s="16"/>
      <c r="C345" s="16" t="s">
        <v>5881</v>
      </c>
      <c r="D345" s="41" t="s">
        <v>5880</v>
      </c>
      <c r="E345" s="41" t="s">
        <v>5879</v>
      </c>
      <c r="F345" s="42" t="s">
        <v>39</v>
      </c>
      <c r="G345" s="40" t="s">
        <v>5878</v>
      </c>
      <c r="H345" s="40" t="s">
        <v>5877</v>
      </c>
      <c r="I345" s="41" t="s">
        <v>1175</v>
      </c>
      <c r="J345" s="41" t="s">
        <v>5876</v>
      </c>
      <c r="K345" s="40" t="s">
        <v>5875</v>
      </c>
    </row>
    <row r="346" spans="1:11" ht="125.4" thickBot="1" x14ac:dyDescent="0.35">
      <c r="A346" s="30"/>
      <c r="B346" s="16"/>
      <c r="C346" s="16"/>
      <c r="D346" s="41" t="s">
        <v>5874</v>
      </c>
      <c r="E346" s="41" t="s">
        <v>5873</v>
      </c>
      <c r="F346" s="42" t="s">
        <v>39</v>
      </c>
      <c r="G346" s="40" t="s">
        <v>5872</v>
      </c>
      <c r="H346" s="40" t="s">
        <v>5871</v>
      </c>
      <c r="I346" s="41" t="s">
        <v>50</v>
      </c>
      <c r="J346" s="41" t="s">
        <v>5870</v>
      </c>
      <c r="K346" s="40" t="s">
        <v>5869</v>
      </c>
    </row>
    <row r="347" spans="1:11" ht="156.6" thickBot="1" x14ac:dyDescent="0.35">
      <c r="A347" s="30"/>
      <c r="B347" s="16"/>
      <c r="C347" s="16"/>
      <c r="D347" s="41" t="s">
        <v>5868</v>
      </c>
      <c r="E347" s="41" t="s">
        <v>5867</v>
      </c>
      <c r="F347" s="42" t="s">
        <v>39</v>
      </c>
      <c r="G347" s="40" t="s">
        <v>5866</v>
      </c>
      <c r="H347" s="40" t="s">
        <v>5865</v>
      </c>
      <c r="I347" s="41" t="s">
        <v>50</v>
      </c>
      <c r="J347" s="41" t="s">
        <v>5864</v>
      </c>
      <c r="K347" s="40" t="s">
        <v>5863</v>
      </c>
    </row>
    <row r="348" spans="1:11" ht="125.4" thickBot="1" x14ac:dyDescent="0.35">
      <c r="A348" s="30"/>
      <c r="B348" s="16"/>
      <c r="C348" s="16"/>
      <c r="D348" s="41" t="s">
        <v>5862</v>
      </c>
      <c r="E348" s="41" t="s">
        <v>5861</v>
      </c>
      <c r="F348" s="42" t="s">
        <v>39</v>
      </c>
      <c r="G348" s="40" t="s">
        <v>5860</v>
      </c>
      <c r="H348" s="40" t="s">
        <v>5859</v>
      </c>
      <c r="I348" s="41" t="s">
        <v>50</v>
      </c>
      <c r="J348" s="41" t="s">
        <v>5858</v>
      </c>
      <c r="K348" s="40" t="s">
        <v>5857</v>
      </c>
    </row>
    <row r="349" spans="1:11" ht="78.599999999999994" thickBot="1" x14ac:dyDescent="0.35">
      <c r="A349" s="30"/>
      <c r="B349" s="16"/>
      <c r="C349" s="16"/>
      <c r="D349" s="41" t="s">
        <v>5856</v>
      </c>
      <c r="E349" s="41" t="s">
        <v>5855</v>
      </c>
      <c r="F349" s="42" t="s">
        <v>39</v>
      </c>
      <c r="G349" s="40" t="s">
        <v>5854</v>
      </c>
      <c r="H349" s="40" t="s">
        <v>5853</v>
      </c>
      <c r="I349" s="41" t="s">
        <v>50</v>
      </c>
      <c r="J349" s="41" t="s">
        <v>5852</v>
      </c>
      <c r="K349" s="40" t="s">
        <v>5851</v>
      </c>
    </row>
    <row r="350" spans="1:11" ht="94.2" thickBot="1" x14ac:dyDescent="0.35">
      <c r="A350" s="30"/>
      <c r="B350" s="16" t="s">
        <v>7</v>
      </c>
      <c r="C350" s="16" t="s">
        <v>5850</v>
      </c>
      <c r="D350" s="41" t="s">
        <v>5849</v>
      </c>
      <c r="E350" s="41" t="s">
        <v>5848</v>
      </c>
      <c r="F350" s="42" t="s">
        <v>39</v>
      </c>
      <c r="G350" s="40" t="s">
        <v>5847</v>
      </c>
      <c r="H350" s="40" t="s">
        <v>5846</v>
      </c>
      <c r="I350" s="41" t="s">
        <v>50</v>
      </c>
      <c r="J350" s="41" t="s">
        <v>5845</v>
      </c>
      <c r="K350" s="40" t="s">
        <v>5844</v>
      </c>
    </row>
    <row r="351" spans="1:11" ht="125.4" thickBot="1" x14ac:dyDescent="0.35">
      <c r="A351" s="30"/>
      <c r="B351" s="16"/>
      <c r="C351" s="16"/>
      <c r="D351" s="40" t="s">
        <v>5843</v>
      </c>
      <c r="E351" s="41" t="s">
        <v>5842</v>
      </c>
      <c r="F351" s="42" t="s">
        <v>39</v>
      </c>
      <c r="G351" s="40" t="s">
        <v>5841</v>
      </c>
      <c r="H351" s="40" t="s">
        <v>5840</v>
      </c>
      <c r="I351" s="41" t="s">
        <v>50</v>
      </c>
      <c r="J351" s="41" t="s">
        <v>5839</v>
      </c>
      <c r="K351" s="40" t="s">
        <v>5838</v>
      </c>
    </row>
    <row r="352" spans="1:11" ht="141" thickBot="1" x14ac:dyDescent="0.35">
      <c r="A352" s="30"/>
      <c r="B352" s="16"/>
      <c r="C352" s="16"/>
      <c r="D352" s="41" t="s">
        <v>5837</v>
      </c>
      <c r="E352" s="41" t="s">
        <v>5836</v>
      </c>
      <c r="F352" s="42" t="s">
        <v>39</v>
      </c>
      <c r="G352" s="40" t="s">
        <v>5835</v>
      </c>
      <c r="H352" s="40" t="s">
        <v>5834</v>
      </c>
      <c r="I352" s="41" t="s">
        <v>50</v>
      </c>
      <c r="J352" s="41" t="s">
        <v>5833</v>
      </c>
      <c r="K352" s="40" t="s">
        <v>5832</v>
      </c>
    </row>
    <row r="353" spans="1:11" ht="94.2" thickBot="1" x14ac:dyDescent="0.35">
      <c r="A353" s="30"/>
      <c r="B353" s="16"/>
      <c r="C353" s="16"/>
      <c r="D353" s="41" t="s">
        <v>5831</v>
      </c>
      <c r="E353" s="41" t="s">
        <v>5830</v>
      </c>
      <c r="F353" s="42" t="s">
        <v>39</v>
      </c>
      <c r="G353" s="40" t="s">
        <v>5829</v>
      </c>
      <c r="H353" s="40" t="s">
        <v>5828</v>
      </c>
      <c r="I353" s="41" t="s">
        <v>1175</v>
      </c>
      <c r="J353" s="41" t="s">
        <v>5827</v>
      </c>
      <c r="K353" s="40" t="s">
        <v>5826</v>
      </c>
    </row>
    <row r="354" spans="1:11" ht="125.4" thickBot="1" x14ac:dyDescent="0.35">
      <c r="A354" s="30"/>
      <c r="B354" s="16"/>
      <c r="C354" s="16"/>
      <c r="D354" s="41" t="s">
        <v>5825</v>
      </c>
      <c r="E354" s="41" t="s">
        <v>5824</v>
      </c>
      <c r="F354" s="42" t="s">
        <v>39</v>
      </c>
      <c r="G354" s="40" t="s">
        <v>693</v>
      </c>
      <c r="H354" s="40" t="s">
        <v>5823</v>
      </c>
      <c r="I354" s="41" t="s">
        <v>50</v>
      </c>
      <c r="J354" s="41" t="s">
        <v>5822</v>
      </c>
      <c r="K354" s="40" t="s">
        <v>5821</v>
      </c>
    </row>
    <row r="355" spans="1:11" ht="125.4" thickBot="1" x14ac:dyDescent="0.35">
      <c r="A355" s="30"/>
      <c r="B355" s="16"/>
      <c r="C355" s="16" t="s">
        <v>5820</v>
      </c>
      <c r="D355" s="41" t="s">
        <v>5819</v>
      </c>
      <c r="E355" s="41" t="s">
        <v>5818</v>
      </c>
      <c r="F355" s="42" t="s">
        <v>39</v>
      </c>
      <c r="G355" s="40" t="s">
        <v>5817</v>
      </c>
      <c r="H355" s="40" t="s">
        <v>5816</v>
      </c>
      <c r="I355" s="41" t="s">
        <v>1175</v>
      </c>
      <c r="J355" s="41" t="s">
        <v>5815</v>
      </c>
      <c r="K355" s="40" t="s">
        <v>5814</v>
      </c>
    </row>
    <row r="356" spans="1:11" ht="109.8" thickBot="1" x14ac:dyDescent="0.35">
      <c r="A356" s="30"/>
      <c r="B356" s="16"/>
      <c r="C356" s="16"/>
      <c r="D356" s="41" t="s">
        <v>5813</v>
      </c>
      <c r="E356" s="41" t="s">
        <v>5812</v>
      </c>
      <c r="F356" s="42" t="s">
        <v>39</v>
      </c>
      <c r="G356" s="40" t="s">
        <v>5811</v>
      </c>
      <c r="H356" s="40" t="s">
        <v>5810</v>
      </c>
      <c r="I356" s="41" t="s">
        <v>50</v>
      </c>
      <c r="J356" s="41" t="s">
        <v>5809</v>
      </c>
      <c r="K356" s="40" t="s">
        <v>5808</v>
      </c>
    </row>
    <row r="357" spans="1:11" ht="141" thickBot="1" x14ac:dyDescent="0.35">
      <c r="A357" s="30"/>
      <c r="B357" s="16"/>
      <c r="C357" s="16"/>
      <c r="D357" s="40" t="s">
        <v>5807</v>
      </c>
      <c r="E357" s="41" t="s">
        <v>5799</v>
      </c>
      <c r="F357" s="42" t="s">
        <v>39</v>
      </c>
      <c r="G357" s="40" t="s">
        <v>5798</v>
      </c>
      <c r="H357" s="40" t="s">
        <v>5797</v>
      </c>
      <c r="I357" s="41" t="s">
        <v>1175</v>
      </c>
      <c r="J357" s="41" t="s">
        <v>5796</v>
      </c>
      <c r="K357" s="40" t="s">
        <v>5795</v>
      </c>
    </row>
    <row r="358" spans="1:11" ht="156.6" thickBot="1" x14ac:dyDescent="0.35">
      <c r="A358" s="30"/>
      <c r="B358" s="16"/>
      <c r="C358" s="16"/>
      <c r="D358" s="41" t="s">
        <v>5806</v>
      </c>
      <c r="E358" s="41" t="s">
        <v>5805</v>
      </c>
      <c r="F358" s="42" t="s">
        <v>39</v>
      </c>
      <c r="G358" s="40" t="s">
        <v>5804</v>
      </c>
      <c r="H358" s="40" t="s">
        <v>5803</v>
      </c>
      <c r="I358" s="41" t="s">
        <v>1175</v>
      </c>
      <c r="J358" s="41" t="s">
        <v>5802</v>
      </c>
      <c r="K358" s="40" t="s">
        <v>5801</v>
      </c>
    </row>
    <row r="359" spans="1:11" ht="141" thickBot="1" x14ac:dyDescent="0.35">
      <c r="A359" s="30"/>
      <c r="B359" s="16"/>
      <c r="C359" s="16"/>
      <c r="D359" s="41" t="s">
        <v>5800</v>
      </c>
      <c r="E359" s="41" t="s">
        <v>5799</v>
      </c>
      <c r="F359" s="42" t="s">
        <v>39</v>
      </c>
      <c r="G359" s="40" t="s">
        <v>5798</v>
      </c>
      <c r="H359" s="40" t="s">
        <v>5797</v>
      </c>
      <c r="I359" s="41" t="s">
        <v>1175</v>
      </c>
      <c r="J359" s="41" t="s">
        <v>5796</v>
      </c>
      <c r="K359" s="40" t="s">
        <v>5795</v>
      </c>
    </row>
    <row r="360" spans="1:11" ht="15" thickBot="1" x14ac:dyDescent="0.35"/>
    <row r="361" spans="1:11" ht="31.8" thickBot="1" x14ac:dyDescent="0.35">
      <c r="A361" s="4" t="s">
        <v>24</v>
      </c>
      <c r="B361" s="4" t="s">
        <v>1</v>
      </c>
      <c r="C361" s="4" t="s">
        <v>18</v>
      </c>
      <c r="D361" s="66" t="s">
        <v>9968</v>
      </c>
      <c r="E361" s="66" t="s">
        <v>9966</v>
      </c>
      <c r="F361" s="66" t="s">
        <v>19</v>
      </c>
      <c r="G361" s="4" t="s">
        <v>9969</v>
      </c>
      <c r="H361" s="4" t="s">
        <v>21</v>
      </c>
      <c r="I361" s="4" t="s">
        <v>9970</v>
      </c>
      <c r="J361" s="4" t="s">
        <v>7737</v>
      </c>
      <c r="K361" s="66" t="s">
        <v>929</v>
      </c>
    </row>
    <row r="362" spans="1:11" ht="187.8" thickBot="1" x14ac:dyDescent="0.35">
      <c r="A362" s="85" t="s">
        <v>7736</v>
      </c>
      <c r="B362" s="30" t="s">
        <v>2</v>
      </c>
      <c r="C362" s="16" t="s">
        <v>7735</v>
      </c>
      <c r="D362" s="40" t="s">
        <v>7734</v>
      </c>
      <c r="E362" s="40" t="s">
        <v>7733</v>
      </c>
      <c r="F362" s="69" t="s">
        <v>39</v>
      </c>
      <c r="G362" s="41" t="s">
        <v>7732</v>
      </c>
      <c r="H362" s="41" t="s">
        <v>7731</v>
      </c>
      <c r="I362" s="64" t="s">
        <v>50</v>
      </c>
      <c r="J362" s="83" t="s">
        <v>7730</v>
      </c>
      <c r="K362" s="22" t="s">
        <v>9971</v>
      </c>
    </row>
    <row r="363" spans="1:11" ht="156.6" thickBot="1" x14ac:dyDescent="0.35">
      <c r="A363" s="85"/>
      <c r="B363" s="30"/>
      <c r="C363" s="30"/>
      <c r="D363" s="40" t="s">
        <v>7729</v>
      </c>
      <c r="E363" s="40" t="s">
        <v>7728</v>
      </c>
      <c r="F363" s="69" t="s">
        <v>39</v>
      </c>
      <c r="G363" s="41" t="s">
        <v>7727</v>
      </c>
      <c r="H363" s="41" t="s">
        <v>7726</v>
      </c>
      <c r="I363" s="64" t="s">
        <v>50</v>
      </c>
      <c r="J363" s="83" t="s">
        <v>7725</v>
      </c>
      <c r="K363" s="22" t="s">
        <v>9972</v>
      </c>
    </row>
    <row r="364" spans="1:11" ht="109.8" thickBot="1" x14ac:dyDescent="0.35">
      <c r="A364" s="85"/>
      <c r="B364" s="30"/>
      <c r="C364" s="30"/>
      <c r="D364" s="40" t="s">
        <v>7724</v>
      </c>
      <c r="E364" s="40" t="s">
        <v>7723</v>
      </c>
      <c r="F364" s="69" t="s">
        <v>39</v>
      </c>
      <c r="G364" s="41" t="s">
        <v>7722</v>
      </c>
      <c r="H364" s="41" t="s">
        <v>7721</v>
      </c>
      <c r="I364" s="64" t="s">
        <v>50</v>
      </c>
      <c r="J364" s="83" t="s">
        <v>7720</v>
      </c>
      <c r="K364" s="22" t="s">
        <v>9973</v>
      </c>
    </row>
    <row r="365" spans="1:11" ht="141" thickBot="1" x14ac:dyDescent="0.35">
      <c r="A365" s="85"/>
      <c r="B365" s="30"/>
      <c r="C365" s="30"/>
      <c r="D365" s="40" t="s">
        <v>7719</v>
      </c>
      <c r="E365" s="40" t="s">
        <v>7718</v>
      </c>
      <c r="F365" s="69" t="s">
        <v>329</v>
      </c>
      <c r="G365" s="41" t="s">
        <v>7717</v>
      </c>
      <c r="H365" s="41" t="s">
        <v>7716</v>
      </c>
      <c r="I365" s="64" t="s">
        <v>50</v>
      </c>
      <c r="J365" s="83" t="s">
        <v>7715</v>
      </c>
      <c r="K365" s="22" t="s">
        <v>9974</v>
      </c>
    </row>
    <row r="366" spans="1:11" ht="125.4" thickBot="1" x14ac:dyDescent="0.35">
      <c r="A366" s="85"/>
      <c r="B366" s="30"/>
      <c r="C366" s="30"/>
      <c r="D366" s="40" t="s">
        <v>7714</v>
      </c>
      <c r="E366" s="40" t="s">
        <v>7713</v>
      </c>
      <c r="F366" s="69" t="s">
        <v>39</v>
      </c>
      <c r="G366" s="41" t="s">
        <v>7712</v>
      </c>
      <c r="H366" s="41" t="s">
        <v>7711</v>
      </c>
      <c r="I366" s="64" t="s">
        <v>50</v>
      </c>
      <c r="J366" s="83" t="s">
        <v>7710</v>
      </c>
      <c r="K366" s="22" t="s">
        <v>9975</v>
      </c>
    </row>
    <row r="367" spans="1:11" ht="125.4" thickBot="1" x14ac:dyDescent="0.35">
      <c r="A367" s="85"/>
      <c r="B367" s="30"/>
      <c r="C367" s="16" t="s">
        <v>7709</v>
      </c>
      <c r="D367" s="40" t="s">
        <v>7708</v>
      </c>
      <c r="E367" s="40" t="s">
        <v>7707</v>
      </c>
      <c r="F367" s="69" t="s">
        <v>39</v>
      </c>
      <c r="G367" s="41" t="s">
        <v>7706</v>
      </c>
      <c r="H367" s="41" t="s">
        <v>7705</v>
      </c>
      <c r="I367" s="64" t="s">
        <v>50</v>
      </c>
      <c r="J367" s="83" t="s">
        <v>7704</v>
      </c>
      <c r="K367" s="22" t="s">
        <v>9976</v>
      </c>
    </row>
    <row r="368" spans="1:11" ht="109.8" thickBot="1" x14ac:dyDescent="0.35">
      <c r="A368" s="85"/>
      <c r="B368" s="30"/>
      <c r="C368" s="30"/>
      <c r="D368" s="40" t="s">
        <v>7703</v>
      </c>
      <c r="E368" s="40" t="s">
        <v>7702</v>
      </c>
      <c r="F368" s="69" t="s">
        <v>39</v>
      </c>
      <c r="G368" s="41" t="s">
        <v>7701</v>
      </c>
      <c r="H368" s="41" t="s">
        <v>7700</v>
      </c>
      <c r="I368" s="64" t="s">
        <v>50</v>
      </c>
      <c r="J368" s="83" t="s">
        <v>7699</v>
      </c>
      <c r="K368" s="22" t="s">
        <v>9977</v>
      </c>
    </row>
    <row r="369" spans="1:11" ht="109.8" thickBot="1" x14ac:dyDescent="0.35">
      <c r="A369" s="85"/>
      <c r="B369" s="30"/>
      <c r="C369" s="30"/>
      <c r="D369" s="40" t="s">
        <v>7698</v>
      </c>
      <c r="E369" s="40" t="s">
        <v>7697</v>
      </c>
      <c r="F369" s="69" t="s">
        <v>329</v>
      </c>
      <c r="G369" s="41" t="s">
        <v>7696</v>
      </c>
      <c r="H369" s="41" t="s">
        <v>7379</v>
      </c>
      <c r="I369" s="57" t="s">
        <v>36</v>
      </c>
      <c r="J369" s="83" t="s">
        <v>7695</v>
      </c>
      <c r="K369" s="22" t="s">
        <v>9978</v>
      </c>
    </row>
    <row r="370" spans="1:11" ht="125.4" thickBot="1" x14ac:dyDescent="0.35">
      <c r="A370" s="85"/>
      <c r="B370" s="30"/>
      <c r="C370" s="30"/>
      <c r="D370" s="40" t="s">
        <v>7694</v>
      </c>
      <c r="E370" s="40" t="s">
        <v>7693</v>
      </c>
      <c r="F370" s="69" t="s">
        <v>59</v>
      </c>
      <c r="G370" s="41" t="s">
        <v>7692</v>
      </c>
      <c r="H370" s="41" t="s">
        <v>7691</v>
      </c>
      <c r="I370" s="64" t="s">
        <v>50</v>
      </c>
      <c r="J370" s="83" t="s">
        <v>7690</v>
      </c>
      <c r="K370" s="22" t="s">
        <v>9979</v>
      </c>
    </row>
    <row r="371" spans="1:11" ht="109.8" thickBot="1" x14ac:dyDescent="0.35">
      <c r="A371" s="85"/>
      <c r="B371" s="30"/>
      <c r="C371" s="30"/>
      <c r="D371" s="40" t="s">
        <v>7689</v>
      </c>
      <c r="E371" s="40" t="s">
        <v>7688</v>
      </c>
      <c r="F371" s="69" t="s">
        <v>59</v>
      </c>
      <c r="G371" s="41" t="s">
        <v>7687</v>
      </c>
      <c r="H371" s="41" t="s">
        <v>7686</v>
      </c>
      <c r="I371" s="64" t="s">
        <v>50</v>
      </c>
      <c r="J371" s="83" t="s">
        <v>7685</v>
      </c>
      <c r="K371" s="22" t="s">
        <v>9980</v>
      </c>
    </row>
    <row r="372" spans="1:11" ht="125.4" thickBot="1" x14ac:dyDescent="0.35">
      <c r="A372" s="85"/>
      <c r="B372" s="30"/>
      <c r="C372" s="16" t="s">
        <v>7684</v>
      </c>
      <c r="D372" s="40" t="s">
        <v>7683</v>
      </c>
      <c r="E372" s="40" t="s">
        <v>7682</v>
      </c>
      <c r="F372" s="69" t="s">
        <v>39</v>
      </c>
      <c r="G372" s="41" t="s">
        <v>7681</v>
      </c>
      <c r="H372" s="41" t="s">
        <v>7680</v>
      </c>
      <c r="I372" s="64" t="s">
        <v>50</v>
      </c>
      <c r="J372" s="83" t="s">
        <v>7679</v>
      </c>
      <c r="K372" s="22" t="s">
        <v>9981</v>
      </c>
    </row>
    <row r="373" spans="1:11" ht="94.2" thickBot="1" x14ac:dyDescent="0.35">
      <c r="A373" s="85"/>
      <c r="B373" s="30"/>
      <c r="C373" s="30"/>
      <c r="D373" s="40" t="s">
        <v>7678</v>
      </c>
      <c r="E373" s="40" t="s">
        <v>7677</v>
      </c>
      <c r="F373" s="69" t="s">
        <v>329</v>
      </c>
      <c r="G373" s="41" t="s">
        <v>7676</v>
      </c>
      <c r="H373" s="41" t="s">
        <v>7675</v>
      </c>
      <c r="I373" s="64" t="s">
        <v>50</v>
      </c>
      <c r="J373" s="83" t="s">
        <v>7674</v>
      </c>
      <c r="K373" s="22" t="s">
        <v>9982</v>
      </c>
    </row>
    <row r="374" spans="1:11" ht="94.2" thickBot="1" x14ac:dyDescent="0.35">
      <c r="A374" s="85"/>
      <c r="B374" s="30"/>
      <c r="C374" s="30"/>
      <c r="D374" s="40" t="s">
        <v>7673</v>
      </c>
      <c r="E374" s="40" t="s">
        <v>7672</v>
      </c>
      <c r="F374" s="69" t="s">
        <v>329</v>
      </c>
      <c r="G374" s="41" t="s">
        <v>7671</v>
      </c>
      <c r="H374" s="41" t="s">
        <v>7670</v>
      </c>
      <c r="I374" s="64" t="s">
        <v>50</v>
      </c>
      <c r="J374" s="83" t="s">
        <v>7669</v>
      </c>
      <c r="K374" s="22" t="s">
        <v>9983</v>
      </c>
    </row>
    <row r="375" spans="1:11" ht="94.2" thickBot="1" x14ac:dyDescent="0.35">
      <c r="A375" s="85"/>
      <c r="B375" s="30"/>
      <c r="C375" s="30"/>
      <c r="D375" s="40" t="s">
        <v>7668</v>
      </c>
      <c r="E375" s="40" t="s">
        <v>7667</v>
      </c>
      <c r="F375" s="69" t="s">
        <v>329</v>
      </c>
      <c r="G375" s="41" t="s">
        <v>7666</v>
      </c>
      <c r="H375" s="41" t="s">
        <v>7665</v>
      </c>
      <c r="I375" s="64" t="s">
        <v>50</v>
      </c>
      <c r="J375" s="83" t="s">
        <v>7664</v>
      </c>
      <c r="K375" s="22" t="s">
        <v>9984</v>
      </c>
    </row>
    <row r="376" spans="1:11" ht="94.2" thickBot="1" x14ac:dyDescent="0.35">
      <c r="A376" s="85"/>
      <c r="B376" s="30"/>
      <c r="C376" s="30"/>
      <c r="D376" s="40" t="s">
        <v>7663</v>
      </c>
      <c r="E376" s="40" t="s">
        <v>7662</v>
      </c>
      <c r="F376" s="69" t="s">
        <v>329</v>
      </c>
      <c r="G376" s="41" t="s">
        <v>7661</v>
      </c>
      <c r="H376" s="41" t="s">
        <v>7660</v>
      </c>
      <c r="I376" s="64" t="s">
        <v>50</v>
      </c>
      <c r="J376" s="83" t="s">
        <v>7659</v>
      </c>
      <c r="K376" s="22" t="s">
        <v>9985</v>
      </c>
    </row>
    <row r="377" spans="1:11" ht="109.8" thickBot="1" x14ac:dyDescent="0.35">
      <c r="A377" s="85"/>
      <c r="B377" s="30"/>
      <c r="C377" s="16" t="s">
        <v>7658</v>
      </c>
      <c r="D377" s="40" t="s">
        <v>7657</v>
      </c>
      <c r="E377" s="40" t="s">
        <v>7656</v>
      </c>
      <c r="F377" s="69" t="s">
        <v>39</v>
      </c>
      <c r="G377" s="41" t="s">
        <v>7655</v>
      </c>
      <c r="H377" s="41" t="s">
        <v>7654</v>
      </c>
      <c r="I377" s="58" t="s">
        <v>36</v>
      </c>
      <c r="J377" s="83" t="s">
        <v>7653</v>
      </c>
      <c r="K377" s="22" t="s">
        <v>9986</v>
      </c>
    </row>
    <row r="378" spans="1:11" ht="94.2" thickBot="1" x14ac:dyDescent="0.35">
      <c r="A378" s="85"/>
      <c r="B378" s="30"/>
      <c r="C378" s="30"/>
      <c r="D378" s="40" t="s">
        <v>7652</v>
      </c>
      <c r="E378" s="40" t="s">
        <v>7651</v>
      </c>
      <c r="F378" s="69" t="s">
        <v>39</v>
      </c>
      <c r="G378" s="41" t="s">
        <v>7650</v>
      </c>
      <c r="H378" s="41" t="s">
        <v>7649</v>
      </c>
      <c r="I378" s="64" t="s">
        <v>50</v>
      </c>
      <c r="J378" s="83" t="s">
        <v>7648</v>
      </c>
      <c r="K378" s="22" t="s">
        <v>9987</v>
      </c>
    </row>
    <row r="379" spans="1:11" ht="109.8" thickBot="1" x14ac:dyDescent="0.35">
      <c r="A379" s="85"/>
      <c r="B379" s="30"/>
      <c r="C379" s="30"/>
      <c r="D379" s="40" t="s">
        <v>7647</v>
      </c>
      <c r="E379" s="40" t="s">
        <v>7646</v>
      </c>
      <c r="F379" s="69" t="s">
        <v>39</v>
      </c>
      <c r="G379" s="41" t="s">
        <v>7645</v>
      </c>
      <c r="H379" s="41" t="s">
        <v>7644</v>
      </c>
      <c r="I379" s="64" t="s">
        <v>50</v>
      </c>
      <c r="J379" s="83" t="s">
        <v>7643</v>
      </c>
      <c r="K379" s="22" t="s">
        <v>9988</v>
      </c>
    </row>
    <row r="380" spans="1:11" ht="109.8" thickBot="1" x14ac:dyDescent="0.35">
      <c r="A380" s="85"/>
      <c r="B380" s="30"/>
      <c r="C380" s="30"/>
      <c r="D380" s="40" t="s">
        <v>7642</v>
      </c>
      <c r="E380" s="40" t="s">
        <v>7641</v>
      </c>
      <c r="F380" s="69" t="s">
        <v>39</v>
      </c>
      <c r="G380" s="41" t="s">
        <v>7640</v>
      </c>
      <c r="H380" s="41" t="s">
        <v>7639</v>
      </c>
      <c r="I380" s="64" t="s">
        <v>50</v>
      </c>
      <c r="J380" s="83" t="s">
        <v>7638</v>
      </c>
      <c r="K380" s="22" t="s">
        <v>9989</v>
      </c>
    </row>
    <row r="381" spans="1:11" ht="109.8" thickBot="1" x14ac:dyDescent="0.35">
      <c r="A381" s="85"/>
      <c r="B381" s="30"/>
      <c r="C381" s="30"/>
      <c r="D381" s="40" t="s">
        <v>7637</v>
      </c>
      <c r="E381" s="40" t="s">
        <v>7636</v>
      </c>
      <c r="F381" s="69" t="s">
        <v>39</v>
      </c>
      <c r="G381" s="41" t="s">
        <v>7635</v>
      </c>
      <c r="H381" s="41" t="s">
        <v>416</v>
      </c>
      <c r="I381" s="64" t="s">
        <v>50</v>
      </c>
      <c r="J381" s="83" t="s">
        <v>7634</v>
      </c>
      <c r="K381" s="22" t="s">
        <v>9990</v>
      </c>
    </row>
    <row r="382" spans="1:11" ht="109.8" thickBot="1" x14ac:dyDescent="0.35">
      <c r="A382" s="85"/>
      <c r="B382" s="30"/>
      <c r="C382" s="16" t="s">
        <v>7633</v>
      </c>
      <c r="D382" s="40" t="s">
        <v>7632</v>
      </c>
      <c r="E382" s="40" t="s">
        <v>7631</v>
      </c>
      <c r="F382" s="69" t="s">
        <v>59</v>
      </c>
      <c r="G382" s="41" t="s">
        <v>7630</v>
      </c>
      <c r="H382" s="41" t="s">
        <v>7629</v>
      </c>
      <c r="I382" s="64" t="s">
        <v>50</v>
      </c>
      <c r="J382" s="83" t="s">
        <v>7628</v>
      </c>
      <c r="K382" s="22" t="s">
        <v>9991</v>
      </c>
    </row>
    <row r="383" spans="1:11" ht="109.8" thickBot="1" x14ac:dyDescent="0.35">
      <c r="A383" s="85"/>
      <c r="B383" s="30"/>
      <c r="C383" s="30"/>
      <c r="D383" s="40" t="s">
        <v>7627</v>
      </c>
      <c r="E383" s="40" t="s">
        <v>7626</v>
      </c>
      <c r="F383" s="69" t="s">
        <v>59</v>
      </c>
      <c r="G383" s="41" t="s">
        <v>7625</v>
      </c>
      <c r="H383" s="41" t="s">
        <v>915</v>
      </c>
      <c r="I383" s="64" t="s">
        <v>50</v>
      </c>
      <c r="J383" s="83" t="s">
        <v>7624</v>
      </c>
      <c r="K383" s="22" t="s">
        <v>9992</v>
      </c>
    </row>
    <row r="384" spans="1:11" ht="78.599999999999994" thickBot="1" x14ac:dyDescent="0.35">
      <c r="A384" s="85"/>
      <c r="B384" s="30"/>
      <c r="C384" s="30"/>
      <c r="D384" s="40" t="s">
        <v>7622</v>
      </c>
      <c r="E384" s="40" t="s">
        <v>7623</v>
      </c>
      <c r="F384" s="69" t="s">
        <v>39</v>
      </c>
      <c r="G384" s="41" t="s">
        <v>7622</v>
      </c>
      <c r="H384" s="41" t="s">
        <v>7621</v>
      </c>
      <c r="I384" s="64" t="s">
        <v>50</v>
      </c>
      <c r="J384" s="83" t="s">
        <v>7620</v>
      </c>
      <c r="K384" s="22" t="s">
        <v>9993</v>
      </c>
    </row>
    <row r="385" spans="1:11" ht="94.2" thickBot="1" x14ac:dyDescent="0.35">
      <c r="A385" s="85"/>
      <c r="B385" s="30"/>
      <c r="C385" s="30"/>
      <c r="D385" s="40" t="s">
        <v>7619</v>
      </c>
      <c r="E385" s="40" t="s">
        <v>7618</v>
      </c>
      <c r="F385" s="69" t="s">
        <v>39</v>
      </c>
      <c r="G385" s="41" t="s">
        <v>7617</v>
      </c>
      <c r="H385" s="41" t="s">
        <v>7616</v>
      </c>
      <c r="I385" s="64" t="s">
        <v>50</v>
      </c>
      <c r="J385" s="83" t="s">
        <v>7615</v>
      </c>
      <c r="K385" s="22" t="s">
        <v>9994</v>
      </c>
    </row>
    <row r="386" spans="1:11" ht="94.2" thickBot="1" x14ac:dyDescent="0.35">
      <c r="A386" s="85"/>
      <c r="B386" s="30"/>
      <c r="C386" s="30"/>
      <c r="D386" s="40" t="s">
        <v>7614</v>
      </c>
      <c r="E386" s="40" t="s">
        <v>7613</v>
      </c>
      <c r="F386" s="69" t="s">
        <v>39</v>
      </c>
      <c r="G386" s="41" t="s">
        <v>7612</v>
      </c>
      <c r="H386" s="41" t="s">
        <v>7611</v>
      </c>
      <c r="I386" s="64" t="s">
        <v>50</v>
      </c>
      <c r="J386" s="83" t="s">
        <v>7610</v>
      </c>
      <c r="K386" s="22" t="s">
        <v>9995</v>
      </c>
    </row>
    <row r="387" spans="1:11" ht="109.8" thickBot="1" x14ac:dyDescent="0.35">
      <c r="A387" s="85"/>
      <c r="B387" s="30" t="s">
        <v>3</v>
      </c>
      <c r="C387" s="16" t="s">
        <v>7609</v>
      </c>
      <c r="D387" s="40" t="s">
        <v>7608</v>
      </c>
      <c r="E387" s="40" t="s">
        <v>7607</v>
      </c>
      <c r="F387" s="69" t="s">
        <v>39</v>
      </c>
      <c r="G387" s="41" t="s">
        <v>7606</v>
      </c>
      <c r="H387" s="41" t="s">
        <v>7454</v>
      </c>
      <c r="I387" s="64" t="s">
        <v>50</v>
      </c>
      <c r="J387" s="83" t="s">
        <v>7605</v>
      </c>
      <c r="K387" s="22" t="s">
        <v>9996</v>
      </c>
    </row>
    <row r="388" spans="1:11" ht="109.8" thickBot="1" x14ac:dyDescent="0.35">
      <c r="A388" s="85"/>
      <c r="B388" s="30"/>
      <c r="C388" s="30"/>
      <c r="D388" s="40" t="s">
        <v>7603</v>
      </c>
      <c r="E388" s="40" t="s">
        <v>7604</v>
      </c>
      <c r="F388" s="69" t="s">
        <v>39</v>
      </c>
      <c r="G388" s="41" t="s">
        <v>7603</v>
      </c>
      <c r="H388" s="41" t="s">
        <v>7459</v>
      </c>
      <c r="I388" s="64" t="s">
        <v>50</v>
      </c>
      <c r="J388" s="83" t="s">
        <v>7602</v>
      </c>
      <c r="K388" s="22" t="s">
        <v>9997</v>
      </c>
    </row>
    <row r="389" spans="1:11" ht="109.8" thickBot="1" x14ac:dyDescent="0.35">
      <c r="A389" s="85"/>
      <c r="B389" s="30"/>
      <c r="C389" s="30"/>
      <c r="D389" s="40" t="s">
        <v>7601</v>
      </c>
      <c r="E389" s="40" t="s">
        <v>7600</v>
      </c>
      <c r="F389" s="69" t="s">
        <v>39</v>
      </c>
      <c r="G389" s="41" t="s">
        <v>7599</v>
      </c>
      <c r="H389" s="41" t="s">
        <v>7598</v>
      </c>
      <c r="I389" s="64" t="s">
        <v>50</v>
      </c>
      <c r="J389" s="83" t="s">
        <v>7597</v>
      </c>
      <c r="K389" s="22" t="s">
        <v>9998</v>
      </c>
    </row>
    <row r="390" spans="1:11" ht="94.2" thickBot="1" x14ac:dyDescent="0.35">
      <c r="A390" s="85"/>
      <c r="B390" s="30"/>
      <c r="C390" s="30"/>
      <c r="D390" s="40" t="s">
        <v>7595</v>
      </c>
      <c r="E390" s="40" t="s">
        <v>7596</v>
      </c>
      <c r="F390" s="69" t="s">
        <v>59</v>
      </c>
      <c r="G390" s="41" t="s">
        <v>7595</v>
      </c>
      <c r="H390" s="41" t="s">
        <v>7594</v>
      </c>
      <c r="I390" s="64" t="s">
        <v>50</v>
      </c>
      <c r="J390" s="84" t="s">
        <v>7593</v>
      </c>
      <c r="K390" s="22" t="s">
        <v>9999</v>
      </c>
    </row>
    <row r="391" spans="1:11" ht="78.599999999999994" thickBot="1" x14ac:dyDescent="0.35">
      <c r="A391" s="85"/>
      <c r="B391" s="30"/>
      <c r="C391" s="30"/>
      <c r="D391" s="40" t="s">
        <v>7592</v>
      </c>
      <c r="E391" s="40" t="s">
        <v>7591</v>
      </c>
      <c r="F391" s="69" t="s">
        <v>329</v>
      </c>
      <c r="G391" s="41" t="s">
        <v>7590</v>
      </c>
      <c r="H391" s="41" t="s">
        <v>7589</v>
      </c>
      <c r="I391" s="57" t="s">
        <v>50</v>
      </c>
      <c r="J391" s="84" t="s">
        <v>7588</v>
      </c>
      <c r="K391" s="22" t="s">
        <v>10000</v>
      </c>
    </row>
    <row r="392" spans="1:11" ht="109.8" thickBot="1" x14ac:dyDescent="0.35">
      <c r="A392" s="85"/>
      <c r="B392" s="30"/>
      <c r="C392" s="16" t="s">
        <v>7587</v>
      </c>
      <c r="D392" s="40" t="s">
        <v>7586</v>
      </c>
      <c r="E392" s="40" t="s">
        <v>7585</v>
      </c>
      <c r="F392" s="69" t="s">
        <v>39</v>
      </c>
      <c r="G392" s="41" t="s">
        <v>7584</v>
      </c>
      <c r="H392" s="41" t="s">
        <v>7583</v>
      </c>
      <c r="I392" s="57" t="s">
        <v>50</v>
      </c>
      <c r="J392" s="84" t="s">
        <v>7582</v>
      </c>
      <c r="K392" s="22" t="s">
        <v>10001</v>
      </c>
    </row>
    <row r="393" spans="1:11" ht="78.599999999999994" thickBot="1" x14ac:dyDescent="0.35">
      <c r="A393" s="85"/>
      <c r="B393" s="30"/>
      <c r="C393" s="30"/>
      <c r="D393" s="40" t="s">
        <v>7581</v>
      </c>
      <c r="E393" s="40" t="s">
        <v>7580</v>
      </c>
      <c r="F393" s="69" t="s">
        <v>39</v>
      </c>
      <c r="G393" s="41" t="s">
        <v>7579</v>
      </c>
      <c r="H393" s="41" t="s">
        <v>3808</v>
      </c>
      <c r="I393" s="58" t="s">
        <v>36</v>
      </c>
      <c r="J393" s="84" t="s">
        <v>7578</v>
      </c>
      <c r="K393" s="22" t="s">
        <v>10002</v>
      </c>
    </row>
    <row r="394" spans="1:11" ht="94.2" thickBot="1" x14ac:dyDescent="0.35">
      <c r="A394" s="85"/>
      <c r="B394" s="30"/>
      <c r="C394" s="30"/>
      <c r="D394" s="40" t="s">
        <v>7576</v>
      </c>
      <c r="E394" s="40" t="s">
        <v>7577</v>
      </c>
      <c r="F394" s="69" t="s">
        <v>39</v>
      </c>
      <c r="G394" s="41" t="s">
        <v>7576</v>
      </c>
      <c r="H394" s="41" t="s">
        <v>7575</v>
      </c>
      <c r="I394" s="58" t="s">
        <v>36</v>
      </c>
      <c r="J394" s="84" t="s">
        <v>7574</v>
      </c>
      <c r="K394" s="22" t="s">
        <v>10003</v>
      </c>
    </row>
    <row r="395" spans="1:11" ht="109.8" thickBot="1" x14ac:dyDescent="0.35">
      <c r="A395" s="85"/>
      <c r="B395" s="30"/>
      <c r="C395" s="30"/>
      <c r="D395" s="40" t="s">
        <v>7573</v>
      </c>
      <c r="E395" s="40" t="s">
        <v>7572</v>
      </c>
      <c r="F395" s="69" t="s">
        <v>59</v>
      </c>
      <c r="G395" s="41" t="s">
        <v>7571</v>
      </c>
      <c r="H395" s="41" t="s">
        <v>7570</v>
      </c>
      <c r="I395" s="57" t="s">
        <v>50</v>
      </c>
      <c r="J395" s="84" t="s">
        <v>7569</v>
      </c>
      <c r="K395" s="22" t="s">
        <v>10004</v>
      </c>
    </row>
    <row r="396" spans="1:11" ht="94.2" thickBot="1" x14ac:dyDescent="0.35">
      <c r="A396" s="85"/>
      <c r="B396" s="30"/>
      <c r="C396" s="30"/>
      <c r="D396" s="40" t="s">
        <v>7568</v>
      </c>
      <c r="E396" s="40" t="s">
        <v>7567</v>
      </c>
      <c r="F396" s="69" t="s">
        <v>59</v>
      </c>
      <c r="G396" s="41" t="s">
        <v>7566</v>
      </c>
      <c r="H396" s="41" t="s">
        <v>7565</v>
      </c>
      <c r="I396" s="57" t="s">
        <v>50</v>
      </c>
      <c r="J396" s="84" t="s">
        <v>7564</v>
      </c>
      <c r="K396" s="22" t="s">
        <v>10005</v>
      </c>
    </row>
    <row r="397" spans="1:11" ht="109.8" thickBot="1" x14ac:dyDescent="0.35">
      <c r="A397" s="85"/>
      <c r="B397" s="30"/>
      <c r="C397" s="16" t="s">
        <v>7563</v>
      </c>
      <c r="D397" s="40" t="s">
        <v>7562</v>
      </c>
      <c r="E397" s="40" t="s">
        <v>7561</v>
      </c>
      <c r="F397" s="69" t="s">
        <v>39</v>
      </c>
      <c r="G397" s="41" t="s">
        <v>7560</v>
      </c>
      <c r="H397" s="41" t="s">
        <v>7559</v>
      </c>
      <c r="I397" s="58" t="s">
        <v>36</v>
      </c>
      <c r="J397" s="84" t="s">
        <v>7558</v>
      </c>
      <c r="K397" s="22" t="s">
        <v>10006</v>
      </c>
    </row>
    <row r="398" spans="1:11" ht="78.599999999999994" thickBot="1" x14ac:dyDescent="0.35">
      <c r="A398" s="85"/>
      <c r="B398" s="30"/>
      <c r="C398" s="30"/>
      <c r="D398" s="40" t="s">
        <v>7556</v>
      </c>
      <c r="E398" s="40" t="s">
        <v>7557</v>
      </c>
      <c r="F398" s="69" t="s">
        <v>39</v>
      </c>
      <c r="G398" s="41" t="s">
        <v>7556</v>
      </c>
      <c r="H398" s="41" t="s">
        <v>7555</v>
      </c>
      <c r="I398" s="58" t="s">
        <v>36</v>
      </c>
      <c r="J398" s="84" t="s">
        <v>7554</v>
      </c>
      <c r="K398" s="22" t="s">
        <v>10007</v>
      </c>
    </row>
    <row r="399" spans="1:11" ht="78.599999999999994" thickBot="1" x14ac:dyDescent="0.35">
      <c r="A399" s="85"/>
      <c r="B399" s="30"/>
      <c r="C399" s="30"/>
      <c r="D399" s="40" t="s">
        <v>7552</v>
      </c>
      <c r="E399" s="40" t="s">
        <v>7553</v>
      </c>
      <c r="F399" s="69" t="s">
        <v>39</v>
      </c>
      <c r="G399" s="41" t="s">
        <v>7552</v>
      </c>
      <c r="H399" s="41" t="s">
        <v>7551</v>
      </c>
      <c r="I399" s="57" t="s">
        <v>50</v>
      </c>
      <c r="J399" s="84" t="s">
        <v>7550</v>
      </c>
      <c r="K399" s="22" t="s">
        <v>10008</v>
      </c>
    </row>
    <row r="400" spans="1:11" ht="78.599999999999994" thickBot="1" x14ac:dyDescent="0.35">
      <c r="A400" s="85"/>
      <c r="B400" s="30"/>
      <c r="C400" s="30"/>
      <c r="D400" s="40" t="s">
        <v>7549</v>
      </c>
      <c r="E400" s="40" t="s">
        <v>7548</v>
      </c>
      <c r="F400" s="69" t="s">
        <v>39</v>
      </c>
      <c r="G400" s="41" t="s">
        <v>7547</v>
      </c>
      <c r="H400" s="41" t="s">
        <v>7546</v>
      </c>
      <c r="I400" s="57" t="s">
        <v>50</v>
      </c>
      <c r="J400" s="84" t="s">
        <v>7545</v>
      </c>
      <c r="K400" s="22" t="s">
        <v>10009</v>
      </c>
    </row>
    <row r="401" spans="1:11" ht="94.2" thickBot="1" x14ac:dyDescent="0.35">
      <c r="A401" s="85"/>
      <c r="B401" s="30"/>
      <c r="C401" s="30"/>
      <c r="D401" s="40" t="s">
        <v>7544</v>
      </c>
      <c r="E401" s="40" t="s">
        <v>7543</v>
      </c>
      <c r="F401" s="69" t="s">
        <v>329</v>
      </c>
      <c r="G401" s="41" t="s">
        <v>7542</v>
      </c>
      <c r="H401" s="41" t="s">
        <v>7541</v>
      </c>
      <c r="I401" s="58" t="s">
        <v>36</v>
      </c>
      <c r="J401" s="84" t="s">
        <v>7540</v>
      </c>
      <c r="K401" s="22" t="s">
        <v>10010</v>
      </c>
    </row>
    <row r="402" spans="1:11" ht="78.599999999999994" thickBot="1" x14ac:dyDescent="0.35">
      <c r="A402" s="85"/>
      <c r="B402" s="30"/>
      <c r="C402" s="16" t="s">
        <v>7539</v>
      </c>
      <c r="D402" s="40" t="s">
        <v>7538</v>
      </c>
      <c r="E402" s="40" t="s">
        <v>7537</v>
      </c>
      <c r="F402" s="69" t="s">
        <v>39</v>
      </c>
      <c r="G402" s="41" t="s">
        <v>7536</v>
      </c>
      <c r="H402" s="41" t="s">
        <v>7535</v>
      </c>
      <c r="I402" s="57" t="s">
        <v>50</v>
      </c>
      <c r="J402" s="84" t="s">
        <v>7534</v>
      </c>
      <c r="K402" s="22" t="s">
        <v>10011</v>
      </c>
    </row>
    <row r="403" spans="1:11" ht="94.2" thickBot="1" x14ac:dyDescent="0.35">
      <c r="A403" s="85"/>
      <c r="B403" s="30"/>
      <c r="C403" s="30"/>
      <c r="D403" s="40" t="s">
        <v>7533</v>
      </c>
      <c r="E403" s="40" t="s">
        <v>7532</v>
      </c>
      <c r="F403" s="69" t="s">
        <v>39</v>
      </c>
      <c r="G403" s="41" t="s">
        <v>7531</v>
      </c>
      <c r="H403" s="41" t="s">
        <v>7530</v>
      </c>
      <c r="I403" s="57" t="s">
        <v>50</v>
      </c>
      <c r="J403" s="84" t="s">
        <v>7529</v>
      </c>
      <c r="K403" s="22" t="s">
        <v>10012</v>
      </c>
    </row>
    <row r="404" spans="1:11" ht="63" thickBot="1" x14ac:dyDescent="0.35">
      <c r="A404" s="85"/>
      <c r="B404" s="30"/>
      <c r="C404" s="30"/>
      <c r="D404" s="40" t="s">
        <v>7528</v>
      </c>
      <c r="E404" s="40" t="s">
        <v>7527</v>
      </c>
      <c r="F404" s="69" t="s">
        <v>59</v>
      </c>
      <c r="G404" s="41" t="s">
        <v>7526</v>
      </c>
      <c r="H404" s="41" t="s">
        <v>7525</v>
      </c>
      <c r="I404" s="57" t="s">
        <v>50</v>
      </c>
      <c r="J404" s="84" t="s">
        <v>7524</v>
      </c>
      <c r="K404" s="22" t="s">
        <v>10013</v>
      </c>
    </row>
    <row r="405" spans="1:11" ht="94.2" thickBot="1" x14ac:dyDescent="0.35">
      <c r="A405" s="85"/>
      <c r="B405" s="30"/>
      <c r="C405" s="30"/>
      <c r="D405" s="40" t="s">
        <v>7523</v>
      </c>
      <c r="E405" s="40" t="s">
        <v>7522</v>
      </c>
      <c r="F405" s="69" t="s">
        <v>39</v>
      </c>
      <c r="G405" s="41" t="s">
        <v>7521</v>
      </c>
      <c r="H405" s="41" t="s">
        <v>7520</v>
      </c>
      <c r="I405" s="57" t="s">
        <v>50</v>
      </c>
      <c r="J405" s="84" t="s">
        <v>7519</v>
      </c>
      <c r="K405" s="22" t="s">
        <v>10014</v>
      </c>
    </row>
    <row r="406" spans="1:11" ht="94.2" thickBot="1" x14ac:dyDescent="0.35">
      <c r="A406" s="85"/>
      <c r="B406" s="30"/>
      <c r="C406" s="30"/>
      <c r="D406" s="40" t="s">
        <v>7518</v>
      </c>
      <c r="E406" s="40" t="s">
        <v>7517</v>
      </c>
      <c r="F406" s="69" t="s">
        <v>329</v>
      </c>
      <c r="G406" s="41" t="s">
        <v>7516</v>
      </c>
      <c r="H406" s="41" t="s">
        <v>7515</v>
      </c>
      <c r="I406" s="57" t="s">
        <v>50</v>
      </c>
      <c r="J406" s="84" t="s">
        <v>7514</v>
      </c>
      <c r="K406" s="22" t="s">
        <v>10015</v>
      </c>
    </row>
    <row r="407" spans="1:11" ht="94.2" thickBot="1" x14ac:dyDescent="0.35">
      <c r="A407" s="85"/>
      <c r="B407" s="30"/>
      <c r="C407" s="30" t="s">
        <v>7513</v>
      </c>
      <c r="D407" s="40" t="s">
        <v>7512</v>
      </c>
      <c r="E407" s="40" t="s">
        <v>7511</v>
      </c>
      <c r="F407" s="69" t="s">
        <v>329</v>
      </c>
      <c r="G407" s="41" t="s">
        <v>7510</v>
      </c>
      <c r="H407" s="41" t="s">
        <v>7509</v>
      </c>
      <c r="I407" s="58" t="s">
        <v>36</v>
      </c>
      <c r="J407" s="84" t="s">
        <v>7508</v>
      </c>
      <c r="K407" s="22" t="s">
        <v>10016</v>
      </c>
    </row>
    <row r="408" spans="1:11" ht="78.599999999999994" thickBot="1" x14ac:dyDescent="0.35">
      <c r="A408" s="85"/>
      <c r="B408" s="30"/>
      <c r="C408" s="30"/>
      <c r="D408" s="40" t="s">
        <v>7507</v>
      </c>
      <c r="E408" s="40" t="s">
        <v>7506</v>
      </c>
      <c r="F408" s="69" t="s">
        <v>59</v>
      </c>
      <c r="G408" s="41" t="s">
        <v>7505</v>
      </c>
      <c r="H408" s="41" t="s">
        <v>7504</v>
      </c>
      <c r="I408" s="58" t="s">
        <v>36</v>
      </c>
      <c r="J408" s="84" t="s">
        <v>7503</v>
      </c>
      <c r="K408" s="22" t="s">
        <v>10017</v>
      </c>
    </row>
    <row r="409" spans="1:11" ht="78.599999999999994" thickBot="1" x14ac:dyDescent="0.35">
      <c r="A409" s="85"/>
      <c r="B409" s="30"/>
      <c r="C409" s="30"/>
      <c r="D409" s="40" t="s">
        <v>7502</v>
      </c>
      <c r="E409" s="40" t="s">
        <v>7501</v>
      </c>
      <c r="F409" s="69" t="s">
        <v>59</v>
      </c>
      <c r="G409" s="41" t="s">
        <v>7500</v>
      </c>
      <c r="H409" s="41" t="s">
        <v>7499</v>
      </c>
      <c r="I409" s="58" t="s">
        <v>36</v>
      </c>
      <c r="J409" s="84" t="s">
        <v>7498</v>
      </c>
      <c r="K409" s="22" t="s">
        <v>10018</v>
      </c>
    </row>
    <row r="410" spans="1:11" ht="78.599999999999994" thickBot="1" x14ac:dyDescent="0.35">
      <c r="A410" s="85"/>
      <c r="B410" s="30"/>
      <c r="C410" s="30"/>
      <c r="D410" s="40" t="s">
        <v>7497</v>
      </c>
      <c r="E410" s="40" t="s">
        <v>7496</v>
      </c>
      <c r="F410" s="69" t="s">
        <v>39</v>
      </c>
      <c r="G410" s="41" t="s">
        <v>7495</v>
      </c>
      <c r="H410" s="41" t="s">
        <v>7494</v>
      </c>
      <c r="I410" s="57" t="s">
        <v>50</v>
      </c>
      <c r="J410" s="84" t="s">
        <v>7493</v>
      </c>
      <c r="K410" s="22" t="s">
        <v>10019</v>
      </c>
    </row>
    <row r="411" spans="1:11" ht="94.2" thickBot="1" x14ac:dyDescent="0.35">
      <c r="A411" s="85"/>
      <c r="B411" s="30"/>
      <c r="C411" s="30"/>
      <c r="D411" s="40" t="s">
        <v>7492</v>
      </c>
      <c r="E411" s="40" t="s">
        <v>7491</v>
      </c>
      <c r="F411" s="69" t="s">
        <v>39</v>
      </c>
      <c r="G411" s="41" t="s">
        <v>7490</v>
      </c>
      <c r="H411" s="41" t="s">
        <v>7489</v>
      </c>
      <c r="I411" s="57" t="s">
        <v>50</v>
      </c>
      <c r="J411" s="84" t="s">
        <v>7488</v>
      </c>
      <c r="K411" s="22" t="s">
        <v>10020</v>
      </c>
    </row>
    <row r="412" spans="1:11" ht="94.2" thickBot="1" x14ac:dyDescent="0.35">
      <c r="A412" s="85"/>
      <c r="B412" s="30" t="s">
        <v>4</v>
      </c>
      <c r="C412" s="16" t="s">
        <v>7487</v>
      </c>
      <c r="D412" s="40" t="s">
        <v>7486</v>
      </c>
      <c r="E412" s="40" t="s">
        <v>7485</v>
      </c>
      <c r="F412" s="69" t="s">
        <v>39</v>
      </c>
      <c r="G412" s="41" t="s">
        <v>7484</v>
      </c>
      <c r="H412" s="41" t="s">
        <v>7483</v>
      </c>
      <c r="I412" s="57" t="s">
        <v>50</v>
      </c>
      <c r="J412" s="84" t="s">
        <v>7482</v>
      </c>
      <c r="K412" s="22" t="s">
        <v>10021</v>
      </c>
    </row>
    <row r="413" spans="1:11" ht="94.2" thickBot="1" x14ac:dyDescent="0.35">
      <c r="A413" s="85"/>
      <c r="B413" s="30"/>
      <c r="C413" s="30"/>
      <c r="D413" s="40" t="s">
        <v>7481</v>
      </c>
      <c r="E413" s="40" t="s">
        <v>7480</v>
      </c>
      <c r="F413" s="69" t="s">
        <v>39</v>
      </c>
      <c r="G413" s="41" t="s">
        <v>7479</v>
      </c>
      <c r="H413" s="41" t="s">
        <v>7478</v>
      </c>
      <c r="I413" s="57" t="s">
        <v>50</v>
      </c>
      <c r="J413" s="84" t="s">
        <v>7477</v>
      </c>
      <c r="K413" s="22" t="s">
        <v>10022</v>
      </c>
    </row>
    <row r="414" spans="1:11" ht="78.599999999999994" thickBot="1" x14ac:dyDescent="0.35">
      <c r="A414" s="85"/>
      <c r="B414" s="30"/>
      <c r="C414" s="30"/>
      <c r="D414" s="40" t="s">
        <v>7476</v>
      </c>
      <c r="E414" s="40" t="s">
        <v>7475</v>
      </c>
      <c r="F414" s="69" t="s">
        <v>39</v>
      </c>
      <c r="G414" s="41" t="s">
        <v>7474</v>
      </c>
      <c r="H414" s="41" t="s">
        <v>7473</v>
      </c>
      <c r="I414" s="58" t="s">
        <v>36</v>
      </c>
      <c r="J414" s="84" t="s">
        <v>7472</v>
      </c>
      <c r="K414" s="22" t="s">
        <v>10023</v>
      </c>
    </row>
    <row r="415" spans="1:11" ht="63" thickBot="1" x14ac:dyDescent="0.35">
      <c r="A415" s="85"/>
      <c r="B415" s="30"/>
      <c r="C415" s="30"/>
      <c r="D415" s="40" t="s">
        <v>7470</v>
      </c>
      <c r="E415" s="40" t="s">
        <v>7471</v>
      </c>
      <c r="F415" s="69" t="s">
        <v>59</v>
      </c>
      <c r="G415" s="41" t="s">
        <v>7470</v>
      </c>
      <c r="H415" s="41" t="s">
        <v>7469</v>
      </c>
      <c r="I415" s="57" t="s">
        <v>50</v>
      </c>
      <c r="J415" s="84" t="s">
        <v>7468</v>
      </c>
      <c r="K415" s="22" t="s">
        <v>10024</v>
      </c>
    </row>
    <row r="416" spans="1:11" ht="94.2" thickBot="1" x14ac:dyDescent="0.35">
      <c r="A416" s="85"/>
      <c r="B416" s="30"/>
      <c r="C416" s="30"/>
      <c r="D416" s="40" t="s">
        <v>7467</v>
      </c>
      <c r="E416" s="40" t="s">
        <v>7466</v>
      </c>
      <c r="F416" s="69" t="s">
        <v>39</v>
      </c>
      <c r="G416" s="41" t="s">
        <v>7465</v>
      </c>
      <c r="H416" s="41" t="s">
        <v>7464</v>
      </c>
      <c r="I416" s="58" t="s">
        <v>36</v>
      </c>
      <c r="J416" s="84" t="s">
        <v>7463</v>
      </c>
      <c r="K416" s="22" t="s">
        <v>10025</v>
      </c>
    </row>
    <row r="417" spans="1:11" ht="94.2" thickBot="1" x14ac:dyDescent="0.35">
      <c r="A417" s="85"/>
      <c r="B417" s="30"/>
      <c r="C417" s="30" t="s">
        <v>7462</v>
      </c>
      <c r="D417" s="40" t="s">
        <v>7460</v>
      </c>
      <c r="E417" s="40" t="s">
        <v>7461</v>
      </c>
      <c r="F417" s="69" t="s">
        <v>329</v>
      </c>
      <c r="G417" s="41" t="s">
        <v>7460</v>
      </c>
      <c r="H417" s="41" t="s">
        <v>7459</v>
      </c>
      <c r="I417" s="57" t="s">
        <v>50</v>
      </c>
      <c r="J417" s="84" t="s">
        <v>7458</v>
      </c>
      <c r="K417" s="22" t="s">
        <v>10026</v>
      </c>
    </row>
    <row r="418" spans="1:11" ht="94.2" thickBot="1" x14ac:dyDescent="0.35">
      <c r="A418" s="85"/>
      <c r="B418" s="30"/>
      <c r="C418" s="30"/>
      <c r="D418" s="40" t="s">
        <v>7457</v>
      </c>
      <c r="E418" s="40" t="s">
        <v>7456</v>
      </c>
      <c r="F418" s="69" t="s">
        <v>39</v>
      </c>
      <c r="G418" s="41" t="s">
        <v>7455</v>
      </c>
      <c r="H418" s="41" t="s">
        <v>7454</v>
      </c>
      <c r="I418" s="57" t="s">
        <v>50</v>
      </c>
      <c r="J418" s="84" t="s">
        <v>7453</v>
      </c>
      <c r="K418" s="22" t="s">
        <v>10027</v>
      </c>
    </row>
    <row r="419" spans="1:11" ht="78.599999999999994" thickBot="1" x14ac:dyDescent="0.35">
      <c r="A419" s="85"/>
      <c r="B419" s="30"/>
      <c r="C419" s="30"/>
      <c r="D419" s="40" t="s">
        <v>7451</v>
      </c>
      <c r="E419" s="40" t="s">
        <v>7452</v>
      </c>
      <c r="F419" s="69" t="s">
        <v>59</v>
      </c>
      <c r="G419" s="41" t="s">
        <v>7451</v>
      </c>
      <c r="H419" s="41" t="s">
        <v>7450</v>
      </c>
      <c r="I419" s="58" t="s">
        <v>36</v>
      </c>
      <c r="J419" s="84" t="s">
        <v>7449</v>
      </c>
      <c r="K419" s="22" t="s">
        <v>10028</v>
      </c>
    </row>
    <row r="420" spans="1:11" ht="78.599999999999994" thickBot="1" x14ac:dyDescent="0.35">
      <c r="A420" s="85"/>
      <c r="B420" s="30"/>
      <c r="C420" s="30"/>
      <c r="D420" s="40" t="s">
        <v>7448</v>
      </c>
      <c r="E420" s="40" t="s">
        <v>7447</v>
      </c>
      <c r="F420" s="69" t="s">
        <v>59</v>
      </c>
      <c r="G420" s="41" t="s">
        <v>7446</v>
      </c>
      <c r="H420" s="41" t="s">
        <v>7445</v>
      </c>
      <c r="I420" s="57" t="s">
        <v>50</v>
      </c>
      <c r="J420" s="84" t="s">
        <v>4903</v>
      </c>
      <c r="K420" s="22" t="s">
        <v>10029</v>
      </c>
    </row>
    <row r="421" spans="1:11" ht="109.8" thickBot="1" x14ac:dyDescent="0.35">
      <c r="A421" s="85"/>
      <c r="B421" s="30"/>
      <c r="C421" s="30"/>
      <c r="D421" s="40" t="s">
        <v>7444</v>
      </c>
      <c r="E421" s="40" t="s">
        <v>7443</v>
      </c>
      <c r="F421" s="69" t="s">
        <v>39</v>
      </c>
      <c r="G421" s="41" t="s">
        <v>7442</v>
      </c>
      <c r="H421" s="17" t="s">
        <v>7441</v>
      </c>
      <c r="I421" s="58" t="s">
        <v>36</v>
      </c>
      <c r="J421" s="84" t="s">
        <v>7440</v>
      </c>
      <c r="K421" s="22" t="s">
        <v>10030</v>
      </c>
    </row>
    <row r="422" spans="1:11" ht="125.4" thickBot="1" x14ac:dyDescent="0.35">
      <c r="A422" s="85"/>
      <c r="B422" s="30"/>
      <c r="C422" s="30" t="s">
        <v>7439</v>
      </c>
      <c r="D422" s="40" t="s">
        <v>7438</v>
      </c>
      <c r="E422" s="40" t="s">
        <v>7437</v>
      </c>
      <c r="F422" s="69" t="s">
        <v>39</v>
      </c>
      <c r="G422" s="41" t="s">
        <v>7436</v>
      </c>
      <c r="H422" s="17" t="s">
        <v>7435</v>
      </c>
      <c r="I422" s="58" t="s">
        <v>36</v>
      </c>
      <c r="J422" s="84" t="s">
        <v>7434</v>
      </c>
      <c r="K422" s="22" t="s">
        <v>9971</v>
      </c>
    </row>
    <row r="423" spans="1:11" ht="94.2" thickBot="1" x14ac:dyDescent="0.35">
      <c r="A423" s="85"/>
      <c r="B423" s="30"/>
      <c r="C423" s="30"/>
      <c r="D423" s="40" t="s">
        <v>7433</v>
      </c>
      <c r="E423" s="40" t="s">
        <v>7432</v>
      </c>
      <c r="F423" s="69" t="s">
        <v>39</v>
      </c>
      <c r="G423" s="41" t="s">
        <v>7431</v>
      </c>
      <c r="H423" s="17" t="s">
        <v>7430</v>
      </c>
      <c r="I423" s="57" t="s">
        <v>50</v>
      </c>
      <c r="J423" s="84" t="s">
        <v>7429</v>
      </c>
      <c r="K423" s="22" t="s">
        <v>9972</v>
      </c>
    </row>
    <row r="424" spans="1:11" ht="109.8" thickBot="1" x14ac:dyDescent="0.35">
      <c r="A424" s="85"/>
      <c r="B424" s="30"/>
      <c r="C424" s="30"/>
      <c r="D424" s="40" t="s">
        <v>7428</v>
      </c>
      <c r="E424" s="40" t="s">
        <v>7427</v>
      </c>
      <c r="F424" s="69" t="s">
        <v>59</v>
      </c>
      <c r="G424" s="41" t="s">
        <v>7426</v>
      </c>
      <c r="H424" s="17" t="s">
        <v>7425</v>
      </c>
      <c r="I424" s="57" t="s">
        <v>50</v>
      </c>
      <c r="J424" s="84" t="s">
        <v>7424</v>
      </c>
      <c r="K424" s="22" t="s">
        <v>9973</v>
      </c>
    </row>
    <row r="425" spans="1:11" ht="109.8" thickBot="1" x14ac:dyDescent="0.35">
      <c r="A425" s="85"/>
      <c r="B425" s="30"/>
      <c r="C425" s="30"/>
      <c r="D425" s="40" t="s">
        <v>7423</v>
      </c>
      <c r="E425" s="40" t="s">
        <v>7422</v>
      </c>
      <c r="F425" s="69" t="s">
        <v>329</v>
      </c>
      <c r="G425" s="41" t="s">
        <v>7421</v>
      </c>
      <c r="H425" s="17" t="s">
        <v>7420</v>
      </c>
      <c r="I425" s="58" t="s">
        <v>36</v>
      </c>
      <c r="J425" s="84" t="s">
        <v>7419</v>
      </c>
      <c r="K425" s="22" t="s">
        <v>9974</v>
      </c>
    </row>
    <row r="426" spans="1:11" ht="94.2" thickBot="1" x14ac:dyDescent="0.35">
      <c r="A426" s="85"/>
      <c r="B426" s="30"/>
      <c r="C426" s="30"/>
      <c r="D426" s="40" t="s">
        <v>7418</v>
      </c>
      <c r="E426" s="40" t="s">
        <v>7417</v>
      </c>
      <c r="F426" s="69" t="s">
        <v>329</v>
      </c>
      <c r="G426" s="41" t="s">
        <v>7416</v>
      </c>
      <c r="H426" s="17" t="s">
        <v>7415</v>
      </c>
      <c r="I426" s="58" t="s">
        <v>36</v>
      </c>
      <c r="J426" s="84" t="s">
        <v>7414</v>
      </c>
      <c r="K426" s="22" t="s">
        <v>9975</v>
      </c>
    </row>
    <row r="427" spans="1:11" ht="125.4" thickBot="1" x14ac:dyDescent="0.35">
      <c r="A427" s="85"/>
      <c r="B427" s="30"/>
      <c r="C427" s="30" t="s">
        <v>7413</v>
      </c>
      <c r="D427" s="40" t="s">
        <v>7412</v>
      </c>
      <c r="E427" s="40" t="s">
        <v>7411</v>
      </c>
      <c r="F427" s="69" t="s">
        <v>39</v>
      </c>
      <c r="G427" s="41" t="s">
        <v>7410</v>
      </c>
      <c r="H427" s="17" t="s">
        <v>7409</v>
      </c>
      <c r="I427" s="57" t="s">
        <v>50</v>
      </c>
      <c r="J427" s="84" t="s">
        <v>7408</v>
      </c>
      <c r="K427" s="22" t="s">
        <v>9976</v>
      </c>
    </row>
    <row r="428" spans="1:11" ht="109.8" thickBot="1" x14ac:dyDescent="0.35">
      <c r="A428" s="85"/>
      <c r="B428" s="30"/>
      <c r="C428" s="30"/>
      <c r="D428" s="40" t="s">
        <v>7406</v>
      </c>
      <c r="E428" s="40" t="s">
        <v>7407</v>
      </c>
      <c r="F428" s="69" t="s">
        <v>59</v>
      </c>
      <c r="G428" s="41" t="s">
        <v>7406</v>
      </c>
      <c r="H428" s="17" t="s">
        <v>7405</v>
      </c>
      <c r="I428" s="58" t="s">
        <v>36</v>
      </c>
      <c r="J428" s="84" t="s">
        <v>7404</v>
      </c>
      <c r="K428" s="22" t="s">
        <v>9977</v>
      </c>
    </row>
    <row r="429" spans="1:11" ht="109.8" thickBot="1" x14ac:dyDescent="0.35">
      <c r="A429" s="85"/>
      <c r="B429" s="30"/>
      <c r="C429" s="30"/>
      <c r="D429" s="40" t="s">
        <v>7403</v>
      </c>
      <c r="E429" s="40" t="s">
        <v>7402</v>
      </c>
      <c r="F429" s="69" t="s">
        <v>39</v>
      </c>
      <c r="G429" s="41" t="s">
        <v>7401</v>
      </c>
      <c r="H429" s="17" t="s">
        <v>7400</v>
      </c>
      <c r="I429" s="57" t="s">
        <v>50</v>
      </c>
      <c r="J429" s="84" t="s">
        <v>7399</v>
      </c>
      <c r="K429" s="22" t="s">
        <v>9978</v>
      </c>
    </row>
    <row r="430" spans="1:11" ht="125.4" thickBot="1" x14ac:dyDescent="0.35">
      <c r="A430" s="85"/>
      <c r="B430" s="30"/>
      <c r="C430" s="30"/>
      <c r="D430" s="40" t="s">
        <v>7398</v>
      </c>
      <c r="E430" s="40" t="s">
        <v>7397</v>
      </c>
      <c r="F430" s="69" t="s">
        <v>39</v>
      </c>
      <c r="G430" s="41" t="s">
        <v>7396</v>
      </c>
      <c r="H430" s="17" t="s">
        <v>7395</v>
      </c>
      <c r="I430" s="57" t="s">
        <v>50</v>
      </c>
      <c r="J430" s="84" t="s">
        <v>7394</v>
      </c>
      <c r="K430" s="22" t="s">
        <v>9979</v>
      </c>
    </row>
    <row r="431" spans="1:11" ht="109.8" thickBot="1" x14ac:dyDescent="0.35">
      <c r="A431" s="85"/>
      <c r="B431" s="30"/>
      <c r="C431" s="30"/>
      <c r="D431" s="40" t="s">
        <v>7393</v>
      </c>
      <c r="E431" s="40" t="s">
        <v>7392</v>
      </c>
      <c r="F431" s="69" t="s">
        <v>39</v>
      </c>
      <c r="G431" s="41" t="s">
        <v>7391</v>
      </c>
      <c r="H431" s="17" t="s">
        <v>7390</v>
      </c>
      <c r="I431" s="58" t="s">
        <v>36</v>
      </c>
      <c r="J431" s="84" t="s">
        <v>7389</v>
      </c>
      <c r="K431" s="22" t="s">
        <v>9980</v>
      </c>
    </row>
    <row r="432" spans="1:11" ht="109.8" thickBot="1" x14ac:dyDescent="0.35">
      <c r="A432" s="85"/>
      <c r="B432" s="30"/>
      <c r="C432" s="30" t="s">
        <v>7388</v>
      </c>
      <c r="D432" s="40" t="s">
        <v>7387</v>
      </c>
      <c r="E432" s="40" t="s">
        <v>7386</v>
      </c>
      <c r="F432" s="69" t="s">
        <v>59</v>
      </c>
      <c r="G432" s="41" t="s">
        <v>7385</v>
      </c>
      <c r="H432" s="17" t="s">
        <v>7384</v>
      </c>
      <c r="I432" s="57" t="s">
        <v>50</v>
      </c>
      <c r="J432" s="84" t="s">
        <v>7383</v>
      </c>
      <c r="K432" s="22" t="s">
        <v>9981</v>
      </c>
    </row>
    <row r="433" spans="1:11" ht="94.2" thickBot="1" x14ac:dyDescent="0.35">
      <c r="A433" s="85"/>
      <c r="B433" s="30"/>
      <c r="C433" s="30"/>
      <c r="D433" s="40" t="s">
        <v>7382</v>
      </c>
      <c r="E433" s="40" t="s">
        <v>7381</v>
      </c>
      <c r="F433" s="69" t="s">
        <v>39</v>
      </c>
      <c r="G433" s="41" t="s">
        <v>7380</v>
      </c>
      <c r="H433" s="17" t="s">
        <v>7379</v>
      </c>
      <c r="I433" s="57" t="s">
        <v>50</v>
      </c>
      <c r="J433" s="84" t="s">
        <v>7378</v>
      </c>
      <c r="K433" s="22" t="s">
        <v>9982</v>
      </c>
    </row>
    <row r="434" spans="1:11" ht="94.2" thickBot="1" x14ac:dyDescent="0.35">
      <c r="A434" s="85"/>
      <c r="B434" s="30"/>
      <c r="C434" s="30"/>
      <c r="D434" s="40" t="s">
        <v>7377</v>
      </c>
      <c r="E434" s="40" t="s">
        <v>7376</v>
      </c>
      <c r="F434" s="69" t="s">
        <v>39</v>
      </c>
      <c r="G434" s="41" t="s">
        <v>7375</v>
      </c>
      <c r="H434" s="17" t="s">
        <v>7374</v>
      </c>
      <c r="I434" s="57" t="s">
        <v>50</v>
      </c>
      <c r="J434" s="84" t="s">
        <v>7373</v>
      </c>
      <c r="K434" s="22" t="s">
        <v>9983</v>
      </c>
    </row>
    <row r="435" spans="1:11" ht="94.2" thickBot="1" x14ac:dyDescent="0.35">
      <c r="A435" s="85"/>
      <c r="B435" s="30"/>
      <c r="C435" s="30"/>
      <c r="D435" s="40" t="s">
        <v>7372</v>
      </c>
      <c r="E435" s="40" t="s">
        <v>7371</v>
      </c>
      <c r="F435" s="69" t="s">
        <v>39</v>
      </c>
      <c r="G435" s="41" t="s">
        <v>7370</v>
      </c>
      <c r="H435" s="17" t="s">
        <v>7369</v>
      </c>
      <c r="I435" s="58" t="s">
        <v>36</v>
      </c>
      <c r="J435" s="84" t="s">
        <v>7368</v>
      </c>
      <c r="K435" s="22" t="s">
        <v>9984</v>
      </c>
    </row>
    <row r="436" spans="1:11" ht="78.599999999999994" thickBot="1" x14ac:dyDescent="0.35">
      <c r="A436" s="85"/>
      <c r="B436" s="30"/>
      <c r="C436" s="30"/>
      <c r="D436" s="40" t="s">
        <v>7367</v>
      </c>
      <c r="E436" s="40" t="s">
        <v>7366</v>
      </c>
      <c r="F436" s="69" t="s">
        <v>39</v>
      </c>
      <c r="G436" s="41" t="s">
        <v>7365</v>
      </c>
      <c r="H436" s="17" t="s">
        <v>7364</v>
      </c>
      <c r="I436" s="57" t="s">
        <v>50</v>
      </c>
      <c r="J436" s="84" t="s">
        <v>7363</v>
      </c>
      <c r="K436" s="22" t="s">
        <v>9985</v>
      </c>
    </row>
    <row r="437" spans="1:11" ht="109.8" thickBot="1" x14ac:dyDescent="0.35">
      <c r="A437" s="85"/>
      <c r="B437" s="30" t="s">
        <v>5</v>
      </c>
      <c r="C437" s="16" t="s">
        <v>7362</v>
      </c>
      <c r="D437" s="40" t="s">
        <v>7361</v>
      </c>
      <c r="E437" s="40" t="s">
        <v>7360</v>
      </c>
      <c r="F437" s="69" t="s">
        <v>59</v>
      </c>
      <c r="G437" s="41" t="s">
        <v>7359</v>
      </c>
      <c r="H437" s="17" t="s">
        <v>7358</v>
      </c>
      <c r="I437" s="57" t="s">
        <v>50</v>
      </c>
      <c r="J437" s="84" t="s">
        <v>7357</v>
      </c>
      <c r="K437" s="22" t="s">
        <v>9986</v>
      </c>
    </row>
    <row r="438" spans="1:11" ht="94.2" thickBot="1" x14ac:dyDescent="0.35">
      <c r="A438" s="85"/>
      <c r="B438" s="30"/>
      <c r="C438" s="30"/>
      <c r="D438" s="40" t="s">
        <v>7356</v>
      </c>
      <c r="E438" s="40" t="s">
        <v>7355</v>
      </c>
      <c r="F438" s="69" t="s">
        <v>59</v>
      </c>
      <c r="G438" s="41" t="s">
        <v>7354</v>
      </c>
      <c r="H438" s="17" t="s">
        <v>7353</v>
      </c>
      <c r="I438" s="57" t="s">
        <v>50</v>
      </c>
      <c r="J438" s="84" t="s">
        <v>7352</v>
      </c>
      <c r="K438" s="22" t="s">
        <v>9987</v>
      </c>
    </row>
    <row r="439" spans="1:11" ht="109.8" thickBot="1" x14ac:dyDescent="0.35">
      <c r="A439" s="85"/>
      <c r="B439" s="30"/>
      <c r="C439" s="30"/>
      <c r="D439" s="40" t="s">
        <v>7351</v>
      </c>
      <c r="E439" s="40" t="s">
        <v>7350</v>
      </c>
      <c r="F439" s="69" t="s">
        <v>59</v>
      </c>
      <c r="G439" s="41" t="s">
        <v>7349</v>
      </c>
      <c r="H439" s="17" t="s">
        <v>7348</v>
      </c>
      <c r="I439" s="58" t="s">
        <v>36</v>
      </c>
      <c r="J439" s="84" t="s">
        <v>7347</v>
      </c>
      <c r="K439" s="22" t="s">
        <v>9988</v>
      </c>
    </row>
    <row r="440" spans="1:11" ht="109.8" thickBot="1" x14ac:dyDescent="0.35">
      <c r="A440" s="85"/>
      <c r="B440" s="30"/>
      <c r="C440" s="30"/>
      <c r="D440" s="40" t="s">
        <v>7346</v>
      </c>
      <c r="E440" s="40" t="s">
        <v>7345</v>
      </c>
      <c r="F440" s="69" t="s">
        <v>59</v>
      </c>
      <c r="G440" s="41" t="s">
        <v>7344</v>
      </c>
      <c r="H440" s="17" t="s">
        <v>7343</v>
      </c>
      <c r="I440" s="58" t="s">
        <v>36</v>
      </c>
      <c r="J440" s="84" t="s">
        <v>7342</v>
      </c>
      <c r="K440" s="22" t="s">
        <v>9989</v>
      </c>
    </row>
    <row r="441" spans="1:11" ht="109.8" thickBot="1" x14ac:dyDescent="0.35">
      <c r="A441" s="85"/>
      <c r="B441" s="30"/>
      <c r="C441" s="30"/>
      <c r="D441" s="40" t="s">
        <v>7341</v>
      </c>
      <c r="E441" s="40" t="s">
        <v>7340</v>
      </c>
      <c r="F441" s="69" t="s">
        <v>59</v>
      </c>
      <c r="G441" s="41" t="s">
        <v>7339</v>
      </c>
      <c r="H441" s="17" t="s">
        <v>7338</v>
      </c>
      <c r="I441" s="58" t="s">
        <v>36</v>
      </c>
      <c r="J441" s="84" t="s">
        <v>7337</v>
      </c>
      <c r="K441" s="22" t="s">
        <v>9990</v>
      </c>
    </row>
    <row r="442" spans="1:11" ht="94.2" thickBot="1" x14ac:dyDescent="0.35">
      <c r="A442" s="85"/>
      <c r="B442" s="30"/>
      <c r="C442" s="16" t="s">
        <v>7336</v>
      </c>
      <c r="D442" s="40" t="s">
        <v>7335</v>
      </c>
      <c r="E442" s="40" t="s">
        <v>7334</v>
      </c>
      <c r="F442" s="69" t="s">
        <v>329</v>
      </c>
      <c r="G442" s="41" t="s">
        <v>7333</v>
      </c>
      <c r="H442" s="17" t="s">
        <v>7332</v>
      </c>
      <c r="I442" s="58" t="s">
        <v>36</v>
      </c>
      <c r="J442" s="84" t="s">
        <v>7331</v>
      </c>
      <c r="K442" s="22" t="s">
        <v>9991</v>
      </c>
    </row>
    <row r="443" spans="1:11" ht="109.8" thickBot="1" x14ac:dyDescent="0.35">
      <c r="A443" s="85"/>
      <c r="B443" s="30"/>
      <c r="C443" s="30"/>
      <c r="D443" s="40" t="s">
        <v>7329</v>
      </c>
      <c r="E443" s="40" t="s">
        <v>7330</v>
      </c>
      <c r="F443" s="69" t="s">
        <v>39</v>
      </c>
      <c r="G443" s="41" t="s">
        <v>7329</v>
      </c>
      <c r="H443" s="17" t="s">
        <v>7328</v>
      </c>
      <c r="I443" s="57" t="s">
        <v>50</v>
      </c>
      <c r="J443" s="84" t="s">
        <v>7327</v>
      </c>
      <c r="K443" s="22" t="s">
        <v>9992</v>
      </c>
    </row>
    <row r="444" spans="1:11" ht="78.599999999999994" thickBot="1" x14ac:dyDescent="0.35">
      <c r="A444" s="85"/>
      <c r="B444" s="30"/>
      <c r="C444" s="30"/>
      <c r="D444" s="40" t="s">
        <v>7326</v>
      </c>
      <c r="E444" s="40" t="s">
        <v>7325</v>
      </c>
      <c r="F444" s="69" t="s">
        <v>39</v>
      </c>
      <c r="G444" s="41" t="s">
        <v>7324</v>
      </c>
      <c r="H444" s="17" t="s">
        <v>7323</v>
      </c>
      <c r="I444" s="58" t="s">
        <v>36</v>
      </c>
      <c r="J444" s="84" t="s">
        <v>7322</v>
      </c>
      <c r="K444" s="22" t="s">
        <v>9993</v>
      </c>
    </row>
    <row r="445" spans="1:11" ht="94.2" thickBot="1" x14ac:dyDescent="0.35">
      <c r="A445" s="85"/>
      <c r="B445" s="30"/>
      <c r="C445" s="30"/>
      <c r="D445" s="40" t="s">
        <v>7321</v>
      </c>
      <c r="E445" s="40" t="s">
        <v>7320</v>
      </c>
      <c r="F445" s="69" t="s">
        <v>59</v>
      </c>
      <c r="G445" s="41" t="s">
        <v>7319</v>
      </c>
      <c r="H445" s="17" t="s">
        <v>7318</v>
      </c>
      <c r="I445" s="58" t="s">
        <v>36</v>
      </c>
      <c r="J445" s="84" t="s">
        <v>7317</v>
      </c>
      <c r="K445" s="22" t="s">
        <v>9994</v>
      </c>
    </row>
    <row r="446" spans="1:11" ht="94.2" thickBot="1" x14ac:dyDescent="0.35">
      <c r="A446" s="85"/>
      <c r="B446" s="30"/>
      <c r="C446" s="30"/>
      <c r="D446" s="40" t="s">
        <v>7316</v>
      </c>
      <c r="E446" s="40" t="s">
        <v>7315</v>
      </c>
      <c r="F446" s="69" t="s">
        <v>39</v>
      </c>
      <c r="G446" s="41" t="s">
        <v>7314</v>
      </c>
      <c r="H446" s="17" t="s">
        <v>7313</v>
      </c>
      <c r="I446" s="57" t="s">
        <v>50</v>
      </c>
      <c r="J446" s="84" t="s">
        <v>7312</v>
      </c>
      <c r="K446" s="22" t="s">
        <v>9995</v>
      </c>
    </row>
    <row r="447" spans="1:11" ht="109.8" thickBot="1" x14ac:dyDescent="0.35">
      <c r="A447" s="85"/>
      <c r="B447" s="30"/>
      <c r="C447" s="30" t="s">
        <v>7311</v>
      </c>
      <c r="D447" s="40" t="s">
        <v>7310</v>
      </c>
      <c r="E447" s="40" t="s">
        <v>7309</v>
      </c>
      <c r="F447" s="69" t="s">
        <v>39</v>
      </c>
      <c r="G447" s="41" t="s">
        <v>7308</v>
      </c>
      <c r="H447" s="17" t="s">
        <v>7307</v>
      </c>
      <c r="I447" s="57" t="s">
        <v>50</v>
      </c>
      <c r="J447" s="84" t="s">
        <v>7306</v>
      </c>
      <c r="K447" s="22" t="s">
        <v>9996</v>
      </c>
    </row>
    <row r="448" spans="1:11" ht="109.8" thickBot="1" x14ac:dyDescent="0.35">
      <c r="A448" s="85"/>
      <c r="B448" s="30"/>
      <c r="C448" s="30"/>
      <c r="D448" s="40" t="s">
        <v>7305</v>
      </c>
      <c r="E448" s="40" t="s">
        <v>7304</v>
      </c>
      <c r="F448" s="69" t="s">
        <v>39</v>
      </c>
      <c r="G448" s="41" t="s">
        <v>7303</v>
      </c>
      <c r="H448" s="17" t="s">
        <v>7302</v>
      </c>
      <c r="I448" s="58" t="s">
        <v>36</v>
      </c>
      <c r="J448" s="84" t="s">
        <v>7301</v>
      </c>
      <c r="K448" s="22" t="s">
        <v>9997</v>
      </c>
    </row>
    <row r="449" spans="1:11" ht="78.599999999999994" thickBot="1" x14ac:dyDescent="0.35">
      <c r="A449" s="85"/>
      <c r="B449" s="30"/>
      <c r="C449" s="30"/>
      <c r="D449" s="40" t="s">
        <v>7300</v>
      </c>
      <c r="E449" s="40" t="s">
        <v>7299</v>
      </c>
      <c r="F449" s="69" t="s">
        <v>39</v>
      </c>
      <c r="G449" s="41" t="s">
        <v>7298</v>
      </c>
      <c r="H449" s="17" t="s">
        <v>7297</v>
      </c>
      <c r="I449" s="58" t="s">
        <v>36</v>
      </c>
      <c r="J449" s="84" t="s">
        <v>7296</v>
      </c>
      <c r="K449" s="22" t="s">
        <v>9998</v>
      </c>
    </row>
    <row r="450" spans="1:11" ht="94.2" thickBot="1" x14ac:dyDescent="0.35">
      <c r="A450" s="85"/>
      <c r="B450" s="30"/>
      <c r="C450" s="30"/>
      <c r="D450" s="40" t="s">
        <v>7295</v>
      </c>
      <c r="E450" s="40" t="s">
        <v>7294</v>
      </c>
      <c r="F450" s="69" t="s">
        <v>39</v>
      </c>
      <c r="G450" s="41" t="s">
        <v>7293</v>
      </c>
      <c r="H450" s="17" t="s">
        <v>7292</v>
      </c>
      <c r="I450" s="58" t="s">
        <v>36</v>
      </c>
      <c r="J450" s="84" t="s">
        <v>7291</v>
      </c>
      <c r="K450" s="22" t="s">
        <v>9999</v>
      </c>
    </row>
    <row r="451" spans="1:11" ht="78.599999999999994" thickBot="1" x14ac:dyDescent="0.35">
      <c r="A451" s="85"/>
      <c r="B451" s="30"/>
      <c r="C451" s="30"/>
      <c r="D451" s="40" t="s">
        <v>7290</v>
      </c>
      <c r="E451" s="40" t="s">
        <v>7289</v>
      </c>
      <c r="F451" s="69" t="s">
        <v>329</v>
      </c>
      <c r="G451" s="41" t="s">
        <v>7288</v>
      </c>
      <c r="H451" s="17" t="s">
        <v>7287</v>
      </c>
      <c r="I451" s="58" t="s">
        <v>36</v>
      </c>
      <c r="J451" s="84" t="s">
        <v>7286</v>
      </c>
      <c r="K451" s="22" t="s">
        <v>10000</v>
      </c>
    </row>
    <row r="452" spans="1:11" ht="109.8" thickBot="1" x14ac:dyDescent="0.35">
      <c r="A452" s="85"/>
      <c r="B452" s="30"/>
      <c r="C452" s="30" t="s">
        <v>7285</v>
      </c>
      <c r="D452" s="40" t="s">
        <v>7284</v>
      </c>
      <c r="E452" s="40" t="s">
        <v>7283</v>
      </c>
      <c r="F452" s="69" t="s">
        <v>39</v>
      </c>
      <c r="G452" s="41" t="s">
        <v>7282</v>
      </c>
      <c r="H452" s="17" t="s">
        <v>7281</v>
      </c>
      <c r="I452" s="58" t="s">
        <v>36</v>
      </c>
      <c r="J452" s="84" t="s">
        <v>7280</v>
      </c>
      <c r="K452" s="22" t="s">
        <v>10001</v>
      </c>
    </row>
    <row r="453" spans="1:11" ht="78.599999999999994" thickBot="1" x14ac:dyDescent="0.35">
      <c r="A453" s="85"/>
      <c r="B453" s="30"/>
      <c r="C453" s="30"/>
      <c r="D453" s="40" t="s">
        <v>7279</v>
      </c>
      <c r="E453" s="40" t="s">
        <v>7278</v>
      </c>
      <c r="F453" s="69" t="s">
        <v>39</v>
      </c>
      <c r="G453" s="41" t="s">
        <v>7277</v>
      </c>
      <c r="H453" s="17" t="s">
        <v>7276</v>
      </c>
      <c r="I453" s="57" t="s">
        <v>50</v>
      </c>
      <c r="J453" s="84" t="s">
        <v>7275</v>
      </c>
      <c r="K453" s="22" t="s">
        <v>10002</v>
      </c>
    </row>
    <row r="454" spans="1:11" ht="94.2" thickBot="1" x14ac:dyDescent="0.35">
      <c r="A454" s="85"/>
      <c r="B454" s="30"/>
      <c r="C454" s="30"/>
      <c r="D454" s="40" t="s">
        <v>7274</v>
      </c>
      <c r="E454" s="40" t="s">
        <v>7273</v>
      </c>
      <c r="F454" s="69" t="s">
        <v>39</v>
      </c>
      <c r="G454" s="41" t="s">
        <v>7272</v>
      </c>
      <c r="H454" s="17" t="s">
        <v>7271</v>
      </c>
      <c r="I454" s="58" t="s">
        <v>36</v>
      </c>
      <c r="J454" s="84" t="s">
        <v>7270</v>
      </c>
      <c r="K454" s="22" t="s">
        <v>10003</v>
      </c>
    </row>
    <row r="455" spans="1:11" ht="109.8" thickBot="1" x14ac:dyDescent="0.35">
      <c r="A455" s="85"/>
      <c r="B455" s="30"/>
      <c r="C455" s="30"/>
      <c r="D455" s="40" t="s">
        <v>7269</v>
      </c>
      <c r="E455" s="40" t="s">
        <v>7268</v>
      </c>
      <c r="F455" s="69" t="s">
        <v>329</v>
      </c>
      <c r="G455" s="41" t="s">
        <v>7267</v>
      </c>
      <c r="H455" s="17" t="s">
        <v>7266</v>
      </c>
      <c r="I455" s="58" t="s">
        <v>36</v>
      </c>
      <c r="J455" s="84" t="s">
        <v>7265</v>
      </c>
      <c r="K455" s="22" t="s">
        <v>10004</v>
      </c>
    </row>
    <row r="456" spans="1:11" ht="94.2" thickBot="1" x14ac:dyDescent="0.35">
      <c r="A456" s="85"/>
      <c r="B456" s="30"/>
      <c r="C456" s="30"/>
      <c r="D456" s="40" t="s">
        <v>7264</v>
      </c>
      <c r="E456" s="40" t="s">
        <v>7263</v>
      </c>
      <c r="F456" s="69" t="s">
        <v>329</v>
      </c>
      <c r="G456" s="41" t="s">
        <v>7262</v>
      </c>
      <c r="H456" s="17" t="s">
        <v>7261</v>
      </c>
      <c r="I456" s="57" t="s">
        <v>50</v>
      </c>
      <c r="J456" s="84" t="s">
        <v>7260</v>
      </c>
      <c r="K456" s="22" t="s">
        <v>10005</v>
      </c>
    </row>
    <row r="457" spans="1:11" ht="94.2" thickBot="1" x14ac:dyDescent="0.35">
      <c r="A457" s="85"/>
      <c r="B457" s="30"/>
      <c r="C457" s="30" t="s">
        <v>7259</v>
      </c>
      <c r="D457" s="40" t="s">
        <v>7257</v>
      </c>
      <c r="E457" s="40" t="s">
        <v>7258</v>
      </c>
      <c r="F457" s="69" t="s">
        <v>39</v>
      </c>
      <c r="G457" s="41" t="s">
        <v>7257</v>
      </c>
      <c r="H457" s="17" t="s">
        <v>7256</v>
      </c>
      <c r="I457" s="58" t="s">
        <v>36</v>
      </c>
      <c r="J457" s="84" t="s">
        <v>7255</v>
      </c>
      <c r="K457" s="22" t="s">
        <v>10006</v>
      </c>
    </row>
    <row r="458" spans="1:11" ht="78.599999999999994" thickBot="1" x14ac:dyDescent="0.35">
      <c r="A458" s="85"/>
      <c r="B458" s="30"/>
      <c r="C458" s="30"/>
      <c r="D458" s="40" t="s">
        <v>7253</v>
      </c>
      <c r="E458" s="40" t="s">
        <v>7254</v>
      </c>
      <c r="F458" s="69" t="s">
        <v>39</v>
      </c>
      <c r="G458" s="41" t="s">
        <v>7253</v>
      </c>
      <c r="H458" s="17" t="s">
        <v>7252</v>
      </c>
      <c r="I458" s="58" t="s">
        <v>36</v>
      </c>
      <c r="J458" s="84" t="s">
        <v>7251</v>
      </c>
      <c r="K458" s="22" t="s">
        <v>10007</v>
      </c>
    </row>
    <row r="459" spans="1:11" ht="78.599999999999994" thickBot="1" x14ac:dyDescent="0.35">
      <c r="A459" s="85"/>
      <c r="B459" s="30"/>
      <c r="C459" s="30"/>
      <c r="D459" s="40" t="s">
        <v>7250</v>
      </c>
      <c r="E459" s="40" t="s">
        <v>7249</v>
      </c>
      <c r="F459" s="69" t="s">
        <v>329</v>
      </c>
      <c r="G459" s="41" t="s">
        <v>7248</v>
      </c>
      <c r="H459" s="17" t="s">
        <v>7247</v>
      </c>
      <c r="I459" s="57" t="s">
        <v>50</v>
      </c>
      <c r="J459" s="84" t="s">
        <v>7246</v>
      </c>
      <c r="K459" s="22" t="s">
        <v>10008</v>
      </c>
    </row>
    <row r="460" spans="1:11" ht="63" thickBot="1" x14ac:dyDescent="0.35">
      <c r="A460" s="85"/>
      <c r="B460" s="30"/>
      <c r="C460" s="30"/>
      <c r="D460" s="40" t="s">
        <v>7245</v>
      </c>
      <c r="E460" s="40" t="s">
        <v>7244</v>
      </c>
      <c r="F460" s="69" t="s">
        <v>39</v>
      </c>
      <c r="G460" s="41" t="s">
        <v>7243</v>
      </c>
      <c r="H460" s="17" t="s">
        <v>7242</v>
      </c>
      <c r="I460" s="57" t="s">
        <v>50</v>
      </c>
      <c r="J460" s="84" t="s">
        <v>7241</v>
      </c>
      <c r="K460" s="22" t="s">
        <v>10009</v>
      </c>
    </row>
    <row r="461" spans="1:11" ht="94.2" thickBot="1" x14ac:dyDescent="0.35">
      <c r="A461" s="85"/>
      <c r="B461" s="30"/>
      <c r="C461" s="30"/>
      <c r="D461" s="40" t="s">
        <v>7240</v>
      </c>
      <c r="E461" s="40" t="s">
        <v>7239</v>
      </c>
      <c r="F461" s="69" t="s">
        <v>59</v>
      </c>
      <c r="G461" s="41" t="s">
        <v>7238</v>
      </c>
      <c r="H461" s="17" t="s">
        <v>7237</v>
      </c>
      <c r="I461" s="57" t="s">
        <v>50</v>
      </c>
      <c r="J461" s="84" t="s">
        <v>7236</v>
      </c>
      <c r="K461" s="22" t="s">
        <v>10010</v>
      </c>
    </row>
    <row r="462" spans="1:11" ht="78.599999999999994" thickBot="1" x14ac:dyDescent="0.35">
      <c r="A462" s="85"/>
      <c r="B462" s="30" t="s">
        <v>7235</v>
      </c>
      <c r="C462" s="16" t="s">
        <v>7234</v>
      </c>
      <c r="D462" s="40" t="s">
        <v>7233</v>
      </c>
      <c r="E462" s="40" t="s">
        <v>7232</v>
      </c>
      <c r="F462" s="69" t="s">
        <v>39</v>
      </c>
      <c r="G462" s="41" t="s">
        <v>7231</v>
      </c>
      <c r="H462" s="17" t="s">
        <v>7230</v>
      </c>
      <c r="I462" s="57" t="s">
        <v>50</v>
      </c>
      <c r="J462" s="84" t="s">
        <v>7229</v>
      </c>
      <c r="K462" s="22" t="s">
        <v>10011</v>
      </c>
    </row>
    <row r="463" spans="1:11" ht="94.2" thickBot="1" x14ac:dyDescent="0.35">
      <c r="A463" s="85"/>
      <c r="B463" s="30"/>
      <c r="C463" s="30"/>
      <c r="D463" s="40" t="s">
        <v>7227</v>
      </c>
      <c r="E463" s="40" t="s">
        <v>7228</v>
      </c>
      <c r="F463" s="69" t="s">
        <v>39</v>
      </c>
      <c r="G463" s="41" t="s">
        <v>7227</v>
      </c>
      <c r="H463" s="17" t="s">
        <v>7226</v>
      </c>
      <c r="I463" s="58" t="s">
        <v>36</v>
      </c>
      <c r="J463" s="84" t="s">
        <v>7225</v>
      </c>
      <c r="K463" s="22" t="s">
        <v>10012</v>
      </c>
    </row>
    <row r="464" spans="1:11" ht="63" thickBot="1" x14ac:dyDescent="0.35">
      <c r="A464" s="85"/>
      <c r="B464" s="30"/>
      <c r="C464" s="30"/>
      <c r="D464" s="40" t="s">
        <v>7224</v>
      </c>
      <c r="E464" s="40" t="s">
        <v>7223</v>
      </c>
      <c r="F464" s="69" t="s">
        <v>39</v>
      </c>
      <c r="G464" s="41" t="s">
        <v>7222</v>
      </c>
      <c r="H464" s="17" t="s">
        <v>7221</v>
      </c>
      <c r="I464" s="57" t="s">
        <v>50</v>
      </c>
      <c r="J464" s="84" t="s">
        <v>7220</v>
      </c>
      <c r="K464" s="22" t="s">
        <v>10013</v>
      </c>
    </row>
    <row r="465" spans="1:11" ht="94.2" thickBot="1" x14ac:dyDescent="0.35">
      <c r="A465" s="85"/>
      <c r="B465" s="30"/>
      <c r="C465" s="30"/>
      <c r="D465" s="40" t="s">
        <v>7219</v>
      </c>
      <c r="E465" s="40" t="s">
        <v>7218</v>
      </c>
      <c r="F465" s="69" t="s">
        <v>59</v>
      </c>
      <c r="G465" s="41" t="s">
        <v>7217</v>
      </c>
      <c r="H465" s="17" t="s">
        <v>7216</v>
      </c>
      <c r="I465" s="58" t="s">
        <v>36</v>
      </c>
      <c r="J465" s="84" t="s">
        <v>7215</v>
      </c>
      <c r="K465" s="22" t="s">
        <v>10014</v>
      </c>
    </row>
    <row r="466" spans="1:11" ht="94.2" thickBot="1" x14ac:dyDescent="0.35">
      <c r="A466" s="85"/>
      <c r="B466" s="30"/>
      <c r="C466" s="30"/>
      <c r="D466" s="40" t="s">
        <v>7214</v>
      </c>
      <c r="E466" s="40" t="s">
        <v>7213</v>
      </c>
      <c r="F466" s="69" t="s">
        <v>39</v>
      </c>
      <c r="G466" s="41" t="s">
        <v>7212</v>
      </c>
      <c r="H466" s="17" t="s">
        <v>7211</v>
      </c>
      <c r="I466" s="58" t="s">
        <v>36</v>
      </c>
      <c r="J466" s="84" t="s">
        <v>629</v>
      </c>
      <c r="K466" s="22" t="s">
        <v>10015</v>
      </c>
    </row>
    <row r="467" spans="1:11" ht="94.2" thickBot="1" x14ac:dyDescent="0.35">
      <c r="A467" s="85"/>
      <c r="B467" s="30"/>
      <c r="C467" s="16" t="s">
        <v>7210</v>
      </c>
      <c r="D467" s="40" t="s">
        <v>7209</v>
      </c>
      <c r="E467" s="40" t="s">
        <v>7208</v>
      </c>
      <c r="F467" s="69" t="s">
        <v>39</v>
      </c>
      <c r="G467" s="41" t="s">
        <v>7207</v>
      </c>
      <c r="H467" s="17" t="s">
        <v>7206</v>
      </c>
      <c r="I467" s="57" t="s">
        <v>50</v>
      </c>
      <c r="J467" s="84" t="s">
        <v>7205</v>
      </c>
      <c r="K467" s="22" t="s">
        <v>10016</v>
      </c>
    </row>
    <row r="468" spans="1:11" ht="78.599999999999994" thickBot="1" x14ac:dyDescent="0.35">
      <c r="A468" s="85"/>
      <c r="B468" s="30"/>
      <c r="C468" s="30"/>
      <c r="D468" s="40" t="s">
        <v>7204</v>
      </c>
      <c r="E468" s="40" t="s">
        <v>7203</v>
      </c>
      <c r="F468" s="69" t="s">
        <v>39</v>
      </c>
      <c r="G468" s="41" t="s">
        <v>7202</v>
      </c>
      <c r="H468" s="17" t="s">
        <v>7201</v>
      </c>
      <c r="I468" s="58" t="s">
        <v>36</v>
      </c>
      <c r="J468" s="84" t="s">
        <v>7200</v>
      </c>
      <c r="K468" s="22" t="s">
        <v>10017</v>
      </c>
    </row>
    <row r="469" spans="1:11" ht="78.599999999999994" thickBot="1" x14ac:dyDescent="0.35">
      <c r="A469" s="85"/>
      <c r="B469" s="30"/>
      <c r="C469" s="30"/>
      <c r="D469" s="40" t="s">
        <v>7198</v>
      </c>
      <c r="E469" s="40" t="s">
        <v>7199</v>
      </c>
      <c r="F469" s="69" t="s">
        <v>39</v>
      </c>
      <c r="G469" s="41" t="s">
        <v>7198</v>
      </c>
      <c r="H469" s="17" t="s">
        <v>7197</v>
      </c>
      <c r="I469" s="58" t="s">
        <v>36</v>
      </c>
      <c r="J469" s="84" t="s">
        <v>7196</v>
      </c>
      <c r="K469" s="22" t="s">
        <v>10018</v>
      </c>
    </row>
    <row r="470" spans="1:11" ht="78.599999999999994" thickBot="1" x14ac:dyDescent="0.35">
      <c r="A470" s="85"/>
      <c r="B470" s="30"/>
      <c r="C470" s="30"/>
      <c r="D470" s="40" t="s">
        <v>7195</v>
      </c>
      <c r="E470" s="40" t="s">
        <v>7194</v>
      </c>
      <c r="F470" s="69" t="s">
        <v>39</v>
      </c>
      <c r="G470" s="41" t="s">
        <v>7193</v>
      </c>
      <c r="H470" s="17" t="s">
        <v>7192</v>
      </c>
      <c r="I470" s="57" t="s">
        <v>50</v>
      </c>
      <c r="J470" s="84" t="s">
        <v>7191</v>
      </c>
      <c r="K470" s="22" t="s">
        <v>10019</v>
      </c>
    </row>
    <row r="471" spans="1:11" ht="94.2" thickBot="1" x14ac:dyDescent="0.35">
      <c r="A471" s="85"/>
      <c r="B471" s="30"/>
      <c r="C471" s="30"/>
      <c r="D471" s="40" t="s">
        <v>7190</v>
      </c>
      <c r="E471" s="40" t="s">
        <v>7189</v>
      </c>
      <c r="F471" s="69" t="s">
        <v>39</v>
      </c>
      <c r="G471" s="41" t="s">
        <v>6485</v>
      </c>
      <c r="H471" s="17" t="s">
        <v>7188</v>
      </c>
      <c r="I471" s="58" t="s">
        <v>36</v>
      </c>
      <c r="J471" s="84" t="s">
        <v>7187</v>
      </c>
      <c r="K471" s="22" t="s">
        <v>10020</v>
      </c>
    </row>
    <row r="472" spans="1:11" ht="94.2" thickBot="1" x14ac:dyDescent="0.35">
      <c r="A472" s="85"/>
      <c r="B472" s="30"/>
      <c r="C472" s="16" t="s">
        <v>7186</v>
      </c>
      <c r="D472" s="40" t="s">
        <v>7184</v>
      </c>
      <c r="E472" s="40" t="s">
        <v>7185</v>
      </c>
      <c r="F472" s="69" t="s">
        <v>59</v>
      </c>
      <c r="G472" s="41" t="s">
        <v>7184</v>
      </c>
      <c r="H472" s="17" t="s">
        <v>7183</v>
      </c>
      <c r="I472" s="58" t="s">
        <v>36</v>
      </c>
      <c r="J472" s="84" t="s">
        <v>7182</v>
      </c>
      <c r="K472" s="22" t="s">
        <v>10021</v>
      </c>
    </row>
    <row r="473" spans="1:11" ht="94.2" thickBot="1" x14ac:dyDescent="0.35">
      <c r="A473" s="85"/>
      <c r="B473" s="30"/>
      <c r="C473" s="30"/>
      <c r="D473" s="40" t="s">
        <v>7181</v>
      </c>
      <c r="E473" s="40" t="s">
        <v>7180</v>
      </c>
      <c r="F473" s="69" t="s">
        <v>59</v>
      </c>
      <c r="G473" s="41" t="s">
        <v>7179</v>
      </c>
      <c r="H473" s="17" t="s">
        <v>7178</v>
      </c>
      <c r="I473" s="57" t="s">
        <v>50</v>
      </c>
      <c r="J473" s="84" t="s">
        <v>7177</v>
      </c>
      <c r="K473" s="22" t="s">
        <v>10022</v>
      </c>
    </row>
    <row r="474" spans="1:11" ht="78.599999999999994" thickBot="1" x14ac:dyDescent="0.35">
      <c r="A474" s="85"/>
      <c r="B474" s="30"/>
      <c r="C474" s="30"/>
      <c r="D474" s="40" t="s">
        <v>7176</v>
      </c>
      <c r="E474" s="40" t="s">
        <v>7175</v>
      </c>
      <c r="F474" s="69" t="s">
        <v>39</v>
      </c>
      <c r="G474" s="41" t="s">
        <v>7174</v>
      </c>
      <c r="H474" s="17" t="s">
        <v>7173</v>
      </c>
      <c r="I474" s="58" t="s">
        <v>36</v>
      </c>
      <c r="J474" s="84" t="s">
        <v>7172</v>
      </c>
      <c r="K474" s="22" t="s">
        <v>10023</v>
      </c>
    </row>
    <row r="475" spans="1:11" ht="63" thickBot="1" x14ac:dyDescent="0.35">
      <c r="A475" s="85"/>
      <c r="B475" s="30"/>
      <c r="C475" s="30"/>
      <c r="D475" s="40" t="s">
        <v>7171</v>
      </c>
      <c r="E475" s="40" t="s">
        <v>7170</v>
      </c>
      <c r="F475" s="69" t="s">
        <v>59</v>
      </c>
      <c r="G475" s="41" t="s">
        <v>7169</v>
      </c>
      <c r="H475" s="17" t="s">
        <v>7168</v>
      </c>
      <c r="I475" s="58" t="s">
        <v>36</v>
      </c>
      <c r="J475" s="84" t="s">
        <v>7167</v>
      </c>
      <c r="K475" s="22" t="s">
        <v>10024</v>
      </c>
    </row>
    <row r="476" spans="1:11" ht="94.2" thickBot="1" x14ac:dyDescent="0.35">
      <c r="A476" s="85"/>
      <c r="B476" s="30"/>
      <c r="C476" s="30"/>
      <c r="D476" s="40" t="s">
        <v>7165</v>
      </c>
      <c r="E476" s="40" t="s">
        <v>7166</v>
      </c>
      <c r="F476" s="69" t="s">
        <v>39</v>
      </c>
      <c r="G476" s="41" t="s">
        <v>7165</v>
      </c>
      <c r="H476" s="17" t="s">
        <v>7164</v>
      </c>
      <c r="I476" s="57" t="s">
        <v>50</v>
      </c>
      <c r="J476" s="84" t="s">
        <v>7163</v>
      </c>
      <c r="K476" s="22" t="s">
        <v>10025</v>
      </c>
    </row>
    <row r="477" spans="1:11" ht="94.2" thickBot="1" x14ac:dyDescent="0.35">
      <c r="A477" s="85"/>
      <c r="B477" s="30"/>
      <c r="C477" s="16" t="s">
        <v>7162</v>
      </c>
      <c r="D477" s="40" t="s">
        <v>7161</v>
      </c>
      <c r="E477" s="40" t="s">
        <v>7160</v>
      </c>
      <c r="F477" s="69" t="s">
        <v>39</v>
      </c>
      <c r="G477" s="41" t="s">
        <v>7159</v>
      </c>
      <c r="H477" s="17" t="s">
        <v>7158</v>
      </c>
      <c r="I477" s="57" t="s">
        <v>50</v>
      </c>
      <c r="J477" s="84" t="s">
        <v>7080</v>
      </c>
      <c r="K477" s="22" t="s">
        <v>10026</v>
      </c>
    </row>
    <row r="478" spans="1:11" ht="94.2" thickBot="1" x14ac:dyDescent="0.35">
      <c r="A478" s="85"/>
      <c r="B478" s="30"/>
      <c r="C478" s="30"/>
      <c r="D478" s="40" t="s">
        <v>7156</v>
      </c>
      <c r="E478" s="40" t="s">
        <v>7157</v>
      </c>
      <c r="F478" s="69" t="s">
        <v>39</v>
      </c>
      <c r="G478" s="41" t="s">
        <v>7156</v>
      </c>
      <c r="H478" s="17" t="s">
        <v>7155</v>
      </c>
      <c r="I478" s="57" t="s">
        <v>50</v>
      </c>
      <c r="J478" s="84" t="s">
        <v>7154</v>
      </c>
      <c r="K478" s="22" t="s">
        <v>10027</v>
      </c>
    </row>
    <row r="479" spans="1:11" ht="78.599999999999994" thickBot="1" x14ac:dyDescent="0.35">
      <c r="A479" s="85"/>
      <c r="B479" s="30"/>
      <c r="C479" s="30"/>
      <c r="D479" s="40" t="s">
        <v>7152</v>
      </c>
      <c r="E479" s="40" t="s">
        <v>7153</v>
      </c>
      <c r="F479" s="69" t="s">
        <v>39</v>
      </c>
      <c r="G479" s="41" t="s">
        <v>7152</v>
      </c>
      <c r="H479" s="17" t="s">
        <v>7151</v>
      </c>
      <c r="I479" s="58" t="s">
        <v>36</v>
      </c>
      <c r="J479" s="84" t="s">
        <v>7150</v>
      </c>
      <c r="K479" s="22" t="s">
        <v>10028</v>
      </c>
    </row>
    <row r="480" spans="1:11" ht="78.599999999999994" thickBot="1" x14ac:dyDescent="0.35">
      <c r="A480" s="85"/>
      <c r="B480" s="30"/>
      <c r="C480" s="30"/>
      <c r="D480" s="40" t="s">
        <v>7148</v>
      </c>
      <c r="E480" s="40" t="s">
        <v>7149</v>
      </c>
      <c r="F480" s="69" t="s">
        <v>39</v>
      </c>
      <c r="G480" s="41" t="s">
        <v>7148</v>
      </c>
      <c r="H480" s="17" t="s">
        <v>7147</v>
      </c>
      <c r="I480" s="58" t="s">
        <v>36</v>
      </c>
      <c r="J480" s="84" t="s">
        <v>7146</v>
      </c>
      <c r="K480" s="22" t="s">
        <v>10029</v>
      </c>
    </row>
    <row r="481" spans="1:11" ht="109.8" thickBot="1" x14ac:dyDescent="0.35">
      <c r="A481" s="85"/>
      <c r="B481" s="30"/>
      <c r="C481" s="30"/>
      <c r="D481" s="40" t="s">
        <v>7145</v>
      </c>
      <c r="E481" s="40" t="s">
        <v>7144</v>
      </c>
      <c r="F481" s="69" t="s">
        <v>59</v>
      </c>
      <c r="G481" s="41" t="s">
        <v>7143</v>
      </c>
      <c r="H481" s="17" t="s">
        <v>7142</v>
      </c>
      <c r="I481" s="58" t="s">
        <v>36</v>
      </c>
      <c r="J481" s="84" t="s">
        <v>7080</v>
      </c>
      <c r="K481" s="22" t="s">
        <v>10030</v>
      </c>
    </row>
    <row r="482" spans="1:11" ht="125.4" thickBot="1" x14ac:dyDescent="0.35">
      <c r="A482" s="85"/>
      <c r="B482" s="30"/>
      <c r="C482" s="16" t="s">
        <v>7141</v>
      </c>
      <c r="D482" s="40" t="s">
        <v>7140</v>
      </c>
      <c r="E482" s="40" t="s">
        <v>7139</v>
      </c>
      <c r="F482" s="69" t="s">
        <v>39</v>
      </c>
      <c r="G482" s="41" t="s">
        <v>7138</v>
      </c>
      <c r="H482" s="17" t="s">
        <v>7137</v>
      </c>
      <c r="I482" s="57" t="s">
        <v>50</v>
      </c>
      <c r="J482" s="84" t="s">
        <v>7076</v>
      </c>
      <c r="K482" s="22" t="s">
        <v>9971</v>
      </c>
    </row>
    <row r="483" spans="1:11" ht="94.2" thickBot="1" x14ac:dyDescent="0.35">
      <c r="A483" s="85"/>
      <c r="B483" s="30"/>
      <c r="C483" s="30"/>
      <c r="D483" s="40" t="s">
        <v>7136</v>
      </c>
      <c r="E483" s="40" t="s">
        <v>7135</v>
      </c>
      <c r="F483" s="69" t="s">
        <v>39</v>
      </c>
      <c r="G483" s="41" t="s">
        <v>7134</v>
      </c>
      <c r="H483" s="17" t="s">
        <v>7133</v>
      </c>
      <c r="I483" s="58" t="s">
        <v>36</v>
      </c>
      <c r="J483" s="84" t="s">
        <v>7070</v>
      </c>
      <c r="K483" s="22" t="s">
        <v>9972</v>
      </c>
    </row>
    <row r="484" spans="1:11" ht="109.8" thickBot="1" x14ac:dyDescent="0.35">
      <c r="A484" s="85"/>
      <c r="B484" s="30"/>
      <c r="C484" s="30"/>
      <c r="D484" s="40" t="s">
        <v>7132</v>
      </c>
      <c r="E484" s="40" t="s">
        <v>7131</v>
      </c>
      <c r="F484" s="69" t="s">
        <v>39</v>
      </c>
      <c r="G484" s="41" t="s">
        <v>7130</v>
      </c>
      <c r="H484" s="17" t="s">
        <v>7129</v>
      </c>
      <c r="I484" s="57" t="s">
        <v>50</v>
      </c>
      <c r="J484" s="84" t="s">
        <v>7065</v>
      </c>
      <c r="K484" s="22" t="s">
        <v>9973</v>
      </c>
    </row>
    <row r="485" spans="1:11" ht="109.8" thickBot="1" x14ac:dyDescent="0.35">
      <c r="A485" s="85"/>
      <c r="B485" s="30"/>
      <c r="C485" s="30"/>
      <c r="D485" s="40" t="s">
        <v>7127</v>
      </c>
      <c r="E485" s="40" t="s">
        <v>7128</v>
      </c>
      <c r="F485" s="69" t="s">
        <v>39</v>
      </c>
      <c r="G485" s="41" t="s">
        <v>7127</v>
      </c>
      <c r="H485" s="17" t="s">
        <v>7126</v>
      </c>
      <c r="I485" s="57" t="s">
        <v>50</v>
      </c>
      <c r="J485" s="84" t="s">
        <v>7060</v>
      </c>
      <c r="K485" s="22" t="s">
        <v>9974</v>
      </c>
    </row>
    <row r="486" spans="1:11" ht="94.2" thickBot="1" x14ac:dyDescent="0.35">
      <c r="A486" s="85"/>
      <c r="B486" s="30"/>
      <c r="C486" s="30"/>
      <c r="D486" s="40" t="s">
        <v>7125</v>
      </c>
      <c r="E486" s="40" t="s">
        <v>7124</v>
      </c>
      <c r="F486" s="69" t="s">
        <v>59</v>
      </c>
      <c r="G486" s="41" t="s">
        <v>7123</v>
      </c>
      <c r="H486" s="17" t="s">
        <v>7122</v>
      </c>
      <c r="I486" s="57" t="s">
        <v>50</v>
      </c>
      <c r="J486" s="84" t="s">
        <v>7056</v>
      </c>
      <c r="K486" s="22" t="s">
        <v>9975</v>
      </c>
    </row>
    <row r="487" spans="1:11" ht="125.4" thickBot="1" x14ac:dyDescent="0.35">
      <c r="A487" s="85"/>
      <c r="B487" s="30" t="s">
        <v>6</v>
      </c>
      <c r="C487" s="16" t="s">
        <v>7121</v>
      </c>
      <c r="D487" s="40" t="s">
        <v>7119</v>
      </c>
      <c r="E487" s="40" t="s">
        <v>7120</v>
      </c>
      <c r="F487" s="69" t="s">
        <v>39</v>
      </c>
      <c r="G487" s="41" t="s">
        <v>7119</v>
      </c>
      <c r="H487" s="17" t="s">
        <v>7118</v>
      </c>
      <c r="I487" s="58" t="s">
        <v>36</v>
      </c>
      <c r="J487" s="84" t="s">
        <v>7117</v>
      </c>
      <c r="K487" s="22" t="s">
        <v>9976</v>
      </c>
    </row>
    <row r="488" spans="1:11" ht="109.8" thickBot="1" x14ac:dyDescent="0.35">
      <c r="A488" s="85"/>
      <c r="B488" s="30"/>
      <c r="C488" s="30"/>
      <c r="D488" s="40" t="s">
        <v>7115</v>
      </c>
      <c r="E488" s="40" t="s">
        <v>7116</v>
      </c>
      <c r="F488" s="69" t="s">
        <v>39</v>
      </c>
      <c r="G488" s="41" t="s">
        <v>7115</v>
      </c>
      <c r="H488" s="17" t="s">
        <v>7114</v>
      </c>
      <c r="I488" s="58" t="s">
        <v>36</v>
      </c>
      <c r="J488" s="84" t="s">
        <v>7113</v>
      </c>
      <c r="K488" s="22" t="s">
        <v>9977</v>
      </c>
    </row>
    <row r="489" spans="1:11" ht="109.8" thickBot="1" x14ac:dyDescent="0.35">
      <c r="A489" s="85"/>
      <c r="B489" s="30"/>
      <c r="C489" s="30"/>
      <c r="D489" s="40" t="s">
        <v>7112</v>
      </c>
      <c r="E489" s="40" t="s">
        <v>7111</v>
      </c>
      <c r="F489" s="69" t="s">
        <v>39</v>
      </c>
      <c r="G489" s="41" t="s">
        <v>7110</v>
      </c>
      <c r="H489" s="17" t="s">
        <v>908</v>
      </c>
      <c r="I489" s="58" t="s">
        <v>36</v>
      </c>
      <c r="J489" s="84" t="s">
        <v>7109</v>
      </c>
      <c r="K489" s="22" t="s">
        <v>9978</v>
      </c>
    </row>
    <row r="490" spans="1:11" ht="125.4" thickBot="1" x14ac:dyDescent="0.35">
      <c r="A490" s="85"/>
      <c r="B490" s="30"/>
      <c r="C490" s="30"/>
      <c r="D490" s="40" t="s">
        <v>7108</v>
      </c>
      <c r="E490" s="40" t="s">
        <v>7107</v>
      </c>
      <c r="F490" s="69" t="s">
        <v>59</v>
      </c>
      <c r="G490" s="41" t="s">
        <v>7106</v>
      </c>
      <c r="H490" s="17" t="s">
        <v>4701</v>
      </c>
      <c r="I490" s="57" t="s">
        <v>50</v>
      </c>
      <c r="J490" s="84" t="s">
        <v>7105</v>
      </c>
      <c r="K490" s="22" t="s">
        <v>9979</v>
      </c>
    </row>
    <row r="491" spans="1:11" ht="109.8" thickBot="1" x14ac:dyDescent="0.35">
      <c r="A491" s="85"/>
      <c r="B491" s="30"/>
      <c r="C491" s="30"/>
      <c r="D491" s="40" t="s">
        <v>7104</v>
      </c>
      <c r="E491" s="40" t="s">
        <v>7103</v>
      </c>
      <c r="F491" s="69" t="s">
        <v>39</v>
      </c>
      <c r="G491" s="41" t="s">
        <v>7102</v>
      </c>
      <c r="H491" s="17" t="s">
        <v>7101</v>
      </c>
      <c r="I491" s="57" t="s">
        <v>50</v>
      </c>
      <c r="J491" s="84" t="s">
        <v>7100</v>
      </c>
      <c r="K491" s="22" t="s">
        <v>9980</v>
      </c>
    </row>
    <row r="492" spans="1:11" ht="109.8" thickBot="1" x14ac:dyDescent="0.35">
      <c r="A492" s="85"/>
      <c r="B492" s="30"/>
      <c r="C492" s="30" t="s">
        <v>7099</v>
      </c>
      <c r="D492" s="40" t="s">
        <v>7098</v>
      </c>
      <c r="E492" s="40" t="s">
        <v>7097</v>
      </c>
      <c r="F492" s="69" t="s">
        <v>39</v>
      </c>
      <c r="G492" s="41" t="s">
        <v>7096</v>
      </c>
      <c r="H492" s="17" t="s">
        <v>7095</v>
      </c>
      <c r="I492" s="57" t="s">
        <v>50</v>
      </c>
      <c r="J492" s="84" t="s">
        <v>722</v>
      </c>
      <c r="K492" s="22" t="s">
        <v>9981</v>
      </c>
    </row>
    <row r="493" spans="1:11" ht="94.2" thickBot="1" x14ac:dyDescent="0.35">
      <c r="A493" s="85"/>
      <c r="B493" s="30"/>
      <c r="C493" s="30"/>
      <c r="D493" s="40" t="s">
        <v>7094</v>
      </c>
      <c r="E493" s="40" t="s">
        <v>7093</v>
      </c>
      <c r="F493" s="69" t="s">
        <v>39</v>
      </c>
      <c r="G493" s="41" t="s">
        <v>7092</v>
      </c>
      <c r="H493" s="17" t="s">
        <v>7091</v>
      </c>
      <c r="I493" s="57" t="s">
        <v>50</v>
      </c>
      <c r="J493" s="84" t="s">
        <v>7090</v>
      </c>
      <c r="K493" s="22" t="s">
        <v>9982</v>
      </c>
    </row>
    <row r="494" spans="1:11" ht="94.2" thickBot="1" x14ac:dyDescent="0.35">
      <c r="A494" s="85"/>
      <c r="B494" s="30"/>
      <c r="C494" s="30"/>
      <c r="D494" s="40" t="s">
        <v>7089</v>
      </c>
      <c r="E494" s="40" t="s">
        <v>7088</v>
      </c>
      <c r="F494" s="69" t="s">
        <v>59</v>
      </c>
      <c r="G494" s="41" t="s">
        <v>7087</v>
      </c>
      <c r="H494" s="17" t="s">
        <v>7086</v>
      </c>
      <c r="I494" s="58" t="s">
        <v>36</v>
      </c>
      <c r="J494" s="84" t="s">
        <v>7085</v>
      </c>
      <c r="K494" s="22" t="s">
        <v>9983</v>
      </c>
    </row>
    <row r="495" spans="1:11" ht="94.2" thickBot="1" x14ac:dyDescent="0.35">
      <c r="A495" s="85"/>
      <c r="B495" s="30"/>
      <c r="C495" s="30"/>
      <c r="D495" s="40" t="s">
        <v>7084</v>
      </c>
      <c r="E495" s="40" t="s">
        <v>7083</v>
      </c>
      <c r="F495" s="69" t="s">
        <v>39</v>
      </c>
      <c r="G495" s="41" t="s">
        <v>7082</v>
      </c>
      <c r="H495" s="17" t="s">
        <v>7081</v>
      </c>
      <c r="I495" s="57" t="s">
        <v>50</v>
      </c>
      <c r="J495" s="84" t="s">
        <v>7080</v>
      </c>
      <c r="K495" s="22" t="s">
        <v>9984</v>
      </c>
    </row>
    <row r="496" spans="1:11" ht="78.599999999999994" thickBot="1" x14ac:dyDescent="0.35">
      <c r="A496" s="85"/>
      <c r="B496" s="30"/>
      <c r="C496" s="30"/>
      <c r="D496" s="40" t="s">
        <v>7078</v>
      </c>
      <c r="E496" s="40" t="s">
        <v>7079</v>
      </c>
      <c r="F496" s="69" t="s">
        <v>39</v>
      </c>
      <c r="G496" s="41" t="s">
        <v>7078</v>
      </c>
      <c r="H496" s="17" t="s">
        <v>7077</v>
      </c>
      <c r="I496" s="58" t="s">
        <v>36</v>
      </c>
      <c r="J496" s="84" t="s">
        <v>7076</v>
      </c>
      <c r="K496" s="22" t="s">
        <v>9985</v>
      </c>
    </row>
    <row r="497" spans="1:11" ht="109.8" thickBot="1" x14ac:dyDescent="0.35">
      <c r="A497" s="85"/>
      <c r="B497" s="30"/>
      <c r="C497" s="30" t="s">
        <v>7075</v>
      </c>
      <c r="D497" s="40" t="s">
        <v>7074</v>
      </c>
      <c r="E497" s="40" t="s">
        <v>7073</v>
      </c>
      <c r="F497" s="69" t="s">
        <v>39</v>
      </c>
      <c r="G497" s="41" t="s">
        <v>7072</v>
      </c>
      <c r="H497" s="17" t="s">
        <v>7071</v>
      </c>
      <c r="I497" s="58" t="s">
        <v>36</v>
      </c>
      <c r="J497" s="84" t="s">
        <v>7070</v>
      </c>
      <c r="K497" s="22" t="s">
        <v>9986</v>
      </c>
    </row>
    <row r="498" spans="1:11" ht="94.2" thickBot="1" x14ac:dyDescent="0.35">
      <c r="A498" s="85"/>
      <c r="B498" s="30"/>
      <c r="C498" s="30"/>
      <c r="D498" s="40" t="s">
        <v>7069</v>
      </c>
      <c r="E498" s="40" t="s">
        <v>7068</v>
      </c>
      <c r="F498" s="69" t="s">
        <v>39</v>
      </c>
      <c r="G498" s="41" t="s">
        <v>7067</v>
      </c>
      <c r="H498" s="17" t="s">
        <v>7066</v>
      </c>
      <c r="I498" s="57" t="s">
        <v>50</v>
      </c>
      <c r="J498" s="84" t="s">
        <v>7065</v>
      </c>
      <c r="K498" s="22" t="s">
        <v>9987</v>
      </c>
    </row>
    <row r="499" spans="1:11" ht="109.8" thickBot="1" x14ac:dyDescent="0.35">
      <c r="A499" s="85"/>
      <c r="B499" s="30"/>
      <c r="C499" s="30"/>
      <c r="D499" s="40" t="s">
        <v>7064</v>
      </c>
      <c r="E499" s="40" t="s">
        <v>7063</v>
      </c>
      <c r="F499" s="69" t="s">
        <v>39</v>
      </c>
      <c r="G499" s="41" t="s">
        <v>7062</v>
      </c>
      <c r="H499" s="17" t="s">
        <v>7061</v>
      </c>
      <c r="I499" s="58" t="s">
        <v>36</v>
      </c>
      <c r="J499" s="84" t="s">
        <v>7060</v>
      </c>
      <c r="K499" s="22" t="s">
        <v>9988</v>
      </c>
    </row>
    <row r="500" spans="1:11" ht="109.8" thickBot="1" x14ac:dyDescent="0.35">
      <c r="A500" s="85"/>
      <c r="B500" s="30"/>
      <c r="C500" s="30"/>
      <c r="D500" s="40" t="s">
        <v>7058</v>
      </c>
      <c r="E500" s="40" t="s">
        <v>7059</v>
      </c>
      <c r="F500" s="69" t="s">
        <v>39</v>
      </c>
      <c r="G500" s="41" t="s">
        <v>7058</v>
      </c>
      <c r="H500" s="17" t="s">
        <v>7057</v>
      </c>
      <c r="I500" s="58" t="s">
        <v>36</v>
      </c>
      <c r="J500" s="84" t="s">
        <v>7056</v>
      </c>
      <c r="K500" s="22" t="s">
        <v>9989</v>
      </c>
    </row>
    <row r="501" spans="1:11" ht="109.8" thickBot="1" x14ac:dyDescent="0.35">
      <c r="A501" s="85"/>
      <c r="B501" s="30"/>
      <c r="C501" s="30"/>
      <c r="D501" s="40" t="s">
        <v>7055</v>
      </c>
      <c r="E501" s="40" t="s">
        <v>7054</v>
      </c>
      <c r="F501" s="69" t="s">
        <v>39</v>
      </c>
      <c r="G501" s="41" t="s">
        <v>7053</v>
      </c>
      <c r="H501" s="17" t="s">
        <v>7052</v>
      </c>
      <c r="I501" s="57" t="s">
        <v>50</v>
      </c>
      <c r="J501" s="84" t="s">
        <v>7051</v>
      </c>
      <c r="K501" s="22" t="s">
        <v>9990</v>
      </c>
    </row>
    <row r="502" spans="1:11" ht="94.2" thickBot="1" x14ac:dyDescent="0.35">
      <c r="A502" s="85"/>
      <c r="B502" s="30"/>
      <c r="C502" s="16" t="s">
        <v>7050</v>
      </c>
      <c r="D502" s="40" t="s">
        <v>7048</v>
      </c>
      <c r="E502" s="40" t="s">
        <v>7049</v>
      </c>
      <c r="F502" s="69" t="s">
        <v>39</v>
      </c>
      <c r="G502" s="41" t="s">
        <v>7048</v>
      </c>
      <c r="H502" s="17" t="s">
        <v>7047</v>
      </c>
      <c r="I502" s="58" t="s">
        <v>36</v>
      </c>
      <c r="J502" s="84" t="s">
        <v>7046</v>
      </c>
      <c r="K502" s="22" t="s">
        <v>9991</v>
      </c>
    </row>
    <row r="503" spans="1:11" ht="109.8" thickBot="1" x14ac:dyDescent="0.35">
      <c r="A503" s="85"/>
      <c r="B503" s="30"/>
      <c r="C503" s="30"/>
      <c r="D503" s="40" t="s">
        <v>7045</v>
      </c>
      <c r="E503" s="40" t="s">
        <v>7044</v>
      </c>
      <c r="F503" s="69" t="s">
        <v>39</v>
      </c>
      <c r="G503" s="41" t="s">
        <v>7043</v>
      </c>
      <c r="H503" s="17" t="s">
        <v>7042</v>
      </c>
      <c r="I503" s="58" t="s">
        <v>36</v>
      </c>
      <c r="J503" s="84" t="s">
        <v>7041</v>
      </c>
      <c r="K503" s="22" t="s">
        <v>9992</v>
      </c>
    </row>
    <row r="504" spans="1:11" ht="78.599999999999994" thickBot="1" x14ac:dyDescent="0.35">
      <c r="A504" s="85"/>
      <c r="B504" s="30"/>
      <c r="C504" s="30"/>
      <c r="D504" s="40" t="s">
        <v>7040</v>
      </c>
      <c r="E504" s="40" t="s">
        <v>7039</v>
      </c>
      <c r="F504" s="69" t="s">
        <v>39</v>
      </c>
      <c r="G504" s="41" t="s">
        <v>7038</v>
      </c>
      <c r="H504" s="17" t="s">
        <v>7037</v>
      </c>
      <c r="I504" s="57" t="s">
        <v>50</v>
      </c>
      <c r="J504" s="84" t="s">
        <v>7036</v>
      </c>
      <c r="K504" s="22" t="s">
        <v>9993</v>
      </c>
    </row>
    <row r="505" spans="1:11" ht="94.2" thickBot="1" x14ac:dyDescent="0.35">
      <c r="A505" s="85"/>
      <c r="B505" s="30"/>
      <c r="C505" s="30"/>
      <c r="D505" s="40" t="s">
        <v>7034</v>
      </c>
      <c r="E505" s="40" t="s">
        <v>7035</v>
      </c>
      <c r="F505" s="69" t="s">
        <v>39</v>
      </c>
      <c r="G505" s="41" t="s">
        <v>7034</v>
      </c>
      <c r="H505" s="17" t="s">
        <v>7033</v>
      </c>
      <c r="I505" s="58" t="s">
        <v>36</v>
      </c>
      <c r="J505" s="84" t="s">
        <v>7003</v>
      </c>
      <c r="K505" s="22" t="s">
        <v>9994</v>
      </c>
    </row>
    <row r="506" spans="1:11" ht="94.2" thickBot="1" x14ac:dyDescent="0.35">
      <c r="A506" s="85"/>
      <c r="B506" s="30"/>
      <c r="C506" s="30"/>
      <c r="D506" s="40" t="s">
        <v>7032</v>
      </c>
      <c r="E506" s="40" t="s">
        <v>7031</v>
      </c>
      <c r="F506" s="69" t="s">
        <v>39</v>
      </c>
      <c r="G506" s="41" t="s">
        <v>7030</v>
      </c>
      <c r="H506" s="17" t="s">
        <v>7029</v>
      </c>
      <c r="I506" s="58" t="s">
        <v>36</v>
      </c>
      <c r="J506" s="84" t="s">
        <v>7028</v>
      </c>
      <c r="K506" s="22" t="s">
        <v>9995</v>
      </c>
    </row>
    <row r="507" spans="1:11" ht="109.8" thickBot="1" x14ac:dyDescent="0.35">
      <c r="A507" s="85"/>
      <c r="B507" s="30"/>
      <c r="C507" s="16" t="s">
        <v>7027</v>
      </c>
      <c r="D507" s="40" t="s">
        <v>7025</v>
      </c>
      <c r="E507" s="40" t="s">
        <v>7026</v>
      </c>
      <c r="F507" s="69" t="s">
        <v>39</v>
      </c>
      <c r="G507" s="41" t="s">
        <v>7025</v>
      </c>
      <c r="H507" s="17" t="s">
        <v>7024</v>
      </c>
      <c r="I507" s="57" t="s">
        <v>50</v>
      </c>
      <c r="J507" s="84" t="s">
        <v>7023</v>
      </c>
      <c r="K507" s="22" t="s">
        <v>9996</v>
      </c>
    </row>
    <row r="508" spans="1:11" ht="109.8" thickBot="1" x14ac:dyDescent="0.35">
      <c r="A508" s="85"/>
      <c r="B508" s="30"/>
      <c r="C508" s="30"/>
      <c r="D508" s="40" t="s">
        <v>7022</v>
      </c>
      <c r="E508" s="40" t="s">
        <v>7021</v>
      </c>
      <c r="F508" s="69" t="s">
        <v>59</v>
      </c>
      <c r="G508" s="41" t="s">
        <v>7020</v>
      </c>
      <c r="H508" s="17" t="s">
        <v>7019</v>
      </c>
      <c r="I508" s="57" t="s">
        <v>50</v>
      </c>
      <c r="J508" s="84" t="s">
        <v>7018</v>
      </c>
      <c r="K508" s="22" t="s">
        <v>9997</v>
      </c>
    </row>
    <row r="509" spans="1:11" ht="78.599999999999994" thickBot="1" x14ac:dyDescent="0.35">
      <c r="A509" s="85"/>
      <c r="B509" s="30"/>
      <c r="C509" s="30"/>
      <c r="D509" s="40" t="s">
        <v>7017</v>
      </c>
      <c r="E509" s="40" t="s">
        <v>7016</v>
      </c>
      <c r="F509" s="69" t="s">
        <v>39</v>
      </c>
      <c r="G509" s="41" t="s">
        <v>7015</v>
      </c>
      <c r="H509" s="17" t="s">
        <v>7014</v>
      </c>
      <c r="I509" s="57" t="s">
        <v>50</v>
      </c>
      <c r="J509" s="84" t="s">
        <v>7013</v>
      </c>
      <c r="K509" s="22" t="s">
        <v>9998</v>
      </c>
    </row>
    <row r="510" spans="1:11" ht="94.2" thickBot="1" x14ac:dyDescent="0.35">
      <c r="A510" s="85"/>
      <c r="B510" s="30"/>
      <c r="C510" s="30"/>
      <c r="D510" s="40" t="s">
        <v>7012</v>
      </c>
      <c r="E510" s="40" t="s">
        <v>7011</v>
      </c>
      <c r="F510" s="69" t="s">
        <v>39</v>
      </c>
      <c r="G510" s="41" t="s">
        <v>7010</v>
      </c>
      <c r="H510" s="17" t="s">
        <v>7009</v>
      </c>
      <c r="I510" s="58" t="s">
        <v>36</v>
      </c>
      <c r="J510" s="84" t="s">
        <v>7008</v>
      </c>
      <c r="K510" s="22" t="s">
        <v>9999</v>
      </c>
    </row>
    <row r="511" spans="1:11" ht="78.599999999999994" thickBot="1" x14ac:dyDescent="0.35">
      <c r="A511" s="85"/>
      <c r="B511" s="30"/>
      <c r="C511" s="30"/>
      <c r="D511" s="40" t="s">
        <v>7006</v>
      </c>
      <c r="E511" s="40" t="s">
        <v>7007</v>
      </c>
      <c r="F511" s="69" t="s">
        <v>39</v>
      </c>
      <c r="G511" s="41" t="s">
        <v>7006</v>
      </c>
      <c r="H511" s="17" t="s">
        <v>7005</v>
      </c>
      <c r="I511" s="58" t="s">
        <v>36</v>
      </c>
      <c r="J511" s="84" t="s">
        <v>7004</v>
      </c>
      <c r="K511" s="22" t="s">
        <v>10000</v>
      </c>
    </row>
    <row r="512" spans="1:11" ht="187.8" thickBot="1" x14ac:dyDescent="0.35">
      <c r="A512" s="85" t="s">
        <v>7736</v>
      </c>
      <c r="B512" s="30" t="s">
        <v>2</v>
      </c>
      <c r="C512" s="16" t="s">
        <v>7735</v>
      </c>
      <c r="D512" s="40" t="s">
        <v>7734</v>
      </c>
      <c r="E512" s="40" t="s">
        <v>7733</v>
      </c>
      <c r="F512" s="69" t="s">
        <v>39</v>
      </c>
      <c r="G512" s="41" t="s">
        <v>7732</v>
      </c>
      <c r="H512" s="41" t="s">
        <v>7731</v>
      </c>
      <c r="I512" s="64" t="s">
        <v>50</v>
      </c>
      <c r="J512" s="83" t="s">
        <v>7730</v>
      </c>
      <c r="K512" s="22" t="s">
        <v>10001</v>
      </c>
    </row>
    <row r="513" spans="1:11" ht="156.6" thickBot="1" x14ac:dyDescent="0.35">
      <c r="A513" s="85"/>
      <c r="B513" s="30"/>
      <c r="C513" s="30"/>
      <c r="D513" s="40" t="s">
        <v>7729</v>
      </c>
      <c r="E513" s="40" t="s">
        <v>7728</v>
      </c>
      <c r="F513" s="69" t="s">
        <v>39</v>
      </c>
      <c r="G513" s="41" t="s">
        <v>7727</v>
      </c>
      <c r="H513" s="41" t="s">
        <v>7726</v>
      </c>
      <c r="I513" s="64" t="s">
        <v>50</v>
      </c>
      <c r="J513" s="83" t="s">
        <v>7725</v>
      </c>
      <c r="K513" s="22" t="s">
        <v>10002</v>
      </c>
    </row>
    <row r="514" spans="1:11" ht="109.8" thickBot="1" x14ac:dyDescent="0.35">
      <c r="A514" s="85"/>
      <c r="B514" s="30"/>
      <c r="C514" s="30"/>
      <c r="D514" s="40" t="s">
        <v>7724</v>
      </c>
      <c r="E514" s="40" t="s">
        <v>7723</v>
      </c>
      <c r="F514" s="69" t="s">
        <v>39</v>
      </c>
      <c r="G514" s="41" t="s">
        <v>7722</v>
      </c>
      <c r="H514" s="41" t="s">
        <v>7721</v>
      </c>
      <c r="I514" s="64" t="s">
        <v>50</v>
      </c>
      <c r="J514" s="83" t="s">
        <v>7720</v>
      </c>
      <c r="K514" s="22" t="s">
        <v>10003</v>
      </c>
    </row>
    <row r="515" spans="1:11" ht="141" thickBot="1" x14ac:dyDescent="0.35">
      <c r="A515" s="85"/>
      <c r="B515" s="30"/>
      <c r="C515" s="30"/>
      <c r="D515" s="40" t="s">
        <v>7719</v>
      </c>
      <c r="E515" s="40" t="s">
        <v>7718</v>
      </c>
      <c r="F515" s="69" t="s">
        <v>329</v>
      </c>
      <c r="G515" s="41" t="s">
        <v>7717</v>
      </c>
      <c r="H515" s="41" t="s">
        <v>7716</v>
      </c>
      <c r="I515" s="64" t="s">
        <v>50</v>
      </c>
      <c r="J515" s="83" t="s">
        <v>7715</v>
      </c>
      <c r="K515" s="22" t="s">
        <v>10004</v>
      </c>
    </row>
    <row r="516" spans="1:11" ht="125.4" thickBot="1" x14ac:dyDescent="0.35">
      <c r="A516" s="85"/>
      <c r="B516" s="30"/>
      <c r="C516" s="30"/>
      <c r="D516" s="40" t="s">
        <v>7714</v>
      </c>
      <c r="E516" s="40" t="s">
        <v>7713</v>
      </c>
      <c r="F516" s="69" t="s">
        <v>39</v>
      </c>
      <c r="G516" s="41" t="s">
        <v>7712</v>
      </c>
      <c r="H516" s="41" t="s">
        <v>7711</v>
      </c>
      <c r="I516" s="64" t="s">
        <v>50</v>
      </c>
      <c r="J516" s="83" t="s">
        <v>7710</v>
      </c>
      <c r="K516" s="22" t="s">
        <v>10005</v>
      </c>
    </row>
    <row r="517" spans="1:11" ht="109.8" thickBot="1" x14ac:dyDescent="0.35">
      <c r="A517" s="85"/>
      <c r="B517" s="30"/>
      <c r="C517" s="16" t="s">
        <v>7709</v>
      </c>
      <c r="D517" s="40" t="s">
        <v>7708</v>
      </c>
      <c r="E517" s="40" t="s">
        <v>7707</v>
      </c>
      <c r="F517" s="69" t="s">
        <v>39</v>
      </c>
      <c r="G517" s="41" t="s">
        <v>7706</v>
      </c>
      <c r="H517" s="41" t="s">
        <v>7705</v>
      </c>
      <c r="I517" s="64" t="s">
        <v>50</v>
      </c>
      <c r="J517" s="83" t="s">
        <v>7704</v>
      </c>
      <c r="K517" s="22" t="s">
        <v>10006</v>
      </c>
    </row>
    <row r="518" spans="1:11" ht="109.8" thickBot="1" x14ac:dyDescent="0.35">
      <c r="A518" s="85"/>
      <c r="B518" s="30"/>
      <c r="C518" s="30"/>
      <c r="D518" s="40" t="s">
        <v>7703</v>
      </c>
      <c r="E518" s="40" t="s">
        <v>7702</v>
      </c>
      <c r="F518" s="69" t="s">
        <v>39</v>
      </c>
      <c r="G518" s="41" t="s">
        <v>7701</v>
      </c>
      <c r="H518" s="41" t="s">
        <v>7700</v>
      </c>
      <c r="I518" s="64" t="s">
        <v>50</v>
      </c>
      <c r="J518" s="83" t="s">
        <v>7699</v>
      </c>
      <c r="K518" s="22" t="s">
        <v>10007</v>
      </c>
    </row>
    <row r="519" spans="1:11" ht="109.8" thickBot="1" x14ac:dyDescent="0.35">
      <c r="A519" s="85"/>
      <c r="B519" s="30"/>
      <c r="C519" s="30"/>
      <c r="D519" s="40" t="s">
        <v>7698</v>
      </c>
      <c r="E519" s="40" t="s">
        <v>7697</v>
      </c>
      <c r="F519" s="69" t="s">
        <v>329</v>
      </c>
      <c r="G519" s="41" t="s">
        <v>7696</v>
      </c>
      <c r="H519" s="41" t="s">
        <v>7379</v>
      </c>
      <c r="I519" s="57" t="s">
        <v>36</v>
      </c>
      <c r="J519" s="83" t="s">
        <v>7695</v>
      </c>
      <c r="K519" s="22" t="s">
        <v>10008</v>
      </c>
    </row>
    <row r="520" spans="1:11" ht="94.2" thickBot="1" x14ac:dyDescent="0.35">
      <c r="A520" s="85"/>
      <c r="B520" s="30"/>
      <c r="C520" s="30"/>
      <c r="D520" s="40" t="s">
        <v>7694</v>
      </c>
      <c r="E520" s="40" t="s">
        <v>7693</v>
      </c>
      <c r="F520" s="69" t="s">
        <v>59</v>
      </c>
      <c r="G520" s="41" t="s">
        <v>7692</v>
      </c>
      <c r="H520" s="41" t="s">
        <v>7691</v>
      </c>
      <c r="I520" s="64" t="s">
        <v>50</v>
      </c>
      <c r="J520" s="83" t="s">
        <v>7690</v>
      </c>
      <c r="K520" s="22" t="s">
        <v>10009</v>
      </c>
    </row>
    <row r="521" spans="1:11" ht="109.8" thickBot="1" x14ac:dyDescent="0.35">
      <c r="A521" s="85"/>
      <c r="B521" s="30"/>
      <c r="C521" s="30"/>
      <c r="D521" s="40" t="s">
        <v>7689</v>
      </c>
      <c r="E521" s="40" t="s">
        <v>7688</v>
      </c>
      <c r="F521" s="69" t="s">
        <v>59</v>
      </c>
      <c r="G521" s="41" t="s">
        <v>7687</v>
      </c>
      <c r="H521" s="41" t="s">
        <v>7686</v>
      </c>
      <c r="I521" s="64" t="s">
        <v>50</v>
      </c>
      <c r="J521" s="83" t="s">
        <v>7685</v>
      </c>
      <c r="K521" s="22" t="s">
        <v>10010</v>
      </c>
    </row>
    <row r="522" spans="1:11" ht="125.4" thickBot="1" x14ac:dyDescent="0.35">
      <c r="A522" s="85"/>
      <c r="B522" s="30"/>
      <c r="C522" s="16" t="s">
        <v>7684</v>
      </c>
      <c r="D522" s="40" t="s">
        <v>7683</v>
      </c>
      <c r="E522" s="40" t="s">
        <v>7682</v>
      </c>
      <c r="F522" s="69" t="s">
        <v>39</v>
      </c>
      <c r="G522" s="41" t="s">
        <v>7681</v>
      </c>
      <c r="H522" s="41" t="s">
        <v>7680</v>
      </c>
      <c r="I522" s="64" t="s">
        <v>50</v>
      </c>
      <c r="J522" s="83" t="s">
        <v>7679</v>
      </c>
      <c r="K522" s="22" t="s">
        <v>10011</v>
      </c>
    </row>
    <row r="523" spans="1:11" ht="94.2" thickBot="1" x14ac:dyDescent="0.35">
      <c r="A523" s="85"/>
      <c r="B523" s="30"/>
      <c r="C523" s="30"/>
      <c r="D523" s="40" t="s">
        <v>7678</v>
      </c>
      <c r="E523" s="40" t="s">
        <v>7677</v>
      </c>
      <c r="F523" s="69" t="s">
        <v>329</v>
      </c>
      <c r="G523" s="41" t="s">
        <v>7676</v>
      </c>
      <c r="H523" s="41" t="s">
        <v>7675</v>
      </c>
      <c r="I523" s="64" t="s">
        <v>50</v>
      </c>
      <c r="J523" s="83" t="s">
        <v>7674</v>
      </c>
      <c r="K523" s="22" t="s">
        <v>10012</v>
      </c>
    </row>
    <row r="524" spans="1:11" ht="94.2" thickBot="1" x14ac:dyDescent="0.35">
      <c r="A524" s="85"/>
      <c r="B524" s="30"/>
      <c r="C524" s="30"/>
      <c r="D524" s="40" t="s">
        <v>7673</v>
      </c>
      <c r="E524" s="40" t="s">
        <v>7672</v>
      </c>
      <c r="F524" s="69" t="s">
        <v>329</v>
      </c>
      <c r="G524" s="41" t="s">
        <v>7671</v>
      </c>
      <c r="H524" s="41" t="s">
        <v>7670</v>
      </c>
      <c r="I524" s="64" t="s">
        <v>50</v>
      </c>
      <c r="J524" s="83" t="s">
        <v>7669</v>
      </c>
      <c r="K524" s="22" t="s">
        <v>10013</v>
      </c>
    </row>
    <row r="525" spans="1:11" ht="94.2" thickBot="1" x14ac:dyDescent="0.35">
      <c r="A525" s="85"/>
      <c r="B525" s="30"/>
      <c r="C525" s="30"/>
      <c r="D525" s="40" t="s">
        <v>7668</v>
      </c>
      <c r="E525" s="40" t="s">
        <v>7667</v>
      </c>
      <c r="F525" s="69" t="s">
        <v>329</v>
      </c>
      <c r="G525" s="41" t="s">
        <v>7666</v>
      </c>
      <c r="H525" s="41" t="s">
        <v>7665</v>
      </c>
      <c r="I525" s="64" t="s">
        <v>50</v>
      </c>
      <c r="J525" s="83" t="s">
        <v>7664</v>
      </c>
      <c r="K525" s="22" t="s">
        <v>10014</v>
      </c>
    </row>
    <row r="526" spans="1:11" ht="94.2" thickBot="1" x14ac:dyDescent="0.35">
      <c r="A526" s="85"/>
      <c r="B526" s="30"/>
      <c r="C526" s="30"/>
      <c r="D526" s="40" t="s">
        <v>7663</v>
      </c>
      <c r="E526" s="40" t="s">
        <v>7662</v>
      </c>
      <c r="F526" s="69" t="s">
        <v>329</v>
      </c>
      <c r="G526" s="41" t="s">
        <v>7661</v>
      </c>
      <c r="H526" s="41" t="s">
        <v>7660</v>
      </c>
      <c r="I526" s="64" t="s">
        <v>50</v>
      </c>
      <c r="J526" s="83" t="s">
        <v>7659</v>
      </c>
      <c r="K526" s="22" t="s">
        <v>10015</v>
      </c>
    </row>
    <row r="527" spans="1:11" ht="94.2" thickBot="1" x14ac:dyDescent="0.35">
      <c r="A527" s="85"/>
      <c r="B527" s="30"/>
      <c r="C527" s="16" t="s">
        <v>7658</v>
      </c>
      <c r="D527" s="40" t="s">
        <v>7657</v>
      </c>
      <c r="E527" s="40" t="s">
        <v>7656</v>
      </c>
      <c r="F527" s="69" t="s">
        <v>39</v>
      </c>
      <c r="G527" s="41" t="s">
        <v>7655</v>
      </c>
      <c r="H527" s="41" t="s">
        <v>7654</v>
      </c>
      <c r="I527" s="58" t="s">
        <v>36</v>
      </c>
      <c r="J527" s="83" t="s">
        <v>7653</v>
      </c>
      <c r="K527" s="22" t="s">
        <v>10016</v>
      </c>
    </row>
    <row r="528" spans="1:11" ht="78.599999999999994" thickBot="1" x14ac:dyDescent="0.35">
      <c r="A528" s="85"/>
      <c r="B528" s="30"/>
      <c r="C528" s="30"/>
      <c r="D528" s="40" t="s">
        <v>7652</v>
      </c>
      <c r="E528" s="40" t="s">
        <v>7651</v>
      </c>
      <c r="F528" s="69" t="s">
        <v>39</v>
      </c>
      <c r="G528" s="41" t="s">
        <v>7650</v>
      </c>
      <c r="H528" s="41" t="s">
        <v>7649</v>
      </c>
      <c r="I528" s="64" t="s">
        <v>50</v>
      </c>
      <c r="J528" s="83" t="s">
        <v>7648</v>
      </c>
      <c r="K528" s="22" t="s">
        <v>10017</v>
      </c>
    </row>
    <row r="529" spans="1:11" ht="78.599999999999994" thickBot="1" x14ac:dyDescent="0.35">
      <c r="A529" s="85"/>
      <c r="B529" s="30"/>
      <c r="C529" s="30"/>
      <c r="D529" s="40" t="s">
        <v>7647</v>
      </c>
      <c r="E529" s="40" t="s">
        <v>7646</v>
      </c>
      <c r="F529" s="69" t="s">
        <v>39</v>
      </c>
      <c r="G529" s="41" t="s">
        <v>7645</v>
      </c>
      <c r="H529" s="41" t="s">
        <v>7644</v>
      </c>
      <c r="I529" s="64" t="s">
        <v>50</v>
      </c>
      <c r="J529" s="83" t="s">
        <v>7643</v>
      </c>
      <c r="K529" s="22" t="s">
        <v>10018</v>
      </c>
    </row>
    <row r="530" spans="1:11" ht="78.599999999999994" thickBot="1" x14ac:dyDescent="0.35">
      <c r="A530" s="85"/>
      <c r="B530" s="30"/>
      <c r="C530" s="30"/>
      <c r="D530" s="40" t="s">
        <v>7642</v>
      </c>
      <c r="E530" s="40" t="s">
        <v>7641</v>
      </c>
      <c r="F530" s="69" t="s">
        <v>39</v>
      </c>
      <c r="G530" s="41" t="s">
        <v>7640</v>
      </c>
      <c r="H530" s="41" t="s">
        <v>7639</v>
      </c>
      <c r="I530" s="64" t="s">
        <v>50</v>
      </c>
      <c r="J530" s="83" t="s">
        <v>7638</v>
      </c>
      <c r="K530" s="22" t="s">
        <v>10019</v>
      </c>
    </row>
    <row r="531" spans="1:11" ht="94.2" thickBot="1" x14ac:dyDescent="0.35">
      <c r="A531" s="85"/>
      <c r="B531" s="30"/>
      <c r="C531" s="30"/>
      <c r="D531" s="40" t="s">
        <v>7637</v>
      </c>
      <c r="E531" s="40" t="s">
        <v>7636</v>
      </c>
      <c r="F531" s="69" t="s">
        <v>39</v>
      </c>
      <c r="G531" s="41" t="s">
        <v>7635</v>
      </c>
      <c r="H531" s="41" t="s">
        <v>416</v>
      </c>
      <c r="I531" s="64" t="s">
        <v>50</v>
      </c>
      <c r="J531" s="83" t="s">
        <v>7634</v>
      </c>
      <c r="K531" s="22" t="s">
        <v>10020</v>
      </c>
    </row>
    <row r="532" spans="1:11" ht="109.8" thickBot="1" x14ac:dyDescent="0.35">
      <c r="A532" s="85"/>
      <c r="B532" s="30"/>
      <c r="C532" s="16" t="s">
        <v>7633</v>
      </c>
      <c r="D532" s="40" t="s">
        <v>7632</v>
      </c>
      <c r="E532" s="40" t="s">
        <v>7631</v>
      </c>
      <c r="F532" s="69" t="s">
        <v>59</v>
      </c>
      <c r="G532" s="41" t="s">
        <v>7630</v>
      </c>
      <c r="H532" s="41" t="s">
        <v>7629</v>
      </c>
      <c r="I532" s="64" t="s">
        <v>50</v>
      </c>
      <c r="J532" s="83" t="s">
        <v>7628</v>
      </c>
      <c r="K532" s="22" t="s">
        <v>10021</v>
      </c>
    </row>
    <row r="533" spans="1:11" ht="109.8" thickBot="1" x14ac:dyDescent="0.35">
      <c r="A533" s="85"/>
      <c r="B533" s="30"/>
      <c r="C533" s="30"/>
      <c r="D533" s="40" t="s">
        <v>7627</v>
      </c>
      <c r="E533" s="40" t="s">
        <v>7626</v>
      </c>
      <c r="F533" s="69" t="s">
        <v>59</v>
      </c>
      <c r="G533" s="41" t="s">
        <v>7625</v>
      </c>
      <c r="H533" s="41" t="s">
        <v>915</v>
      </c>
      <c r="I533" s="64" t="s">
        <v>50</v>
      </c>
      <c r="J533" s="83" t="s">
        <v>7624</v>
      </c>
      <c r="K533" s="22" t="s">
        <v>10022</v>
      </c>
    </row>
    <row r="534" spans="1:11" ht="78.599999999999994" thickBot="1" x14ac:dyDescent="0.35">
      <c r="A534" s="85"/>
      <c r="B534" s="30"/>
      <c r="C534" s="30"/>
      <c r="D534" s="40" t="s">
        <v>7622</v>
      </c>
      <c r="E534" s="40" t="s">
        <v>7623</v>
      </c>
      <c r="F534" s="69" t="s">
        <v>39</v>
      </c>
      <c r="G534" s="41" t="s">
        <v>7622</v>
      </c>
      <c r="H534" s="41" t="s">
        <v>7621</v>
      </c>
      <c r="I534" s="64" t="s">
        <v>50</v>
      </c>
      <c r="J534" s="83" t="s">
        <v>7620</v>
      </c>
      <c r="K534" s="22" t="s">
        <v>10023</v>
      </c>
    </row>
    <row r="535" spans="1:11" ht="94.2" thickBot="1" x14ac:dyDescent="0.35">
      <c r="A535" s="85"/>
      <c r="B535" s="30"/>
      <c r="C535" s="30"/>
      <c r="D535" s="40" t="s">
        <v>7619</v>
      </c>
      <c r="E535" s="40" t="s">
        <v>7618</v>
      </c>
      <c r="F535" s="69" t="s">
        <v>39</v>
      </c>
      <c r="G535" s="41" t="s">
        <v>7617</v>
      </c>
      <c r="H535" s="41" t="s">
        <v>7616</v>
      </c>
      <c r="I535" s="64" t="s">
        <v>50</v>
      </c>
      <c r="J535" s="83" t="s">
        <v>7615</v>
      </c>
      <c r="K535" s="22" t="s">
        <v>10024</v>
      </c>
    </row>
    <row r="536" spans="1:11" ht="94.2" thickBot="1" x14ac:dyDescent="0.35">
      <c r="A536" s="85"/>
      <c r="B536" s="30"/>
      <c r="C536" s="30"/>
      <c r="D536" s="40" t="s">
        <v>7614</v>
      </c>
      <c r="E536" s="40" t="s">
        <v>7613</v>
      </c>
      <c r="F536" s="69" t="s">
        <v>39</v>
      </c>
      <c r="G536" s="41" t="s">
        <v>7612</v>
      </c>
      <c r="H536" s="41" t="s">
        <v>7611</v>
      </c>
      <c r="I536" s="64" t="s">
        <v>50</v>
      </c>
      <c r="J536" s="83" t="s">
        <v>7610</v>
      </c>
      <c r="K536" s="22" t="s">
        <v>10025</v>
      </c>
    </row>
    <row r="537" spans="1:11" ht="94.2" thickBot="1" x14ac:dyDescent="0.35">
      <c r="A537" s="85"/>
      <c r="B537" s="30" t="s">
        <v>3</v>
      </c>
      <c r="C537" s="16" t="s">
        <v>7609</v>
      </c>
      <c r="D537" s="40" t="s">
        <v>7608</v>
      </c>
      <c r="E537" s="40" t="s">
        <v>7607</v>
      </c>
      <c r="F537" s="69" t="s">
        <v>39</v>
      </c>
      <c r="G537" s="41" t="s">
        <v>7606</v>
      </c>
      <c r="H537" s="41" t="s">
        <v>7454</v>
      </c>
      <c r="I537" s="64" t="s">
        <v>50</v>
      </c>
      <c r="J537" s="83" t="s">
        <v>7605</v>
      </c>
      <c r="K537" s="22" t="s">
        <v>10026</v>
      </c>
    </row>
    <row r="538" spans="1:11" ht="94.2" thickBot="1" x14ac:dyDescent="0.35">
      <c r="A538" s="85"/>
      <c r="B538" s="30"/>
      <c r="C538" s="30"/>
      <c r="D538" s="40" t="s">
        <v>7603</v>
      </c>
      <c r="E538" s="40" t="s">
        <v>7604</v>
      </c>
      <c r="F538" s="69" t="s">
        <v>39</v>
      </c>
      <c r="G538" s="41" t="s">
        <v>7603</v>
      </c>
      <c r="H538" s="41" t="s">
        <v>7459</v>
      </c>
      <c r="I538" s="64" t="s">
        <v>50</v>
      </c>
      <c r="J538" s="83" t="s">
        <v>7602</v>
      </c>
      <c r="K538" s="22" t="s">
        <v>10027</v>
      </c>
    </row>
    <row r="539" spans="1:11" ht="109.8" thickBot="1" x14ac:dyDescent="0.35">
      <c r="A539" s="85"/>
      <c r="B539" s="30"/>
      <c r="C539" s="30"/>
      <c r="D539" s="40" t="s">
        <v>7601</v>
      </c>
      <c r="E539" s="40" t="s">
        <v>7600</v>
      </c>
      <c r="F539" s="69" t="s">
        <v>39</v>
      </c>
      <c r="G539" s="41" t="s">
        <v>7599</v>
      </c>
      <c r="H539" s="41" t="s">
        <v>7598</v>
      </c>
      <c r="I539" s="64" t="s">
        <v>50</v>
      </c>
      <c r="J539" s="83" t="s">
        <v>7597</v>
      </c>
      <c r="K539" s="22" t="s">
        <v>10028</v>
      </c>
    </row>
    <row r="540" spans="1:11" ht="78.599999999999994" thickBot="1" x14ac:dyDescent="0.35">
      <c r="A540" s="85"/>
      <c r="B540" s="30"/>
      <c r="C540" s="30"/>
      <c r="D540" s="40" t="s">
        <v>7595</v>
      </c>
      <c r="E540" s="40" t="s">
        <v>7596</v>
      </c>
      <c r="F540" s="69" t="s">
        <v>59</v>
      </c>
      <c r="G540" s="41" t="s">
        <v>7595</v>
      </c>
      <c r="H540" s="41" t="s">
        <v>7594</v>
      </c>
      <c r="I540" s="64" t="s">
        <v>50</v>
      </c>
      <c r="J540" s="84" t="s">
        <v>7593</v>
      </c>
      <c r="K540" s="22" t="s">
        <v>10029</v>
      </c>
    </row>
    <row r="541" spans="1:11" ht="109.8" thickBot="1" x14ac:dyDescent="0.35">
      <c r="A541" s="85"/>
      <c r="B541" s="30"/>
      <c r="C541" s="30"/>
      <c r="D541" s="40" t="s">
        <v>7592</v>
      </c>
      <c r="E541" s="40" t="s">
        <v>7591</v>
      </c>
      <c r="F541" s="69" t="s">
        <v>329</v>
      </c>
      <c r="G541" s="41" t="s">
        <v>7590</v>
      </c>
      <c r="H541" s="41" t="s">
        <v>7589</v>
      </c>
      <c r="I541" s="57" t="s">
        <v>50</v>
      </c>
      <c r="J541" s="84" t="s">
        <v>7588</v>
      </c>
      <c r="K541" s="22" t="s">
        <v>10030</v>
      </c>
    </row>
    <row r="542" spans="1:11" ht="125.4" thickBot="1" x14ac:dyDescent="0.35">
      <c r="A542" s="85"/>
      <c r="B542" s="30"/>
      <c r="C542" s="16" t="s">
        <v>7587</v>
      </c>
      <c r="D542" s="40" t="s">
        <v>7586</v>
      </c>
      <c r="E542" s="40" t="s">
        <v>7585</v>
      </c>
      <c r="F542" s="69" t="s">
        <v>39</v>
      </c>
      <c r="G542" s="41" t="s">
        <v>7584</v>
      </c>
      <c r="H542" s="41" t="s">
        <v>7583</v>
      </c>
      <c r="I542" s="57" t="s">
        <v>50</v>
      </c>
      <c r="J542" s="84" t="s">
        <v>7582</v>
      </c>
      <c r="K542" s="22" t="s">
        <v>9971</v>
      </c>
    </row>
    <row r="543" spans="1:11" ht="94.2" thickBot="1" x14ac:dyDescent="0.35">
      <c r="A543" s="85"/>
      <c r="B543" s="30"/>
      <c r="C543" s="30"/>
      <c r="D543" s="40" t="s">
        <v>7581</v>
      </c>
      <c r="E543" s="40" t="s">
        <v>7580</v>
      </c>
      <c r="F543" s="69" t="s">
        <v>39</v>
      </c>
      <c r="G543" s="41" t="s">
        <v>7579</v>
      </c>
      <c r="H543" s="41" t="s">
        <v>3808</v>
      </c>
      <c r="I543" s="58" t="s">
        <v>36</v>
      </c>
      <c r="J543" s="84" t="s">
        <v>7578</v>
      </c>
      <c r="K543" s="22" t="s">
        <v>9972</v>
      </c>
    </row>
    <row r="544" spans="1:11" ht="109.8" thickBot="1" x14ac:dyDescent="0.35">
      <c r="A544" s="85"/>
      <c r="B544" s="30"/>
      <c r="C544" s="30"/>
      <c r="D544" s="40" t="s">
        <v>7576</v>
      </c>
      <c r="E544" s="40" t="s">
        <v>7577</v>
      </c>
      <c r="F544" s="69" t="s">
        <v>39</v>
      </c>
      <c r="G544" s="41" t="s">
        <v>7576</v>
      </c>
      <c r="H544" s="41" t="s">
        <v>7575</v>
      </c>
      <c r="I544" s="58" t="s">
        <v>36</v>
      </c>
      <c r="J544" s="84" t="s">
        <v>7574</v>
      </c>
      <c r="K544" s="22" t="s">
        <v>9973</v>
      </c>
    </row>
    <row r="545" spans="1:11" ht="109.8" thickBot="1" x14ac:dyDescent="0.35">
      <c r="A545" s="85"/>
      <c r="B545" s="30"/>
      <c r="C545" s="30"/>
      <c r="D545" s="40" t="s">
        <v>7573</v>
      </c>
      <c r="E545" s="40" t="s">
        <v>7572</v>
      </c>
      <c r="F545" s="69" t="s">
        <v>59</v>
      </c>
      <c r="G545" s="41" t="s">
        <v>7571</v>
      </c>
      <c r="H545" s="41" t="s">
        <v>7570</v>
      </c>
      <c r="I545" s="57" t="s">
        <v>50</v>
      </c>
      <c r="J545" s="84" t="s">
        <v>7569</v>
      </c>
      <c r="K545" s="22" t="s">
        <v>9974</v>
      </c>
    </row>
    <row r="546" spans="1:11" ht="94.2" thickBot="1" x14ac:dyDescent="0.35">
      <c r="A546" s="85"/>
      <c r="B546" s="30"/>
      <c r="C546" s="30"/>
      <c r="D546" s="40" t="s">
        <v>7568</v>
      </c>
      <c r="E546" s="40" t="s">
        <v>7567</v>
      </c>
      <c r="F546" s="69" t="s">
        <v>59</v>
      </c>
      <c r="G546" s="41" t="s">
        <v>7566</v>
      </c>
      <c r="H546" s="41" t="s">
        <v>7565</v>
      </c>
      <c r="I546" s="57" t="s">
        <v>50</v>
      </c>
      <c r="J546" s="84" t="s">
        <v>7564</v>
      </c>
      <c r="K546" s="22" t="s">
        <v>9975</v>
      </c>
    </row>
    <row r="547" spans="1:11" ht="125.4" thickBot="1" x14ac:dyDescent="0.35">
      <c r="A547" s="85"/>
      <c r="B547" s="30"/>
      <c r="C547" s="16" t="s">
        <v>7563</v>
      </c>
      <c r="D547" s="40" t="s">
        <v>7562</v>
      </c>
      <c r="E547" s="40" t="s">
        <v>7561</v>
      </c>
      <c r="F547" s="69" t="s">
        <v>39</v>
      </c>
      <c r="G547" s="41" t="s">
        <v>7560</v>
      </c>
      <c r="H547" s="41" t="s">
        <v>7559</v>
      </c>
      <c r="I547" s="58" t="s">
        <v>36</v>
      </c>
      <c r="J547" s="84" t="s">
        <v>7558</v>
      </c>
      <c r="K547" s="22" t="s">
        <v>9976</v>
      </c>
    </row>
    <row r="548" spans="1:11" ht="109.8" thickBot="1" x14ac:dyDescent="0.35">
      <c r="A548" s="85"/>
      <c r="B548" s="30"/>
      <c r="C548" s="30"/>
      <c r="D548" s="40" t="s">
        <v>7556</v>
      </c>
      <c r="E548" s="40" t="s">
        <v>7557</v>
      </c>
      <c r="F548" s="69" t="s">
        <v>39</v>
      </c>
      <c r="G548" s="41" t="s">
        <v>7556</v>
      </c>
      <c r="H548" s="41" t="s">
        <v>7555</v>
      </c>
      <c r="I548" s="58" t="s">
        <v>36</v>
      </c>
      <c r="J548" s="84" t="s">
        <v>7554</v>
      </c>
      <c r="K548" s="22" t="s">
        <v>9977</v>
      </c>
    </row>
    <row r="549" spans="1:11" ht="109.8" thickBot="1" x14ac:dyDescent="0.35">
      <c r="A549" s="85"/>
      <c r="B549" s="30"/>
      <c r="C549" s="30"/>
      <c r="D549" s="40" t="s">
        <v>7552</v>
      </c>
      <c r="E549" s="40" t="s">
        <v>7553</v>
      </c>
      <c r="F549" s="69" t="s">
        <v>39</v>
      </c>
      <c r="G549" s="41" t="s">
        <v>7552</v>
      </c>
      <c r="H549" s="41" t="s">
        <v>7551</v>
      </c>
      <c r="I549" s="57" t="s">
        <v>50</v>
      </c>
      <c r="J549" s="84" t="s">
        <v>7550</v>
      </c>
      <c r="K549" s="22" t="s">
        <v>9978</v>
      </c>
    </row>
    <row r="550" spans="1:11" ht="125.4" thickBot="1" x14ac:dyDescent="0.35">
      <c r="A550" s="85"/>
      <c r="B550" s="30"/>
      <c r="C550" s="30"/>
      <c r="D550" s="40" t="s">
        <v>7549</v>
      </c>
      <c r="E550" s="40" t="s">
        <v>7548</v>
      </c>
      <c r="F550" s="69" t="s">
        <v>39</v>
      </c>
      <c r="G550" s="41" t="s">
        <v>7547</v>
      </c>
      <c r="H550" s="41" t="s">
        <v>7546</v>
      </c>
      <c r="I550" s="57" t="s">
        <v>50</v>
      </c>
      <c r="J550" s="84" t="s">
        <v>7545</v>
      </c>
      <c r="K550" s="22" t="s">
        <v>9979</v>
      </c>
    </row>
    <row r="551" spans="1:11" ht="109.8" thickBot="1" x14ac:dyDescent="0.35">
      <c r="A551" s="85"/>
      <c r="B551" s="30"/>
      <c r="C551" s="30"/>
      <c r="D551" s="40" t="s">
        <v>7544</v>
      </c>
      <c r="E551" s="40" t="s">
        <v>7543</v>
      </c>
      <c r="F551" s="69" t="s">
        <v>329</v>
      </c>
      <c r="G551" s="41" t="s">
        <v>7542</v>
      </c>
      <c r="H551" s="41" t="s">
        <v>7541</v>
      </c>
      <c r="I551" s="58" t="s">
        <v>36</v>
      </c>
      <c r="J551" s="84" t="s">
        <v>7540</v>
      </c>
      <c r="K551" s="22" t="s">
        <v>9980</v>
      </c>
    </row>
    <row r="552" spans="1:11" ht="109.8" thickBot="1" x14ac:dyDescent="0.35">
      <c r="A552" s="85"/>
      <c r="B552" s="30"/>
      <c r="C552" s="16" t="s">
        <v>7539</v>
      </c>
      <c r="D552" s="40" t="s">
        <v>7538</v>
      </c>
      <c r="E552" s="40" t="s">
        <v>7537</v>
      </c>
      <c r="F552" s="69" t="s">
        <v>39</v>
      </c>
      <c r="G552" s="41" t="s">
        <v>7536</v>
      </c>
      <c r="H552" s="41" t="s">
        <v>7535</v>
      </c>
      <c r="I552" s="57" t="s">
        <v>50</v>
      </c>
      <c r="J552" s="84" t="s">
        <v>7534</v>
      </c>
      <c r="K552" s="22" t="s">
        <v>9981</v>
      </c>
    </row>
    <row r="553" spans="1:11" ht="94.2" thickBot="1" x14ac:dyDescent="0.35">
      <c r="A553" s="85"/>
      <c r="B553" s="30"/>
      <c r="C553" s="30"/>
      <c r="D553" s="40" t="s">
        <v>7533</v>
      </c>
      <c r="E553" s="40" t="s">
        <v>7532</v>
      </c>
      <c r="F553" s="69" t="s">
        <v>39</v>
      </c>
      <c r="G553" s="41" t="s">
        <v>7531</v>
      </c>
      <c r="H553" s="41" t="s">
        <v>7530</v>
      </c>
      <c r="I553" s="57" t="s">
        <v>50</v>
      </c>
      <c r="J553" s="84" t="s">
        <v>7529</v>
      </c>
      <c r="K553" s="22" t="s">
        <v>9982</v>
      </c>
    </row>
    <row r="554" spans="1:11" ht="94.2" thickBot="1" x14ac:dyDescent="0.35">
      <c r="A554" s="85"/>
      <c r="B554" s="30"/>
      <c r="C554" s="30"/>
      <c r="D554" s="40" t="s">
        <v>7528</v>
      </c>
      <c r="E554" s="40" t="s">
        <v>7527</v>
      </c>
      <c r="F554" s="69" t="s">
        <v>59</v>
      </c>
      <c r="G554" s="41" t="s">
        <v>7526</v>
      </c>
      <c r="H554" s="41" t="s">
        <v>7525</v>
      </c>
      <c r="I554" s="57" t="s">
        <v>50</v>
      </c>
      <c r="J554" s="84" t="s">
        <v>7524</v>
      </c>
      <c r="K554" s="22" t="s">
        <v>9983</v>
      </c>
    </row>
    <row r="555" spans="1:11" ht="94.2" thickBot="1" x14ac:dyDescent="0.35">
      <c r="A555" s="85"/>
      <c r="B555" s="30"/>
      <c r="C555" s="30"/>
      <c r="D555" s="40" t="s">
        <v>7523</v>
      </c>
      <c r="E555" s="40" t="s">
        <v>7522</v>
      </c>
      <c r="F555" s="69" t="s">
        <v>39</v>
      </c>
      <c r="G555" s="41" t="s">
        <v>7521</v>
      </c>
      <c r="H555" s="41" t="s">
        <v>7520</v>
      </c>
      <c r="I555" s="57" t="s">
        <v>50</v>
      </c>
      <c r="J555" s="84" t="s">
        <v>7519</v>
      </c>
      <c r="K555" s="22" t="s">
        <v>9984</v>
      </c>
    </row>
    <row r="556" spans="1:11" ht="78.599999999999994" thickBot="1" x14ac:dyDescent="0.35">
      <c r="A556" s="85"/>
      <c r="B556" s="30"/>
      <c r="C556" s="30"/>
      <c r="D556" s="40" t="s">
        <v>7518</v>
      </c>
      <c r="E556" s="40" t="s">
        <v>7517</v>
      </c>
      <c r="F556" s="69" t="s">
        <v>329</v>
      </c>
      <c r="G556" s="41" t="s">
        <v>7516</v>
      </c>
      <c r="H556" s="41" t="s">
        <v>7515</v>
      </c>
      <c r="I556" s="57" t="s">
        <v>50</v>
      </c>
      <c r="J556" s="84" t="s">
        <v>7514</v>
      </c>
      <c r="K556" s="22" t="s">
        <v>9985</v>
      </c>
    </row>
    <row r="557" spans="1:11" ht="109.8" thickBot="1" x14ac:dyDescent="0.35">
      <c r="A557" s="85"/>
      <c r="B557" s="30"/>
      <c r="C557" s="30" t="s">
        <v>7513</v>
      </c>
      <c r="D557" s="40" t="s">
        <v>7512</v>
      </c>
      <c r="E557" s="40" t="s">
        <v>7511</v>
      </c>
      <c r="F557" s="69" t="s">
        <v>329</v>
      </c>
      <c r="G557" s="41" t="s">
        <v>7510</v>
      </c>
      <c r="H557" s="41" t="s">
        <v>7509</v>
      </c>
      <c r="I557" s="58" t="s">
        <v>36</v>
      </c>
      <c r="J557" s="84" t="s">
        <v>7508</v>
      </c>
      <c r="K557" s="22" t="s">
        <v>9986</v>
      </c>
    </row>
    <row r="558" spans="1:11" ht="94.2" thickBot="1" x14ac:dyDescent="0.35">
      <c r="A558" s="85"/>
      <c r="B558" s="30"/>
      <c r="C558" s="30"/>
      <c r="D558" s="40" t="s">
        <v>7507</v>
      </c>
      <c r="E558" s="40" t="s">
        <v>7506</v>
      </c>
      <c r="F558" s="69" t="s">
        <v>59</v>
      </c>
      <c r="G558" s="41" t="s">
        <v>7505</v>
      </c>
      <c r="H558" s="41" t="s">
        <v>7504</v>
      </c>
      <c r="I558" s="58" t="s">
        <v>36</v>
      </c>
      <c r="J558" s="84" t="s">
        <v>7503</v>
      </c>
      <c r="K558" s="22" t="s">
        <v>9987</v>
      </c>
    </row>
    <row r="559" spans="1:11" ht="109.8" thickBot="1" x14ac:dyDescent="0.35">
      <c r="A559" s="85"/>
      <c r="B559" s="30"/>
      <c r="C559" s="30"/>
      <c r="D559" s="40" t="s">
        <v>7502</v>
      </c>
      <c r="E559" s="40" t="s">
        <v>7501</v>
      </c>
      <c r="F559" s="69" t="s">
        <v>59</v>
      </c>
      <c r="G559" s="41" t="s">
        <v>7500</v>
      </c>
      <c r="H559" s="41" t="s">
        <v>7499</v>
      </c>
      <c r="I559" s="58" t="s">
        <v>36</v>
      </c>
      <c r="J559" s="84" t="s">
        <v>7498</v>
      </c>
      <c r="K559" s="22" t="s">
        <v>9988</v>
      </c>
    </row>
    <row r="560" spans="1:11" ht="109.8" thickBot="1" x14ac:dyDescent="0.35">
      <c r="A560" s="85"/>
      <c r="B560" s="30"/>
      <c r="C560" s="30"/>
      <c r="D560" s="40" t="s">
        <v>7497</v>
      </c>
      <c r="E560" s="40" t="s">
        <v>7496</v>
      </c>
      <c r="F560" s="69" t="s">
        <v>39</v>
      </c>
      <c r="G560" s="41" t="s">
        <v>7495</v>
      </c>
      <c r="H560" s="41" t="s">
        <v>7494</v>
      </c>
      <c r="I560" s="57" t="s">
        <v>50</v>
      </c>
      <c r="J560" s="84" t="s">
        <v>7493</v>
      </c>
      <c r="K560" s="22" t="s">
        <v>9989</v>
      </c>
    </row>
    <row r="561" spans="1:11" ht="109.8" thickBot="1" x14ac:dyDescent="0.35">
      <c r="A561" s="85"/>
      <c r="B561" s="30"/>
      <c r="C561" s="30"/>
      <c r="D561" s="40" t="s">
        <v>7492</v>
      </c>
      <c r="E561" s="40" t="s">
        <v>7491</v>
      </c>
      <c r="F561" s="69" t="s">
        <v>39</v>
      </c>
      <c r="G561" s="41" t="s">
        <v>7490</v>
      </c>
      <c r="H561" s="41" t="s">
        <v>7489</v>
      </c>
      <c r="I561" s="57" t="s">
        <v>50</v>
      </c>
      <c r="J561" s="84" t="s">
        <v>7488</v>
      </c>
      <c r="K561" s="22" t="s">
        <v>9990</v>
      </c>
    </row>
    <row r="562" spans="1:11" ht="94.2" thickBot="1" x14ac:dyDescent="0.35">
      <c r="A562" s="85"/>
      <c r="B562" s="30" t="s">
        <v>4</v>
      </c>
      <c r="C562" s="16" t="s">
        <v>7487</v>
      </c>
      <c r="D562" s="40" t="s">
        <v>7486</v>
      </c>
      <c r="E562" s="40" t="s">
        <v>7485</v>
      </c>
      <c r="F562" s="69" t="s">
        <v>39</v>
      </c>
      <c r="G562" s="41" t="s">
        <v>7484</v>
      </c>
      <c r="H562" s="41" t="s">
        <v>7483</v>
      </c>
      <c r="I562" s="57" t="s">
        <v>50</v>
      </c>
      <c r="J562" s="84" t="s">
        <v>7482</v>
      </c>
      <c r="K562" s="22" t="s">
        <v>9991</v>
      </c>
    </row>
    <row r="563" spans="1:11" ht="109.8" thickBot="1" x14ac:dyDescent="0.35">
      <c r="A563" s="85"/>
      <c r="B563" s="30"/>
      <c r="C563" s="30"/>
      <c r="D563" s="40" t="s">
        <v>7481</v>
      </c>
      <c r="E563" s="40" t="s">
        <v>7480</v>
      </c>
      <c r="F563" s="69" t="s">
        <v>39</v>
      </c>
      <c r="G563" s="41" t="s">
        <v>7479</v>
      </c>
      <c r="H563" s="41" t="s">
        <v>7478</v>
      </c>
      <c r="I563" s="57" t="s">
        <v>50</v>
      </c>
      <c r="J563" s="84" t="s">
        <v>7477</v>
      </c>
      <c r="K563" s="22" t="s">
        <v>9992</v>
      </c>
    </row>
    <row r="564" spans="1:11" ht="78.599999999999994" thickBot="1" x14ac:dyDescent="0.35">
      <c r="A564" s="85"/>
      <c r="B564" s="30"/>
      <c r="C564" s="30"/>
      <c r="D564" s="40" t="s">
        <v>7476</v>
      </c>
      <c r="E564" s="40" t="s">
        <v>7475</v>
      </c>
      <c r="F564" s="69" t="s">
        <v>39</v>
      </c>
      <c r="G564" s="41" t="s">
        <v>7474</v>
      </c>
      <c r="H564" s="41" t="s">
        <v>7473</v>
      </c>
      <c r="I564" s="58" t="s">
        <v>36</v>
      </c>
      <c r="J564" s="84" t="s">
        <v>7472</v>
      </c>
      <c r="K564" s="22" t="s">
        <v>9993</v>
      </c>
    </row>
    <row r="565" spans="1:11" ht="94.2" thickBot="1" x14ac:dyDescent="0.35">
      <c r="A565" s="85"/>
      <c r="B565" s="30"/>
      <c r="C565" s="30"/>
      <c r="D565" s="40" t="s">
        <v>7470</v>
      </c>
      <c r="E565" s="40" t="s">
        <v>7471</v>
      </c>
      <c r="F565" s="69" t="s">
        <v>59</v>
      </c>
      <c r="G565" s="41" t="s">
        <v>7470</v>
      </c>
      <c r="H565" s="41" t="s">
        <v>7469</v>
      </c>
      <c r="I565" s="57" t="s">
        <v>50</v>
      </c>
      <c r="J565" s="84" t="s">
        <v>7468</v>
      </c>
      <c r="K565" s="22" t="s">
        <v>9994</v>
      </c>
    </row>
    <row r="566" spans="1:11" ht="94.2" thickBot="1" x14ac:dyDescent="0.35">
      <c r="A566" s="85"/>
      <c r="B566" s="30"/>
      <c r="C566" s="30"/>
      <c r="D566" s="40" t="s">
        <v>7467</v>
      </c>
      <c r="E566" s="40" t="s">
        <v>7466</v>
      </c>
      <c r="F566" s="69" t="s">
        <v>39</v>
      </c>
      <c r="G566" s="41" t="s">
        <v>7465</v>
      </c>
      <c r="H566" s="41" t="s">
        <v>7464</v>
      </c>
      <c r="I566" s="58" t="s">
        <v>36</v>
      </c>
      <c r="J566" s="84" t="s">
        <v>7463</v>
      </c>
      <c r="K566" s="22" t="s">
        <v>9995</v>
      </c>
    </row>
    <row r="567" spans="1:11" ht="109.8" thickBot="1" x14ac:dyDescent="0.35">
      <c r="A567" s="85"/>
      <c r="B567" s="30"/>
      <c r="C567" s="30" t="s">
        <v>7462</v>
      </c>
      <c r="D567" s="40" t="s">
        <v>7460</v>
      </c>
      <c r="E567" s="40" t="s">
        <v>7461</v>
      </c>
      <c r="F567" s="69" t="s">
        <v>329</v>
      </c>
      <c r="G567" s="41" t="s">
        <v>7460</v>
      </c>
      <c r="H567" s="41" t="s">
        <v>7459</v>
      </c>
      <c r="I567" s="57" t="s">
        <v>50</v>
      </c>
      <c r="J567" s="84" t="s">
        <v>7458</v>
      </c>
      <c r="K567" s="22" t="s">
        <v>9996</v>
      </c>
    </row>
    <row r="568" spans="1:11" ht="109.8" thickBot="1" x14ac:dyDescent="0.35">
      <c r="A568" s="85"/>
      <c r="B568" s="30"/>
      <c r="C568" s="30"/>
      <c r="D568" s="40" t="s">
        <v>7457</v>
      </c>
      <c r="E568" s="40" t="s">
        <v>7456</v>
      </c>
      <c r="F568" s="69" t="s">
        <v>39</v>
      </c>
      <c r="G568" s="41" t="s">
        <v>7455</v>
      </c>
      <c r="H568" s="41" t="s">
        <v>7454</v>
      </c>
      <c r="I568" s="57" t="s">
        <v>50</v>
      </c>
      <c r="J568" s="84" t="s">
        <v>7453</v>
      </c>
      <c r="K568" s="22" t="s">
        <v>9997</v>
      </c>
    </row>
    <row r="569" spans="1:11" ht="78.599999999999994" thickBot="1" x14ac:dyDescent="0.35">
      <c r="A569" s="85"/>
      <c r="B569" s="30"/>
      <c r="C569" s="30"/>
      <c r="D569" s="40" t="s">
        <v>7451</v>
      </c>
      <c r="E569" s="40" t="s">
        <v>7452</v>
      </c>
      <c r="F569" s="69" t="s">
        <v>59</v>
      </c>
      <c r="G569" s="41" t="s">
        <v>7451</v>
      </c>
      <c r="H569" s="41" t="s">
        <v>7450</v>
      </c>
      <c r="I569" s="58" t="s">
        <v>36</v>
      </c>
      <c r="J569" s="84" t="s">
        <v>7449</v>
      </c>
      <c r="K569" s="22" t="s">
        <v>9998</v>
      </c>
    </row>
    <row r="570" spans="1:11" ht="94.2" thickBot="1" x14ac:dyDescent="0.35">
      <c r="A570" s="85"/>
      <c r="B570" s="30"/>
      <c r="C570" s="30"/>
      <c r="D570" s="40" t="s">
        <v>7448</v>
      </c>
      <c r="E570" s="40" t="s">
        <v>7447</v>
      </c>
      <c r="F570" s="69" t="s">
        <v>59</v>
      </c>
      <c r="G570" s="41" t="s">
        <v>7446</v>
      </c>
      <c r="H570" s="41" t="s">
        <v>7445</v>
      </c>
      <c r="I570" s="57" t="s">
        <v>50</v>
      </c>
      <c r="J570" s="84" t="s">
        <v>4903</v>
      </c>
      <c r="K570" s="22" t="s">
        <v>9999</v>
      </c>
    </row>
    <row r="571" spans="1:11" ht="78.599999999999994" thickBot="1" x14ac:dyDescent="0.35">
      <c r="A571" s="85"/>
      <c r="B571" s="30"/>
      <c r="C571" s="30"/>
      <c r="D571" s="40" t="s">
        <v>7444</v>
      </c>
      <c r="E571" s="40" t="s">
        <v>7443</v>
      </c>
      <c r="F571" s="69" t="s">
        <v>39</v>
      </c>
      <c r="G571" s="41" t="s">
        <v>7442</v>
      </c>
      <c r="H571" s="17" t="s">
        <v>7441</v>
      </c>
      <c r="I571" s="58" t="s">
        <v>36</v>
      </c>
      <c r="J571" s="84" t="s">
        <v>7440</v>
      </c>
      <c r="K571" s="22" t="s">
        <v>10000</v>
      </c>
    </row>
    <row r="572" spans="1:11" ht="109.8" thickBot="1" x14ac:dyDescent="0.35">
      <c r="A572" s="85"/>
      <c r="B572" s="30"/>
      <c r="C572" s="30" t="s">
        <v>7439</v>
      </c>
      <c r="D572" s="40" t="s">
        <v>7438</v>
      </c>
      <c r="E572" s="40" t="s">
        <v>7437</v>
      </c>
      <c r="F572" s="69" t="s">
        <v>39</v>
      </c>
      <c r="G572" s="41" t="s">
        <v>7436</v>
      </c>
      <c r="H572" s="17" t="s">
        <v>7435</v>
      </c>
      <c r="I572" s="58" t="s">
        <v>36</v>
      </c>
      <c r="J572" s="84" t="s">
        <v>7434</v>
      </c>
      <c r="K572" s="22" t="s">
        <v>10001</v>
      </c>
    </row>
    <row r="573" spans="1:11" ht="78.599999999999994" thickBot="1" x14ac:dyDescent="0.35">
      <c r="A573" s="85"/>
      <c r="B573" s="30"/>
      <c r="C573" s="30"/>
      <c r="D573" s="40" t="s">
        <v>7433</v>
      </c>
      <c r="E573" s="40" t="s">
        <v>7432</v>
      </c>
      <c r="F573" s="69" t="s">
        <v>39</v>
      </c>
      <c r="G573" s="41" t="s">
        <v>7431</v>
      </c>
      <c r="H573" s="17" t="s">
        <v>7430</v>
      </c>
      <c r="I573" s="57" t="s">
        <v>50</v>
      </c>
      <c r="J573" s="84" t="s">
        <v>7429</v>
      </c>
      <c r="K573" s="22" t="s">
        <v>10002</v>
      </c>
    </row>
    <row r="574" spans="1:11" ht="94.2" thickBot="1" x14ac:dyDescent="0.35">
      <c r="A574" s="85"/>
      <c r="B574" s="30"/>
      <c r="C574" s="30"/>
      <c r="D574" s="40" t="s">
        <v>7428</v>
      </c>
      <c r="E574" s="40" t="s">
        <v>7427</v>
      </c>
      <c r="F574" s="69" t="s">
        <v>59</v>
      </c>
      <c r="G574" s="41" t="s">
        <v>7426</v>
      </c>
      <c r="H574" s="17" t="s">
        <v>7425</v>
      </c>
      <c r="I574" s="57" t="s">
        <v>50</v>
      </c>
      <c r="J574" s="84" t="s">
        <v>7424</v>
      </c>
      <c r="K574" s="22" t="s">
        <v>10003</v>
      </c>
    </row>
    <row r="575" spans="1:11" ht="109.8" thickBot="1" x14ac:dyDescent="0.35">
      <c r="A575" s="85"/>
      <c r="B575" s="30"/>
      <c r="C575" s="30"/>
      <c r="D575" s="40" t="s">
        <v>7423</v>
      </c>
      <c r="E575" s="40" t="s">
        <v>7422</v>
      </c>
      <c r="F575" s="69" t="s">
        <v>329</v>
      </c>
      <c r="G575" s="41" t="s">
        <v>7421</v>
      </c>
      <c r="H575" s="17" t="s">
        <v>7420</v>
      </c>
      <c r="I575" s="58" t="s">
        <v>36</v>
      </c>
      <c r="J575" s="84" t="s">
        <v>7419</v>
      </c>
      <c r="K575" s="22" t="s">
        <v>10004</v>
      </c>
    </row>
    <row r="576" spans="1:11" ht="94.2" thickBot="1" x14ac:dyDescent="0.35">
      <c r="A576" s="85"/>
      <c r="B576" s="30"/>
      <c r="C576" s="30"/>
      <c r="D576" s="40" t="s">
        <v>7418</v>
      </c>
      <c r="E576" s="40" t="s">
        <v>7417</v>
      </c>
      <c r="F576" s="69" t="s">
        <v>329</v>
      </c>
      <c r="G576" s="41" t="s">
        <v>7416</v>
      </c>
      <c r="H576" s="17" t="s">
        <v>7415</v>
      </c>
      <c r="I576" s="58" t="s">
        <v>36</v>
      </c>
      <c r="J576" s="84" t="s">
        <v>7414</v>
      </c>
      <c r="K576" s="22" t="s">
        <v>10005</v>
      </c>
    </row>
    <row r="577" spans="1:11" ht="94.2" thickBot="1" x14ac:dyDescent="0.35">
      <c r="A577" s="85"/>
      <c r="B577" s="30"/>
      <c r="C577" s="30" t="s">
        <v>7413</v>
      </c>
      <c r="D577" s="40" t="s">
        <v>7412</v>
      </c>
      <c r="E577" s="40" t="s">
        <v>7411</v>
      </c>
      <c r="F577" s="69" t="s">
        <v>39</v>
      </c>
      <c r="G577" s="41" t="s">
        <v>7410</v>
      </c>
      <c r="H577" s="17" t="s">
        <v>7409</v>
      </c>
      <c r="I577" s="57" t="s">
        <v>50</v>
      </c>
      <c r="J577" s="84" t="s">
        <v>7408</v>
      </c>
      <c r="K577" s="22" t="s">
        <v>10006</v>
      </c>
    </row>
    <row r="578" spans="1:11" ht="78.599999999999994" thickBot="1" x14ac:dyDescent="0.35">
      <c r="A578" s="85"/>
      <c r="B578" s="30"/>
      <c r="C578" s="30"/>
      <c r="D578" s="40" t="s">
        <v>7406</v>
      </c>
      <c r="E578" s="40" t="s">
        <v>7407</v>
      </c>
      <c r="F578" s="69" t="s">
        <v>59</v>
      </c>
      <c r="G578" s="41" t="s">
        <v>7406</v>
      </c>
      <c r="H578" s="17" t="s">
        <v>7405</v>
      </c>
      <c r="I578" s="58" t="s">
        <v>36</v>
      </c>
      <c r="J578" s="84" t="s">
        <v>7404</v>
      </c>
      <c r="K578" s="22" t="s">
        <v>10007</v>
      </c>
    </row>
    <row r="579" spans="1:11" ht="78.599999999999994" thickBot="1" x14ac:dyDescent="0.35">
      <c r="A579" s="85"/>
      <c r="B579" s="30"/>
      <c r="C579" s="30"/>
      <c r="D579" s="40" t="s">
        <v>7403</v>
      </c>
      <c r="E579" s="40" t="s">
        <v>7402</v>
      </c>
      <c r="F579" s="69" t="s">
        <v>39</v>
      </c>
      <c r="G579" s="41" t="s">
        <v>7401</v>
      </c>
      <c r="H579" s="17" t="s">
        <v>7400</v>
      </c>
      <c r="I579" s="57" t="s">
        <v>50</v>
      </c>
      <c r="J579" s="84" t="s">
        <v>7399</v>
      </c>
      <c r="K579" s="22" t="s">
        <v>10008</v>
      </c>
    </row>
    <row r="580" spans="1:11" ht="63" thickBot="1" x14ac:dyDescent="0.35">
      <c r="A580" s="85"/>
      <c r="B580" s="30"/>
      <c r="C580" s="30"/>
      <c r="D580" s="40" t="s">
        <v>7398</v>
      </c>
      <c r="E580" s="40" t="s">
        <v>7397</v>
      </c>
      <c r="F580" s="69" t="s">
        <v>39</v>
      </c>
      <c r="G580" s="41" t="s">
        <v>7396</v>
      </c>
      <c r="H580" s="17" t="s">
        <v>7395</v>
      </c>
      <c r="I580" s="57" t="s">
        <v>50</v>
      </c>
      <c r="J580" s="84" t="s">
        <v>7394</v>
      </c>
      <c r="K580" s="22" t="s">
        <v>10009</v>
      </c>
    </row>
    <row r="581" spans="1:11" ht="94.2" thickBot="1" x14ac:dyDescent="0.35">
      <c r="A581" s="85"/>
      <c r="B581" s="30"/>
      <c r="C581" s="30"/>
      <c r="D581" s="40" t="s">
        <v>7393</v>
      </c>
      <c r="E581" s="40" t="s">
        <v>7392</v>
      </c>
      <c r="F581" s="69" t="s">
        <v>39</v>
      </c>
      <c r="G581" s="41" t="s">
        <v>7391</v>
      </c>
      <c r="H581" s="17" t="s">
        <v>7390</v>
      </c>
      <c r="I581" s="58" t="s">
        <v>36</v>
      </c>
      <c r="J581" s="84" t="s">
        <v>7389</v>
      </c>
      <c r="K581" s="22" t="s">
        <v>10010</v>
      </c>
    </row>
    <row r="582" spans="1:11" ht="78.599999999999994" thickBot="1" x14ac:dyDescent="0.35">
      <c r="A582" s="85"/>
      <c r="B582" s="30"/>
      <c r="C582" s="30" t="s">
        <v>7388</v>
      </c>
      <c r="D582" s="40" t="s">
        <v>7387</v>
      </c>
      <c r="E582" s="40" t="s">
        <v>7386</v>
      </c>
      <c r="F582" s="69" t="s">
        <v>59</v>
      </c>
      <c r="G582" s="41" t="s">
        <v>7385</v>
      </c>
      <c r="H582" s="17" t="s">
        <v>7384</v>
      </c>
      <c r="I582" s="57" t="s">
        <v>50</v>
      </c>
      <c r="J582" s="84" t="s">
        <v>7383</v>
      </c>
      <c r="K582" s="22" t="s">
        <v>10011</v>
      </c>
    </row>
    <row r="583" spans="1:11" ht="94.2" thickBot="1" x14ac:dyDescent="0.35">
      <c r="A583" s="85"/>
      <c r="B583" s="30"/>
      <c r="C583" s="30"/>
      <c r="D583" s="40" t="s">
        <v>7382</v>
      </c>
      <c r="E583" s="40" t="s">
        <v>7381</v>
      </c>
      <c r="F583" s="69" t="s">
        <v>39</v>
      </c>
      <c r="G583" s="41" t="s">
        <v>7380</v>
      </c>
      <c r="H583" s="17" t="s">
        <v>7379</v>
      </c>
      <c r="I583" s="57" t="s">
        <v>50</v>
      </c>
      <c r="J583" s="84" t="s">
        <v>7378</v>
      </c>
      <c r="K583" s="22" t="s">
        <v>10012</v>
      </c>
    </row>
    <row r="584" spans="1:11" ht="78.599999999999994" thickBot="1" x14ac:dyDescent="0.35">
      <c r="A584" s="85"/>
      <c r="B584" s="30"/>
      <c r="C584" s="30"/>
      <c r="D584" s="40" t="s">
        <v>7377</v>
      </c>
      <c r="E584" s="40" t="s">
        <v>7376</v>
      </c>
      <c r="F584" s="69" t="s">
        <v>39</v>
      </c>
      <c r="G584" s="41" t="s">
        <v>7375</v>
      </c>
      <c r="H584" s="17" t="s">
        <v>7374</v>
      </c>
      <c r="I584" s="57" t="s">
        <v>50</v>
      </c>
      <c r="J584" s="84" t="s">
        <v>7373</v>
      </c>
      <c r="K584" s="22" t="s">
        <v>10013</v>
      </c>
    </row>
    <row r="585" spans="1:11" ht="94.2" thickBot="1" x14ac:dyDescent="0.35">
      <c r="A585" s="85"/>
      <c r="B585" s="30"/>
      <c r="C585" s="30"/>
      <c r="D585" s="40" t="s">
        <v>7372</v>
      </c>
      <c r="E585" s="40" t="s">
        <v>7371</v>
      </c>
      <c r="F585" s="69" t="s">
        <v>39</v>
      </c>
      <c r="G585" s="41" t="s">
        <v>7370</v>
      </c>
      <c r="H585" s="17" t="s">
        <v>7369</v>
      </c>
      <c r="I585" s="58" t="s">
        <v>36</v>
      </c>
      <c r="J585" s="84" t="s">
        <v>7368</v>
      </c>
      <c r="K585" s="22" t="s">
        <v>10014</v>
      </c>
    </row>
    <row r="586" spans="1:11" ht="94.2" thickBot="1" x14ac:dyDescent="0.35">
      <c r="A586" s="85"/>
      <c r="B586" s="30"/>
      <c r="C586" s="30"/>
      <c r="D586" s="40" t="s">
        <v>7367</v>
      </c>
      <c r="E586" s="40" t="s">
        <v>7366</v>
      </c>
      <c r="F586" s="69" t="s">
        <v>39</v>
      </c>
      <c r="G586" s="41" t="s">
        <v>7365</v>
      </c>
      <c r="H586" s="17" t="s">
        <v>7364</v>
      </c>
      <c r="I586" s="57" t="s">
        <v>50</v>
      </c>
      <c r="J586" s="84" t="s">
        <v>7363</v>
      </c>
      <c r="K586" s="22" t="s">
        <v>10015</v>
      </c>
    </row>
    <row r="587" spans="1:11" ht="94.2" thickBot="1" x14ac:dyDescent="0.35">
      <c r="A587" s="85"/>
      <c r="B587" s="30" t="s">
        <v>5</v>
      </c>
      <c r="C587" s="16" t="s">
        <v>7362</v>
      </c>
      <c r="D587" s="40" t="s">
        <v>7361</v>
      </c>
      <c r="E587" s="40" t="s">
        <v>7360</v>
      </c>
      <c r="F587" s="69" t="s">
        <v>59</v>
      </c>
      <c r="G587" s="41" t="s">
        <v>7359</v>
      </c>
      <c r="H587" s="17" t="s">
        <v>7358</v>
      </c>
      <c r="I587" s="57" t="s">
        <v>50</v>
      </c>
      <c r="J587" s="84" t="s">
        <v>7357</v>
      </c>
      <c r="K587" s="22" t="s">
        <v>10016</v>
      </c>
    </row>
    <row r="588" spans="1:11" ht="78.599999999999994" thickBot="1" x14ac:dyDescent="0.35">
      <c r="A588" s="85"/>
      <c r="B588" s="30"/>
      <c r="C588" s="30"/>
      <c r="D588" s="40" t="s">
        <v>7356</v>
      </c>
      <c r="E588" s="40" t="s">
        <v>7355</v>
      </c>
      <c r="F588" s="69" t="s">
        <v>59</v>
      </c>
      <c r="G588" s="41" t="s">
        <v>7354</v>
      </c>
      <c r="H588" s="17" t="s">
        <v>7353</v>
      </c>
      <c r="I588" s="57" t="s">
        <v>50</v>
      </c>
      <c r="J588" s="84" t="s">
        <v>7352</v>
      </c>
      <c r="K588" s="22" t="s">
        <v>10017</v>
      </c>
    </row>
    <row r="589" spans="1:11" ht="78.599999999999994" thickBot="1" x14ac:dyDescent="0.35">
      <c r="A589" s="85"/>
      <c r="B589" s="30"/>
      <c r="C589" s="30"/>
      <c r="D589" s="40" t="s">
        <v>7351</v>
      </c>
      <c r="E589" s="40" t="s">
        <v>7350</v>
      </c>
      <c r="F589" s="69" t="s">
        <v>59</v>
      </c>
      <c r="G589" s="41" t="s">
        <v>7349</v>
      </c>
      <c r="H589" s="17" t="s">
        <v>7348</v>
      </c>
      <c r="I589" s="58" t="s">
        <v>36</v>
      </c>
      <c r="J589" s="84" t="s">
        <v>7347</v>
      </c>
      <c r="K589" s="22" t="s">
        <v>10018</v>
      </c>
    </row>
    <row r="590" spans="1:11" ht="78.599999999999994" thickBot="1" x14ac:dyDescent="0.35">
      <c r="A590" s="85"/>
      <c r="B590" s="30"/>
      <c r="C590" s="30"/>
      <c r="D590" s="40" t="s">
        <v>7346</v>
      </c>
      <c r="E590" s="40" t="s">
        <v>7345</v>
      </c>
      <c r="F590" s="69" t="s">
        <v>59</v>
      </c>
      <c r="G590" s="41" t="s">
        <v>7344</v>
      </c>
      <c r="H590" s="17" t="s">
        <v>7343</v>
      </c>
      <c r="I590" s="58" t="s">
        <v>36</v>
      </c>
      <c r="J590" s="84" t="s">
        <v>7342</v>
      </c>
      <c r="K590" s="22" t="s">
        <v>10019</v>
      </c>
    </row>
    <row r="591" spans="1:11" ht="94.2" thickBot="1" x14ac:dyDescent="0.35">
      <c r="A591" s="85"/>
      <c r="B591" s="30"/>
      <c r="C591" s="30"/>
      <c r="D591" s="40" t="s">
        <v>7341</v>
      </c>
      <c r="E591" s="40" t="s">
        <v>7340</v>
      </c>
      <c r="F591" s="69" t="s">
        <v>59</v>
      </c>
      <c r="G591" s="41" t="s">
        <v>7339</v>
      </c>
      <c r="H591" s="17" t="s">
        <v>7338</v>
      </c>
      <c r="I591" s="58" t="s">
        <v>36</v>
      </c>
      <c r="J591" s="84" t="s">
        <v>7337</v>
      </c>
      <c r="K591" s="22" t="s">
        <v>10020</v>
      </c>
    </row>
    <row r="592" spans="1:11" ht="94.2" thickBot="1" x14ac:dyDescent="0.35">
      <c r="A592" s="85"/>
      <c r="B592" s="30"/>
      <c r="C592" s="16" t="s">
        <v>7336</v>
      </c>
      <c r="D592" s="40" t="s">
        <v>7335</v>
      </c>
      <c r="E592" s="40" t="s">
        <v>7334</v>
      </c>
      <c r="F592" s="69" t="s">
        <v>329</v>
      </c>
      <c r="G592" s="41" t="s">
        <v>7333</v>
      </c>
      <c r="H592" s="17" t="s">
        <v>7332</v>
      </c>
      <c r="I592" s="58" t="s">
        <v>36</v>
      </c>
      <c r="J592" s="84" t="s">
        <v>7331</v>
      </c>
      <c r="K592" s="22" t="s">
        <v>10021</v>
      </c>
    </row>
    <row r="593" spans="1:11" ht="94.2" thickBot="1" x14ac:dyDescent="0.35">
      <c r="A593" s="85"/>
      <c r="B593" s="30"/>
      <c r="C593" s="30"/>
      <c r="D593" s="40" t="s">
        <v>7329</v>
      </c>
      <c r="E593" s="40" t="s">
        <v>7330</v>
      </c>
      <c r="F593" s="69" t="s">
        <v>39</v>
      </c>
      <c r="G593" s="41" t="s">
        <v>7329</v>
      </c>
      <c r="H593" s="17" t="s">
        <v>7328</v>
      </c>
      <c r="I593" s="57" t="s">
        <v>50</v>
      </c>
      <c r="J593" s="84" t="s">
        <v>7327</v>
      </c>
      <c r="K593" s="22" t="s">
        <v>10022</v>
      </c>
    </row>
    <row r="594" spans="1:11" ht="78.599999999999994" thickBot="1" x14ac:dyDescent="0.35">
      <c r="A594" s="85"/>
      <c r="B594" s="30"/>
      <c r="C594" s="30"/>
      <c r="D594" s="40" t="s">
        <v>7326</v>
      </c>
      <c r="E594" s="40" t="s">
        <v>7325</v>
      </c>
      <c r="F594" s="69" t="s">
        <v>39</v>
      </c>
      <c r="G594" s="41" t="s">
        <v>7324</v>
      </c>
      <c r="H594" s="17" t="s">
        <v>7323</v>
      </c>
      <c r="I594" s="58" t="s">
        <v>36</v>
      </c>
      <c r="J594" s="84" t="s">
        <v>7322</v>
      </c>
      <c r="K594" s="22" t="s">
        <v>10023</v>
      </c>
    </row>
    <row r="595" spans="1:11" ht="63" thickBot="1" x14ac:dyDescent="0.35">
      <c r="A595" s="85"/>
      <c r="B595" s="30"/>
      <c r="C595" s="30"/>
      <c r="D595" s="40" t="s">
        <v>7321</v>
      </c>
      <c r="E595" s="40" t="s">
        <v>7320</v>
      </c>
      <c r="F595" s="69" t="s">
        <v>59</v>
      </c>
      <c r="G595" s="41" t="s">
        <v>7319</v>
      </c>
      <c r="H595" s="17" t="s">
        <v>7318</v>
      </c>
      <c r="I595" s="58" t="s">
        <v>36</v>
      </c>
      <c r="J595" s="84" t="s">
        <v>7317</v>
      </c>
      <c r="K595" s="22" t="s">
        <v>10024</v>
      </c>
    </row>
    <row r="596" spans="1:11" ht="94.2" thickBot="1" x14ac:dyDescent="0.35">
      <c r="A596" s="85"/>
      <c r="B596" s="30"/>
      <c r="C596" s="30"/>
      <c r="D596" s="40" t="s">
        <v>7316</v>
      </c>
      <c r="E596" s="40" t="s">
        <v>7315</v>
      </c>
      <c r="F596" s="69" t="s">
        <v>39</v>
      </c>
      <c r="G596" s="41" t="s">
        <v>7314</v>
      </c>
      <c r="H596" s="17" t="s">
        <v>7313</v>
      </c>
      <c r="I596" s="57" t="s">
        <v>50</v>
      </c>
      <c r="J596" s="84" t="s">
        <v>7312</v>
      </c>
      <c r="K596" s="22" t="s">
        <v>10025</v>
      </c>
    </row>
    <row r="597" spans="1:11" ht="94.2" thickBot="1" x14ac:dyDescent="0.35">
      <c r="A597" s="85"/>
      <c r="B597" s="30"/>
      <c r="C597" s="30" t="s">
        <v>7311</v>
      </c>
      <c r="D597" s="40" t="s">
        <v>7310</v>
      </c>
      <c r="E597" s="40" t="s">
        <v>7309</v>
      </c>
      <c r="F597" s="69" t="s">
        <v>39</v>
      </c>
      <c r="G597" s="41" t="s">
        <v>7308</v>
      </c>
      <c r="H597" s="17" t="s">
        <v>7307</v>
      </c>
      <c r="I597" s="57" t="s">
        <v>50</v>
      </c>
      <c r="J597" s="84" t="s">
        <v>7306</v>
      </c>
      <c r="K597" s="22" t="s">
        <v>10026</v>
      </c>
    </row>
    <row r="598" spans="1:11" ht="94.2" thickBot="1" x14ac:dyDescent="0.35">
      <c r="A598" s="85"/>
      <c r="B598" s="30"/>
      <c r="C598" s="30"/>
      <c r="D598" s="40" t="s">
        <v>7305</v>
      </c>
      <c r="E598" s="40" t="s">
        <v>7304</v>
      </c>
      <c r="F598" s="69" t="s">
        <v>39</v>
      </c>
      <c r="G598" s="41" t="s">
        <v>7303</v>
      </c>
      <c r="H598" s="17" t="s">
        <v>7302</v>
      </c>
      <c r="I598" s="58" t="s">
        <v>36</v>
      </c>
      <c r="J598" s="84" t="s">
        <v>7301</v>
      </c>
      <c r="K598" s="22" t="s">
        <v>10027</v>
      </c>
    </row>
    <row r="599" spans="1:11" ht="78.599999999999994" thickBot="1" x14ac:dyDescent="0.35">
      <c r="A599" s="85"/>
      <c r="B599" s="30"/>
      <c r="C599" s="30"/>
      <c r="D599" s="40" t="s">
        <v>7300</v>
      </c>
      <c r="E599" s="40" t="s">
        <v>7299</v>
      </c>
      <c r="F599" s="69" t="s">
        <v>39</v>
      </c>
      <c r="G599" s="41" t="s">
        <v>7298</v>
      </c>
      <c r="H599" s="17" t="s">
        <v>7297</v>
      </c>
      <c r="I599" s="58" t="s">
        <v>36</v>
      </c>
      <c r="J599" s="84" t="s">
        <v>7296</v>
      </c>
      <c r="K599" s="22" t="s">
        <v>10028</v>
      </c>
    </row>
    <row r="600" spans="1:11" ht="78.599999999999994" thickBot="1" x14ac:dyDescent="0.35">
      <c r="A600" s="85"/>
      <c r="B600" s="30"/>
      <c r="C600" s="30"/>
      <c r="D600" s="40" t="s">
        <v>7295</v>
      </c>
      <c r="E600" s="40" t="s">
        <v>7294</v>
      </c>
      <c r="F600" s="69" t="s">
        <v>39</v>
      </c>
      <c r="G600" s="41" t="s">
        <v>7293</v>
      </c>
      <c r="H600" s="17" t="s">
        <v>7292</v>
      </c>
      <c r="I600" s="58" t="s">
        <v>36</v>
      </c>
      <c r="J600" s="84" t="s">
        <v>7291</v>
      </c>
      <c r="K600" s="22" t="s">
        <v>10029</v>
      </c>
    </row>
    <row r="601" spans="1:11" ht="109.8" thickBot="1" x14ac:dyDescent="0.35">
      <c r="A601" s="85"/>
      <c r="B601" s="30"/>
      <c r="C601" s="30"/>
      <c r="D601" s="40" t="s">
        <v>7290</v>
      </c>
      <c r="E601" s="40" t="s">
        <v>7289</v>
      </c>
      <c r="F601" s="69" t="s">
        <v>329</v>
      </c>
      <c r="G601" s="41" t="s">
        <v>7288</v>
      </c>
      <c r="H601" s="17" t="s">
        <v>7287</v>
      </c>
      <c r="I601" s="58" t="s">
        <v>36</v>
      </c>
      <c r="J601" s="84" t="s">
        <v>7286</v>
      </c>
      <c r="K601" s="22" t="s">
        <v>10030</v>
      </c>
    </row>
    <row r="602" spans="1:11" ht="125.4" thickBot="1" x14ac:dyDescent="0.35">
      <c r="A602" s="85"/>
      <c r="B602" s="30"/>
      <c r="C602" s="30" t="s">
        <v>7285</v>
      </c>
      <c r="D602" s="40" t="s">
        <v>7284</v>
      </c>
      <c r="E602" s="40" t="s">
        <v>7283</v>
      </c>
      <c r="F602" s="69" t="s">
        <v>39</v>
      </c>
      <c r="G602" s="41" t="s">
        <v>7282</v>
      </c>
      <c r="H602" s="17" t="s">
        <v>7281</v>
      </c>
      <c r="I602" s="58" t="s">
        <v>36</v>
      </c>
      <c r="J602" s="84" t="s">
        <v>7280</v>
      </c>
      <c r="K602" s="22" t="s">
        <v>9971</v>
      </c>
    </row>
    <row r="603" spans="1:11" ht="94.2" thickBot="1" x14ac:dyDescent="0.35">
      <c r="A603" s="85"/>
      <c r="B603" s="30"/>
      <c r="C603" s="30"/>
      <c r="D603" s="40" t="s">
        <v>7279</v>
      </c>
      <c r="E603" s="40" t="s">
        <v>7278</v>
      </c>
      <c r="F603" s="69" t="s">
        <v>39</v>
      </c>
      <c r="G603" s="41" t="s">
        <v>7277</v>
      </c>
      <c r="H603" s="17" t="s">
        <v>7276</v>
      </c>
      <c r="I603" s="57" t="s">
        <v>50</v>
      </c>
      <c r="J603" s="84" t="s">
        <v>7275</v>
      </c>
      <c r="K603" s="22" t="s">
        <v>9972</v>
      </c>
    </row>
    <row r="604" spans="1:11" ht="109.8" thickBot="1" x14ac:dyDescent="0.35">
      <c r="A604" s="85"/>
      <c r="B604" s="30"/>
      <c r="C604" s="30"/>
      <c r="D604" s="40" t="s">
        <v>7274</v>
      </c>
      <c r="E604" s="40" t="s">
        <v>7273</v>
      </c>
      <c r="F604" s="69" t="s">
        <v>39</v>
      </c>
      <c r="G604" s="41" t="s">
        <v>7272</v>
      </c>
      <c r="H604" s="17" t="s">
        <v>7271</v>
      </c>
      <c r="I604" s="58" t="s">
        <v>36</v>
      </c>
      <c r="J604" s="84" t="s">
        <v>7270</v>
      </c>
      <c r="K604" s="22" t="s">
        <v>9973</v>
      </c>
    </row>
    <row r="605" spans="1:11" ht="109.8" thickBot="1" x14ac:dyDescent="0.35">
      <c r="A605" s="85"/>
      <c r="B605" s="30"/>
      <c r="C605" s="30"/>
      <c r="D605" s="40" t="s">
        <v>7269</v>
      </c>
      <c r="E605" s="40" t="s">
        <v>7268</v>
      </c>
      <c r="F605" s="69" t="s">
        <v>329</v>
      </c>
      <c r="G605" s="41" t="s">
        <v>7267</v>
      </c>
      <c r="H605" s="17" t="s">
        <v>7266</v>
      </c>
      <c r="I605" s="58" t="s">
        <v>36</v>
      </c>
      <c r="J605" s="84" t="s">
        <v>7265</v>
      </c>
      <c r="K605" s="22" t="s">
        <v>9974</v>
      </c>
    </row>
    <row r="606" spans="1:11" ht="94.2" thickBot="1" x14ac:dyDescent="0.35">
      <c r="A606" s="85"/>
      <c r="B606" s="30"/>
      <c r="C606" s="30"/>
      <c r="D606" s="40" t="s">
        <v>7264</v>
      </c>
      <c r="E606" s="40" t="s">
        <v>7263</v>
      </c>
      <c r="F606" s="69" t="s">
        <v>329</v>
      </c>
      <c r="G606" s="41" t="s">
        <v>7262</v>
      </c>
      <c r="H606" s="17" t="s">
        <v>7261</v>
      </c>
      <c r="I606" s="57" t="s">
        <v>50</v>
      </c>
      <c r="J606" s="84" t="s">
        <v>7260</v>
      </c>
      <c r="K606" s="22" t="s">
        <v>9975</v>
      </c>
    </row>
    <row r="607" spans="1:11" ht="125.4" thickBot="1" x14ac:dyDescent="0.35">
      <c r="A607" s="85"/>
      <c r="B607" s="30"/>
      <c r="C607" s="30" t="s">
        <v>7259</v>
      </c>
      <c r="D607" s="40" t="s">
        <v>7257</v>
      </c>
      <c r="E607" s="40" t="s">
        <v>7258</v>
      </c>
      <c r="F607" s="69" t="s">
        <v>39</v>
      </c>
      <c r="G607" s="41" t="s">
        <v>7257</v>
      </c>
      <c r="H607" s="17" t="s">
        <v>7256</v>
      </c>
      <c r="I607" s="58" t="s">
        <v>36</v>
      </c>
      <c r="J607" s="84" t="s">
        <v>7255</v>
      </c>
      <c r="K607" s="22" t="s">
        <v>9976</v>
      </c>
    </row>
    <row r="608" spans="1:11" ht="109.8" thickBot="1" x14ac:dyDescent="0.35">
      <c r="A608" s="85"/>
      <c r="B608" s="30"/>
      <c r="C608" s="30"/>
      <c r="D608" s="40" t="s">
        <v>7253</v>
      </c>
      <c r="E608" s="40" t="s">
        <v>7254</v>
      </c>
      <c r="F608" s="69" t="s">
        <v>39</v>
      </c>
      <c r="G608" s="41" t="s">
        <v>7253</v>
      </c>
      <c r="H608" s="17" t="s">
        <v>7252</v>
      </c>
      <c r="I608" s="58" t="s">
        <v>36</v>
      </c>
      <c r="J608" s="84" t="s">
        <v>7251</v>
      </c>
      <c r="K608" s="22" t="s">
        <v>9977</v>
      </c>
    </row>
    <row r="609" spans="1:11" ht="109.8" thickBot="1" x14ac:dyDescent="0.35">
      <c r="A609" s="85"/>
      <c r="B609" s="30"/>
      <c r="C609" s="30"/>
      <c r="D609" s="40" t="s">
        <v>7250</v>
      </c>
      <c r="E609" s="40" t="s">
        <v>7249</v>
      </c>
      <c r="F609" s="69" t="s">
        <v>329</v>
      </c>
      <c r="G609" s="41" t="s">
        <v>7248</v>
      </c>
      <c r="H609" s="17" t="s">
        <v>7247</v>
      </c>
      <c r="I609" s="57" t="s">
        <v>50</v>
      </c>
      <c r="J609" s="84" t="s">
        <v>7246</v>
      </c>
      <c r="K609" s="22" t="s">
        <v>9978</v>
      </c>
    </row>
    <row r="610" spans="1:11" ht="125.4" thickBot="1" x14ac:dyDescent="0.35">
      <c r="A610" s="85"/>
      <c r="B610" s="30"/>
      <c r="C610" s="30"/>
      <c r="D610" s="40" t="s">
        <v>7245</v>
      </c>
      <c r="E610" s="40" t="s">
        <v>7244</v>
      </c>
      <c r="F610" s="69" t="s">
        <v>39</v>
      </c>
      <c r="G610" s="41" t="s">
        <v>7243</v>
      </c>
      <c r="H610" s="17" t="s">
        <v>7242</v>
      </c>
      <c r="I610" s="57" t="s">
        <v>50</v>
      </c>
      <c r="J610" s="84" t="s">
        <v>7241</v>
      </c>
      <c r="K610" s="22" t="s">
        <v>9979</v>
      </c>
    </row>
    <row r="611" spans="1:11" ht="109.8" thickBot="1" x14ac:dyDescent="0.35">
      <c r="A611" s="85"/>
      <c r="B611" s="30"/>
      <c r="C611" s="30"/>
      <c r="D611" s="40" t="s">
        <v>7240</v>
      </c>
      <c r="E611" s="40" t="s">
        <v>7239</v>
      </c>
      <c r="F611" s="69" t="s">
        <v>59</v>
      </c>
      <c r="G611" s="41" t="s">
        <v>7238</v>
      </c>
      <c r="H611" s="17" t="s">
        <v>7237</v>
      </c>
      <c r="I611" s="57" t="s">
        <v>50</v>
      </c>
      <c r="J611" s="84" t="s">
        <v>7236</v>
      </c>
      <c r="K611" s="22" t="s">
        <v>9980</v>
      </c>
    </row>
    <row r="612" spans="1:11" ht="109.8" thickBot="1" x14ac:dyDescent="0.35">
      <c r="A612" s="85"/>
      <c r="B612" s="30" t="s">
        <v>7235</v>
      </c>
      <c r="C612" s="16" t="s">
        <v>7234</v>
      </c>
      <c r="D612" s="40" t="s">
        <v>7233</v>
      </c>
      <c r="E612" s="40" t="s">
        <v>7232</v>
      </c>
      <c r="F612" s="69" t="s">
        <v>39</v>
      </c>
      <c r="G612" s="41" t="s">
        <v>7231</v>
      </c>
      <c r="H612" s="17" t="s">
        <v>7230</v>
      </c>
      <c r="I612" s="57" t="s">
        <v>50</v>
      </c>
      <c r="J612" s="84" t="s">
        <v>7229</v>
      </c>
      <c r="K612" s="22" t="s">
        <v>9981</v>
      </c>
    </row>
    <row r="613" spans="1:11" ht="94.2" thickBot="1" x14ac:dyDescent="0.35">
      <c r="A613" s="85"/>
      <c r="B613" s="30"/>
      <c r="C613" s="30"/>
      <c r="D613" s="40" t="s">
        <v>7227</v>
      </c>
      <c r="E613" s="40" t="s">
        <v>7228</v>
      </c>
      <c r="F613" s="69" t="s">
        <v>39</v>
      </c>
      <c r="G613" s="41" t="s">
        <v>7227</v>
      </c>
      <c r="H613" s="17" t="s">
        <v>7226</v>
      </c>
      <c r="I613" s="58" t="s">
        <v>36</v>
      </c>
      <c r="J613" s="84" t="s">
        <v>7225</v>
      </c>
      <c r="K613" s="22" t="s">
        <v>9982</v>
      </c>
    </row>
    <row r="614" spans="1:11" ht="94.2" thickBot="1" x14ac:dyDescent="0.35">
      <c r="A614" s="85"/>
      <c r="B614" s="30"/>
      <c r="C614" s="30"/>
      <c r="D614" s="40" t="s">
        <v>7224</v>
      </c>
      <c r="E614" s="40" t="s">
        <v>7223</v>
      </c>
      <c r="F614" s="69" t="s">
        <v>39</v>
      </c>
      <c r="G614" s="41" t="s">
        <v>7222</v>
      </c>
      <c r="H614" s="17" t="s">
        <v>7221</v>
      </c>
      <c r="I614" s="57" t="s">
        <v>50</v>
      </c>
      <c r="J614" s="84" t="s">
        <v>7220</v>
      </c>
      <c r="K614" s="22" t="s">
        <v>9983</v>
      </c>
    </row>
    <row r="615" spans="1:11" ht="94.2" thickBot="1" x14ac:dyDescent="0.35">
      <c r="A615" s="85"/>
      <c r="B615" s="30"/>
      <c r="C615" s="30"/>
      <c r="D615" s="40" t="s">
        <v>7219</v>
      </c>
      <c r="E615" s="40" t="s">
        <v>7218</v>
      </c>
      <c r="F615" s="69" t="s">
        <v>59</v>
      </c>
      <c r="G615" s="41" t="s">
        <v>7217</v>
      </c>
      <c r="H615" s="17" t="s">
        <v>7216</v>
      </c>
      <c r="I615" s="58" t="s">
        <v>36</v>
      </c>
      <c r="J615" s="84" t="s">
        <v>7215</v>
      </c>
      <c r="K615" s="22" t="s">
        <v>9984</v>
      </c>
    </row>
    <row r="616" spans="1:11" ht="78.599999999999994" thickBot="1" x14ac:dyDescent="0.35">
      <c r="A616" s="85"/>
      <c r="B616" s="30"/>
      <c r="C616" s="30"/>
      <c r="D616" s="40" t="s">
        <v>7214</v>
      </c>
      <c r="E616" s="40" t="s">
        <v>7213</v>
      </c>
      <c r="F616" s="69" t="s">
        <v>39</v>
      </c>
      <c r="G616" s="41" t="s">
        <v>7212</v>
      </c>
      <c r="H616" s="17" t="s">
        <v>7211</v>
      </c>
      <c r="I616" s="58" t="s">
        <v>36</v>
      </c>
      <c r="J616" s="84" t="s">
        <v>629</v>
      </c>
      <c r="K616" s="22" t="s">
        <v>9985</v>
      </c>
    </row>
    <row r="617" spans="1:11" ht="109.8" thickBot="1" x14ac:dyDescent="0.35">
      <c r="A617" s="85"/>
      <c r="B617" s="30"/>
      <c r="C617" s="16" t="s">
        <v>7210</v>
      </c>
      <c r="D617" s="40" t="s">
        <v>7209</v>
      </c>
      <c r="E617" s="40" t="s">
        <v>7208</v>
      </c>
      <c r="F617" s="69" t="s">
        <v>39</v>
      </c>
      <c r="G617" s="41" t="s">
        <v>7207</v>
      </c>
      <c r="H617" s="17" t="s">
        <v>7206</v>
      </c>
      <c r="I617" s="57" t="s">
        <v>50</v>
      </c>
      <c r="J617" s="84" t="s">
        <v>7205</v>
      </c>
      <c r="K617" s="22" t="s">
        <v>9986</v>
      </c>
    </row>
    <row r="618" spans="1:11" ht="94.2" thickBot="1" x14ac:dyDescent="0.35">
      <c r="A618" s="85"/>
      <c r="B618" s="30"/>
      <c r="C618" s="30"/>
      <c r="D618" s="40" t="s">
        <v>7204</v>
      </c>
      <c r="E618" s="40" t="s">
        <v>7203</v>
      </c>
      <c r="F618" s="69" t="s">
        <v>39</v>
      </c>
      <c r="G618" s="41" t="s">
        <v>7202</v>
      </c>
      <c r="H618" s="17" t="s">
        <v>7201</v>
      </c>
      <c r="I618" s="58" t="s">
        <v>36</v>
      </c>
      <c r="J618" s="84" t="s">
        <v>7200</v>
      </c>
      <c r="K618" s="22" t="s">
        <v>9987</v>
      </c>
    </row>
    <row r="619" spans="1:11" ht="109.8" thickBot="1" x14ac:dyDescent="0.35">
      <c r="A619" s="85"/>
      <c r="B619" s="30"/>
      <c r="C619" s="30"/>
      <c r="D619" s="40" t="s">
        <v>7198</v>
      </c>
      <c r="E619" s="40" t="s">
        <v>7199</v>
      </c>
      <c r="F619" s="69" t="s">
        <v>39</v>
      </c>
      <c r="G619" s="41" t="s">
        <v>7198</v>
      </c>
      <c r="H619" s="17" t="s">
        <v>7197</v>
      </c>
      <c r="I619" s="58" t="s">
        <v>36</v>
      </c>
      <c r="J619" s="84" t="s">
        <v>7196</v>
      </c>
      <c r="K619" s="22" t="s">
        <v>9988</v>
      </c>
    </row>
    <row r="620" spans="1:11" ht="109.8" thickBot="1" x14ac:dyDescent="0.35">
      <c r="A620" s="85"/>
      <c r="B620" s="30"/>
      <c r="C620" s="30"/>
      <c r="D620" s="40" t="s">
        <v>7195</v>
      </c>
      <c r="E620" s="40" t="s">
        <v>7194</v>
      </c>
      <c r="F620" s="69" t="s">
        <v>39</v>
      </c>
      <c r="G620" s="41" t="s">
        <v>7193</v>
      </c>
      <c r="H620" s="17" t="s">
        <v>7192</v>
      </c>
      <c r="I620" s="57" t="s">
        <v>50</v>
      </c>
      <c r="J620" s="84" t="s">
        <v>7191</v>
      </c>
      <c r="K620" s="22" t="s">
        <v>9989</v>
      </c>
    </row>
    <row r="621" spans="1:11" ht="109.8" thickBot="1" x14ac:dyDescent="0.35">
      <c r="A621" s="85"/>
      <c r="B621" s="30"/>
      <c r="C621" s="30"/>
      <c r="D621" s="40" t="s">
        <v>7190</v>
      </c>
      <c r="E621" s="40" t="s">
        <v>7189</v>
      </c>
      <c r="F621" s="69" t="s">
        <v>39</v>
      </c>
      <c r="G621" s="41" t="s">
        <v>6485</v>
      </c>
      <c r="H621" s="17" t="s">
        <v>7188</v>
      </c>
      <c r="I621" s="58" t="s">
        <v>36</v>
      </c>
      <c r="J621" s="84" t="s">
        <v>7187</v>
      </c>
      <c r="K621" s="22" t="s">
        <v>9990</v>
      </c>
    </row>
    <row r="622" spans="1:11" ht="94.2" thickBot="1" x14ac:dyDescent="0.35">
      <c r="A622" s="85"/>
      <c r="B622" s="30"/>
      <c r="C622" s="16" t="s">
        <v>7186</v>
      </c>
      <c r="D622" s="40" t="s">
        <v>7184</v>
      </c>
      <c r="E622" s="40" t="s">
        <v>7185</v>
      </c>
      <c r="F622" s="69" t="s">
        <v>59</v>
      </c>
      <c r="G622" s="41" t="s">
        <v>7184</v>
      </c>
      <c r="H622" s="17" t="s">
        <v>7183</v>
      </c>
      <c r="I622" s="58" t="s">
        <v>36</v>
      </c>
      <c r="J622" s="84" t="s">
        <v>7182</v>
      </c>
      <c r="K622" s="22" t="s">
        <v>9991</v>
      </c>
    </row>
    <row r="623" spans="1:11" ht="109.8" thickBot="1" x14ac:dyDescent="0.35">
      <c r="A623" s="85"/>
      <c r="B623" s="30"/>
      <c r="C623" s="30"/>
      <c r="D623" s="40" t="s">
        <v>7181</v>
      </c>
      <c r="E623" s="40" t="s">
        <v>7180</v>
      </c>
      <c r="F623" s="69" t="s">
        <v>59</v>
      </c>
      <c r="G623" s="41" t="s">
        <v>7179</v>
      </c>
      <c r="H623" s="17" t="s">
        <v>7178</v>
      </c>
      <c r="I623" s="57" t="s">
        <v>50</v>
      </c>
      <c r="J623" s="84" t="s">
        <v>7177</v>
      </c>
      <c r="K623" s="22" t="s">
        <v>9992</v>
      </c>
    </row>
    <row r="624" spans="1:11" ht="78.599999999999994" thickBot="1" x14ac:dyDescent="0.35">
      <c r="A624" s="85"/>
      <c r="B624" s="30"/>
      <c r="C624" s="30"/>
      <c r="D624" s="40" t="s">
        <v>7176</v>
      </c>
      <c r="E624" s="40" t="s">
        <v>7175</v>
      </c>
      <c r="F624" s="69" t="s">
        <v>39</v>
      </c>
      <c r="G624" s="41" t="s">
        <v>7174</v>
      </c>
      <c r="H624" s="17" t="s">
        <v>7173</v>
      </c>
      <c r="I624" s="58" t="s">
        <v>36</v>
      </c>
      <c r="J624" s="84" t="s">
        <v>7172</v>
      </c>
      <c r="K624" s="22" t="s">
        <v>9993</v>
      </c>
    </row>
    <row r="625" spans="1:11" ht="94.2" thickBot="1" x14ac:dyDescent="0.35">
      <c r="A625" s="85"/>
      <c r="B625" s="30"/>
      <c r="C625" s="30"/>
      <c r="D625" s="40" t="s">
        <v>7171</v>
      </c>
      <c r="E625" s="40" t="s">
        <v>7170</v>
      </c>
      <c r="F625" s="69" t="s">
        <v>59</v>
      </c>
      <c r="G625" s="41" t="s">
        <v>7169</v>
      </c>
      <c r="H625" s="17" t="s">
        <v>7168</v>
      </c>
      <c r="I625" s="58" t="s">
        <v>36</v>
      </c>
      <c r="J625" s="84" t="s">
        <v>7167</v>
      </c>
      <c r="K625" s="22" t="s">
        <v>9994</v>
      </c>
    </row>
    <row r="626" spans="1:11" ht="94.2" thickBot="1" x14ac:dyDescent="0.35">
      <c r="A626" s="85"/>
      <c r="B626" s="30"/>
      <c r="C626" s="30"/>
      <c r="D626" s="40" t="s">
        <v>7165</v>
      </c>
      <c r="E626" s="40" t="s">
        <v>7166</v>
      </c>
      <c r="F626" s="69" t="s">
        <v>39</v>
      </c>
      <c r="G626" s="41" t="s">
        <v>7165</v>
      </c>
      <c r="H626" s="17" t="s">
        <v>7164</v>
      </c>
      <c r="I626" s="57" t="s">
        <v>50</v>
      </c>
      <c r="J626" s="84" t="s">
        <v>7163</v>
      </c>
      <c r="K626" s="22" t="s">
        <v>9995</v>
      </c>
    </row>
    <row r="627" spans="1:11" ht="109.8" thickBot="1" x14ac:dyDescent="0.35">
      <c r="A627" s="85"/>
      <c r="B627" s="30"/>
      <c r="C627" s="16" t="s">
        <v>7162</v>
      </c>
      <c r="D627" s="40" t="s">
        <v>7161</v>
      </c>
      <c r="E627" s="40" t="s">
        <v>7160</v>
      </c>
      <c r="F627" s="69" t="s">
        <v>39</v>
      </c>
      <c r="G627" s="41" t="s">
        <v>7159</v>
      </c>
      <c r="H627" s="17" t="s">
        <v>7158</v>
      </c>
      <c r="I627" s="57" t="s">
        <v>50</v>
      </c>
      <c r="J627" s="84" t="s">
        <v>7080</v>
      </c>
      <c r="K627" s="22" t="s">
        <v>9996</v>
      </c>
    </row>
    <row r="628" spans="1:11" ht="109.8" thickBot="1" x14ac:dyDescent="0.35">
      <c r="A628" s="85"/>
      <c r="B628" s="30"/>
      <c r="C628" s="30"/>
      <c r="D628" s="40" t="s">
        <v>7156</v>
      </c>
      <c r="E628" s="40" t="s">
        <v>7157</v>
      </c>
      <c r="F628" s="69" t="s">
        <v>39</v>
      </c>
      <c r="G628" s="41" t="s">
        <v>7156</v>
      </c>
      <c r="H628" s="17" t="s">
        <v>7155</v>
      </c>
      <c r="I628" s="57" t="s">
        <v>50</v>
      </c>
      <c r="J628" s="84" t="s">
        <v>7154</v>
      </c>
      <c r="K628" s="22" t="s">
        <v>9997</v>
      </c>
    </row>
    <row r="629" spans="1:11" ht="78.599999999999994" thickBot="1" x14ac:dyDescent="0.35">
      <c r="A629" s="85"/>
      <c r="B629" s="30"/>
      <c r="C629" s="30"/>
      <c r="D629" s="40" t="s">
        <v>7152</v>
      </c>
      <c r="E629" s="40" t="s">
        <v>7153</v>
      </c>
      <c r="F629" s="69" t="s">
        <v>39</v>
      </c>
      <c r="G629" s="41" t="s">
        <v>7152</v>
      </c>
      <c r="H629" s="17" t="s">
        <v>7151</v>
      </c>
      <c r="I629" s="58" t="s">
        <v>36</v>
      </c>
      <c r="J629" s="84" t="s">
        <v>7150</v>
      </c>
      <c r="K629" s="22" t="s">
        <v>9998</v>
      </c>
    </row>
    <row r="630" spans="1:11" ht="94.2" thickBot="1" x14ac:dyDescent="0.35">
      <c r="A630" s="85"/>
      <c r="B630" s="30"/>
      <c r="C630" s="30"/>
      <c r="D630" s="40" t="s">
        <v>7148</v>
      </c>
      <c r="E630" s="40" t="s">
        <v>7149</v>
      </c>
      <c r="F630" s="69" t="s">
        <v>39</v>
      </c>
      <c r="G630" s="41" t="s">
        <v>7148</v>
      </c>
      <c r="H630" s="17" t="s">
        <v>7147</v>
      </c>
      <c r="I630" s="58" t="s">
        <v>36</v>
      </c>
      <c r="J630" s="84" t="s">
        <v>7146</v>
      </c>
      <c r="K630" s="22" t="s">
        <v>9999</v>
      </c>
    </row>
    <row r="631" spans="1:11" ht="78.599999999999994" thickBot="1" x14ac:dyDescent="0.35">
      <c r="A631" s="85"/>
      <c r="B631" s="30"/>
      <c r="C631" s="30"/>
      <c r="D631" s="40" t="s">
        <v>7145</v>
      </c>
      <c r="E631" s="40" t="s">
        <v>7144</v>
      </c>
      <c r="F631" s="69" t="s">
        <v>59</v>
      </c>
      <c r="G631" s="41" t="s">
        <v>7143</v>
      </c>
      <c r="H631" s="17" t="s">
        <v>7142</v>
      </c>
      <c r="I631" s="58" t="s">
        <v>36</v>
      </c>
      <c r="J631" s="84" t="s">
        <v>7080</v>
      </c>
      <c r="K631" s="22" t="s">
        <v>10000</v>
      </c>
    </row>
    <row r="632" spans="1:11" ht="109.8" thickBot="1" x14ac:dyDescent="0.35">
      <c r="A632" s="85"/>
      <c r="B632" s="30"/>
      <c r="C632" s="16" t="s">
        <v>7141</v>
      </c>
      <c r="D632" s="40" t="s">
        <v>7140</v>
      </c>
      <c r="E632" s="40" t="s">
        <v>7139</v>
      </c>
      <c r="F632" s="69" t="s">
        <v>39</v>
      </c>
      <c r="G632" s="41" t="s">
        <v>7138</v>
      </c>
      <c r="H632" s="17" t="s">
        <v>7137</v>
      </c>
      <c r="I632" s="57" t="s">
        <v>50</v>
      </c>
      <c r="J632" s="84" t="s">
        <v>7076</v>
      </c>
      <c r="K632" s="22" t="s">
        <v>10001</v>
      </c>
    </row>
    <row r="633" spans="1:11" ht="78.599999999999994" thickBot="1" x14ac:dyDescent="0.35">
      <c r="A633" s="85"/>
      <c r="B633" s="30"/>
      <c r="C633" s="30"/>
      <c r="D633" s="40" t="s">
        <v>7136</v>
      </c>
      <c r="E633" s="40" t="s">
        <v>7135</v>
      </c>
      <c r="F633" s="69" t="s">
        <v>39</v>
      </c>
      <c r="G633" s="41" t="s">
        <v>7134</v>
      </c>
      <c r="H633" s="17" t="s">
        <v>7133</v>
      </c>
      <c r="I633" s="58" t="s">
        <v>36</v>
      </c>
      <c r="J633" s="84" t="s">
        <v>7070</v>
      </c>
      <c r="K633" s="22" t="s">
        <v>10002</v>
      </c>
    </row>
    <row r="634" spans="1:11" ht="94.2" thickBot="1" x14ac:dyDescent="0.35">
      <c r="A634" s="85"/>
      <c r="B634" s="30"/>
      <c r="C634" s="30"/>
      <c r="D634" s="40" t="s">
        <v>7132</v>
      </c>
      <c r="E634" s="40" t="s">
        <v>7131</v>
      </c>
      <c r="F634" s="69" t="s">
        <v>39</v>
      </c>
      <c r="G634" s="41" t="s">
        <v>7130</v>
      </c>
      <c r="H634" s="17" t="s">
        <v>7129</v>
      </c>
      <c r="I634" s="57" t="s">
        <v>50</v>
      </c>
      <c r="J634" s="84" t="s">
        <v>7065</v>
      </c>
      <c r="K634" s="22" t="s">
        <v>10003</v>
      </c>
    </row>
    <row r="635" spans="1:11" ht="109.8" thickBot="1" x14ac:dyDescent="0.35">
      <c r="A635" s="85"/>
      <c r="B635" s="30"/>
      <c r="C635" s="30"/>
      <c r="D635" s="40" t="s">
        <v>7127</v>
      </c>
      <c r="E635" s="40" t="s">
        <v>7128</v>
      </c>
      <c r="F635" s="69" t="s">
        <v>39</v>
      </c>
      <c r="G635" s="41" t="s">
        <v>7127</v>
      </c>
      <c r="H635" s="17" t="s">
        <v>7126</v>
      </c>
      <c r="I635" s="57" t="s">
        <v>50</v>
      </c>
      <c r="J635" s="84" t="s">
        <v>7060</v>
      </c>
      <c r="K635" s="22" t="s">
        <v>10004</v>
      </c>
    </row>
    <row r="636" spans="1:11" ht="94.2" thickBot="1" x14ac:dyDescent="0.35">
      <c r="A636" s="85"/>
      <c r="B636" s="30"/>
      <c r="C636" s="30"/>
      <c r="D636" s="40" t="s">
        <v>7125</v>
      </c>
      <c r="E636" s="40" t="s">
        <v>7124</v>
      </c>
      <c r="F636" s="69" t="s">
        <v>59</v>
      </c>
      <c r="G636" s="41" t="s">
        <v>7123</v>
      </c>
      <c r="H636" s="17" t="s">
        <v>7122</v>
      </c>
      <c r="I636" s="57" t="s">
        <v>50</v>
      </c>
      <c r="J636" s="84" t="s">
        <v>7056</v>
      </c>
      <c r="K636" s="22" t="s">
        <v>10005</v>
      </c>
    </row>
    <row r="637" spans="1:11" ht="94.2" thickBot="1" x14ac:dyDescent="0.35">
      <c r="A637" s="85"/>
      <c r="B637" s="30" t="s">
        <v>6</v>
      </c>
      <c r="C637" s="16" t="s">
        <v>7121</v>
      </c>
      <c r="D637" s="40" t="s">
        <v>7119</v>
      </c>
      <c r="E637" s="40" t="s">
        <v>7120</v>
      </c>
      <c r="F637" s="69" t="s">
        <v>39</v>
      </c>
      <c r="G637" s="41" t="s">
        <v>7119</v>
      </c>
      <c r="H637" s="17" t="s">
        <v>7118</v>
      </c>
      <c r="I637" s="58" t="s">
        <v>36</v>
      </c>
      <c r="J637" s="84" t="s">
        <v>7117</v>
      </c>
      <c r="K637" s="22" t="s">
        <v>10006</v>
      </c>
    </row>
    <row r="638" spans="1:11" ht="78.599999999999994" thickBot="1" x14ac:dyDescent="0.35">
      <c r="A638" s="85"/>
      <c r="B638" s="30"/>
      <c r="C638" s="30"/>
      <c r="D638" s="40" t="s">
        <v>7115</v>
      </c>
      <c r="E638" s="40" t="s">
        <v>7116</v>
      </c>
      <c r="F638" s="69" t="s">
        <v>39</v>
      </c>
      <c r="G638" s="41" t="s">
        <v>7115</v>
      </c>
      <c r="H638" s="17" t="s">
        <v>7114</v>
      </c>
      <c r="I638" s="58" t="s">
        <v>36</v>
      </c>
      <c r="J638" s="84" t="s">
        <v>7113</v>
      </c>
      <c r="K638" s="22" t="s">
        <v>10007</v>
      </c>
    </row>
    <row r="639" spans="1:11" ht="78.599999999999994" thickBot="1" x14ac:dyDescent="0.35">
      <c r="A639" s="85"/>
      <c r="B639" s="30"/>
      <c r="C639" s="30"/>
      <c r="D639" s="40" t="s">
        <v>7112</v>
      </c>
      <c r="E639" s="40" t="s">
        <v>7111</v>
      </c>
      <c r="F639" s="69" t="s">
        <v>39</v>
      </c>
      <c r="G639" s="41" t="s">
        <v>7110</v>
      </c>
      <c r="H639" s="17" t="s">
        <v>908</v>
      </c>
      <c r="I639" s="58" t="s">
        <v>36</v>
      </c>
      <c r="J639" s="84" t="s">
        <v>7109</v>
      </c>
      <c r="K639" s="22" t="s">
        <v>10008</v>
      </c>
    </row>
    <row r="640" spans="1:11" ht="63" thickBot="1" x14ac:dyDescent="0.35">
      <c r="A640" s="85"/>
      <c r="B640" s="30"/>
      <c r="C640" s="30"/>
      <c r="D640" s="40" t="s">
        <v>7108</v>
      </c>
      <c r="E640" s="40" t="s">
        <v>7107</v>
      </c>
      <c r="F640" s="69" t="s">
        <v>59</v>
      </c>
      <c r="G640" s="41" t="s">
        <v>7106</v>
      </c>
      <c r="H640" s="17" t="s">
        <v>4701</v>
      </c>
      <c r="I640" s="57" t="s">
        <v>50</v>
      </c>
      <c r="J640" s="84" t="s">
        <v>7105</v>
      </c>
      <c r="K640" s="22" t="s">
        <v>10009</v>
      </c>
    </row>
    <row r="641" spans="1:11" ht="94.2" thickBot="1" x14ac:dyDescent="0.35">
      <c r="A641" s="85"/>
      <c r="B641" s="30"/>
      <c r="C641" s="30"/>
      <c r="D641" s="40" t="s">
        <v>7104</v>
      </c>
      <c r="E641" s="40" t="s">
        <v>7103</v>
      </c>
      <c r="F641" s="69" t="s">
        <v>39</v>
      </c>
      <c r="G641" s="41" t="s">
        <v>7102</v>
      </c>
      <c r="H641" s="17" t="s">
        <v>7101</v>
      </c>
      <c r="I641" s="57" t="s">
        <v>50</v>
      </c>
      <c r="J641" s="84" t="s">
        <v>7100</v>
      </c>
      <c r="K641" s="22" t="s">
        <v>10010</v>
      </c>
    </row>
    <row r="642" spans="1:11" ht="78.599999999999994" thickBot="1" x14ac:dyDescent="0.35">
      <c r="A642" s="85"/>
      <c r="B642" s="30"/>
      <c r="C642" s="30" t="s">
        <v>7099</v>
      </c>
      <c r="D642" s="40" t="s">
        <v>7098</v>
      </c>
      <c r="E642" s="40" t="s">
        <v>7097</v>
      </c>
      <c r="F642" s="69" t="s">
        <v>39</v>
      </c>
      <c r="G642" s="41" t="s">
        <v>7096</v>
      </c>
      <c r="H642" s="17" t="s">
        <v>7095</v>
      </c>
      <c r="I642" s="57" t="s">
        <v>50</v>
      </c>
      <c r="J642" s="84" t="s">
        <v>722</v>
      </c>
      <c r="K642" s="22" t="s">
        <v>10011</v>
      </c>
    </row>
    <row r="643" spans="1:11" ht="94.2" thickBot="1" x14ac:dyDescent="0.35">
      <c r="A643" s="85"/>
      <c r="B643" s="30"/>
      <c r="C643" s="30"/>
      <c r="D643" s="40" t="s">
        <v>7094</v>
      </c>
      <c r="E643" s="40" t="s">
        <v>7093</v>
      </c>
      <c r="F643" s="69" t="s">
        <v>39</v>
      </c>
      <c r="G643" s="41" t="s">
        <v>7092</v>
      </c>
      <c r="H643" s="17" t="s">
        <v>7091</v>
      </c>
      <c r="I643" s="57" t="s">
        <v>50</v>
      </c>
      <c r="J643" s="84" t="s">
        <v>7090</v>
      </c>
      <c r="K643" s="22" t="s">
        <v>10012</v>
      </c>
    </row>
    <row r="644" spans="1:11" ht="63" thickBot="1" x14ac:dyDescent="0.35">
      <c r="A644" s="85"/>
      <c r="B644" s="30"/>
      <c r="C644" s="30"/>
      <c r="D644" s="40" t="s">
        <v>7089</v>
      </c>
      <c r="E644" s="40" t="s">
        <v>7088</v>
      </c>
      <c r="F644" s="69" t="s">
        <v>59</v>
      </c>
      <c r="G644" s="41" t="s">
        <v>7087</v>
      </c>
      <c r="H644" s="17" t="s">
        <v>7086</v>
      </c>
      <c r="I644" s="58" t="s">
        <v>36</v>
      </c>
      <c r="J644" s="84" t="s">
        <v>7085</v>
      </c>
      <c r="K644" s="22" t="s">
        <v>10013</v>
      </c>
    </row>
    <row r="645" spans="1:11" ht="94.2" thickBot="1" x14ac:dyDescent="0.35">
      <c r="A645" s="85"/>
      <c r="B645" s="30"/>
      <c r="C645" s="30"/>
      <c r="D645" s="40" t="s">
        <v>7084</v>
      </c>
      <c r="E645" s="40" t="s">
        <v>7083</v>
      </c>
      <c r="F645" s="69" t="s">
        <v>39</v>
      </c>
      <c r="G645" s="41" t="s">
        <v>7082</v>
      </c>
      <c r="H645" s="17" t="s">
        <v>7081</v>
      </c>
      <c r="I645" s="57" t="s">
        <v>50</v>
      </c>
      <c r="J645" s="84" t="s">
        <v>7080</v>
      </c>
      <c r="K645" s="22" t="s">
        <v>10014</v>
      </c>
    </row>
    <row r="646" spans="1:11" ht="94.2" thickBot="1" x14ac:dyDescent="0.35">
      <c r="A646" s="85"/>
      <c r="B646" s="30"/>
      <c r="C646" s="30"/>
      <c r="D646" s="40" t="s">
        <v>7078</v>
      </c>
      <c r="E646" s="40" t="s">
        <v>7079</v>
      </c>
      <c r="F646" s="69" t="s">
        <v>39</v>
      </c>
      <c r="G646" s="41" t="s">
        <v>7078</v>
      </c>
      <c r="H646" s="17" t="s">
        <v>7077</v>
      </c>
      <c r="I646" s="58" t="s">
        <v>36</v>
      </c>
      <c r="J646" s="84" t="s">
        <v>7076</v>
      </c>
      <c r="K646" s="22" t="s">
        <v>10015</v>
      </c>
    </row>
    <row r="647" spans="1:11" ht="94.2" thickBot="1" x14ac:dyDescent="0.35">
      <c r="A647" s="85"/>
      <c r="B647" s="30"/>
      <c r="C647" s="30" t="s">
        <v>7075</v>
      </c>
      <c r="D647" s="40" t="s">
        <v>7074</v>
      </c>
      <c r="E647" s="40" t="s">
        <v>7073</v>
      </c>
      <c r="F647" s="69" t="s">
        <v>39</v>
      </c>
      <c r="G647" s="41" t="s">
        <v>7072</v>
      </c>
      <c r="H647" s="17" t="s">
        <v>7071</v>
      </c>
      <c r="I647" s="58" t="s">
        <v>36</v>
      </c>
      <c r="J647" s="84" t="s">
        <v>7070</v>
      </c>
      <c r="K647" s="22" t="s">
        <v>10016</v>
      </c>
    </row>
    <row r="648" spans="1:11" ht="78.599999999999994" thickBot="1" x14ac:dyDescent="0.35">
      <c r="A648" s="85"/>
      <c r="B648" s="30"/>
      <c r="C648" s="30"/>
      <c r="D648" s="40" t="s">
        <v>7069</v>
      </c>
      <c r="E648" s="40" t="s">
        <v>7068</v>
      </c>
      <c r="F648" s="69" t="s">
        <v>39</v>
      </c>
      <c r="G648" s="41" t="s">
        <v>7067</v>
      </c>
      <c r="H648" s="17" t="s">
        <v>7066</v>
      </c>
      <c r="I648" s="57" t="s">
        <v>50</v>
      </c>
      <c r="J648" s="84" t="s">
        <v>7065</v>
      </c>
      <c r="K648" s="22" t="s">
        <v>10017</v>
      </c>
    </row>
    <row r="649" spans="1:11" ht="78.599999999999994" thickBot="1" x14ac:dyDescent="0.35">
      <c r="A649" s="85"/>
      <c r="B649" s="30"/>
      <c r="C649" s="30"/>
      <c r="D649" s="40" t="s">
        <v>7064</v>
      </c>
      <c r="E649" s="40" t="s">
        <v>7063</v>
      </c>
      <c r="F649" s="69" t="s">
        <v>39</v>
      </c>
      <c r="G649" s="41" t="s">
        <v>7062</v>
      </c>
      <c r="H649" s="17" t="s">
        <v>7061</v>
      </c>
      <c r="I649" s="58" t="s">
        <v>36</v>
      </c>
      <c r="J649" s="84" t="s">
        <v>7060</v>
      </c>
      <c r="K649" s="22" t="s">
        <v>10018</v>
      </c>
    </row>
    <row r="650" spans="1:11" ht="78.599999999999994" thickBot="1" x14ac:dyDescent="0.35">
      <c r="A650" s="85"/>
      <c r="B650" s="30"/>
      <c r="C650" s="30"/>
      <c r="D650" s="40" t="s">
        <v>7058</v>
      </c>
      <c r="E650" s="40" t="s">
        <v>7059</v>
      </c>
      <c r="F650" s="69" t="s">
        <v>39</v>
      </c>
      <c r="G650" s="41" t="s">
        <v>7058</v>
      </c>
      <c r="H650" s="17" t="s">
        <v>7057</v>
      </c>
      <c r="I650" s="58" t="s">
        <v>36</v>
      </c>
      <c r="J650" s="84" t="s">
        <v>7056</v>
      </c>
      <c r="K650" s="22" t="s">
        <v>10019</v>
      </c>
    </row>
    <row r="651" spans="1:11" ht="94.2" thickBot="1" x14ac:dyDescent="0.35">
      <c r="A651" s="85"/>
      <c r="B651" s="30"/>
      <c r="C651" s="30"/>
      <c r="D651" s="40" t="s">
        <v>7055</v>
      </c>
      <c r="E651" s="40" t="s">
        <v>7054</v>
      </c>
      <c r="F651" s="69" t="s">
        <v>39</v>
      </c>
      <c r="G651" s="41" t="s">
        <v>7053</v>
      </c>
      <c r="H651" s="17" t="s">
        <v>7052</v>
      </c>
      <c r="I651" s="57" t="s">
        <v>50</v>
      </c>
      <c r="J651" s="84" t="s">
        <v>7051</v>
      </c>
      <c r="K651" s="22" t="s">
        <v>10020</v>
      </c>
    </row>
    <row r="652" spans="1:11" ht="94.2" thickBot="1" x14ac:dyDescent="0.35">
      <c r="A652" s="85"/>
      <c r="B652" s="30"/>
      <c r="C652" s="16" t="s">
        <v>7050</v>
      </c>
      <c r="D652" s="40" t="s">
        <v>7048</v>
      </c>
      <c r="E652" s="40" t="s">
        <v>7049</v>
      </c>
      <c r="F652" s="69" t="s">
        <v>39</v>
      </c>
      <c r="G652" s="41" t="s">
        <v>7048</v>
      </c>
      <c r="H652" s="17" t="s">
        <v>7047</v>
      </c>
      <c r="I652" s="58" t="s">
        <v>36</v>
      </c>
      <c r="J652" s="84" t="s">
        <v>7046</v>
      </c>
      <c r="K652" s="22" t="s">
        <v>10021</v>
      </c>
    </row>
    <row r="653" spans="1:11" ht="94.2" thickBot="1" x14ac:dyDescent="0.35">
      <c r="A653" s="85"/>
      <c r="B653" s="30"/>
      <c r="C653" s="30"/>
      <c r="D653" s="40" t="s">
        <v>7045</v>
      </c>
      <c r="E653" s="40" t="s">
        <v>7044</v>
      </c>
      <c r="F653" s="69" t="s">
        <v>39</v>
      </c>
      <c r="G653" s="41" t="s">
        <v>7043</v>
      </c>
      <c r="H653" s="17" t="s">
        <v>7042</v>
      </c>
      <c r="I653" s="58" t="s">
        <v>36</v>
      </c>
      <c r="J653" s="84" t="s">
        <v>7041</v>
      </c>
      <c r="K653" s="22" t="s">
        <v>10022</v>
      </c>
    </row>
    <row r="654" spans="1:11" ht="78.599999999999994" thickBot="1" x14ac:dyDescent="0.35">
      <c r="A654" s="85"/>
      <c r="B654" s="30"/>
      <c r="C654" s="30"/>
      <c r="D654" s="40" t="s">
        <v>7040</v>
      </c>
      <c r="E654" s="40" t="s">
        <v>7039</v>
      </c>
      <c r="F654" s="69" t="s">
        <v>39</v>
      </c>
      <c r="G654" s="41" t="s">
        <v>7038</v>
      </c>
      <c r="H654" s="17" t="s">
        <v>7037</v>
      </c>
      <c r="I654" s="57" t="s">
        <v>50</v>
      </c>
      <c r="J654" s="84" t="s">
        <v>7036</v>
      </c>
      <c r="K654" s="22" t="s">
        <v>10023</v>
      </c>
    </row>
    <row r="655" spans="1:11" ht="63" thickBot="1" x14ac:dyDescent="0.35">
      <c r="A655" s="85"/>
      <c r="B655" s="30"/>
      <c r="C655" s="30"/>
      <c r="D655" s="40" t="s">
        <v>7034</v>
      </c>
      <c r="E655" s="40" t="s">
        <v>7035</v>
      </c>
      <c r="F655" s="69" t="s">
        <v>39</v>
      </c>
      <c r="G655" s="41" t="s">
        <v>7034</v>
      </c>
      <c r="H655" s="17" t="s">
        <v>7033</v>
      </c>
      <c r="I655" s="58" t="s">
        <v>36</v>
      </c>
      <c r="J655" s="84" t="s">
        <v>7003</v>
      </c>
      <c r="K655" s="22" t="s">
        <v>10024</v>
      </c>
    </row>
    <row r="656" spans="1:11" ht="94.2" thickBot="1" x14ac:dyDescent="0.35">
      <c r="A656" s="85"/>
      <c r="B656" s="30"/>
      <c r="C656" s="30"/>
      <c r="D656" s="40" t="s">
        <v>7032</v>
      </c>
      <c r="E656" s="40" t="s">
        <v>7031</v>
      </c>
      <c r="F656" s="69" t="s">
        <v>39</v>
      </c>
      <c r="G656" s="41" t="s">
        <v>7030</v>
      </c>
      <c r="H656" s="17" t="s">
        <v>7029</v>
      </c>
      <c r="I656" s="58" t="s">
        <v>36</v>
      </c>
      <c r="J656" s="84" t="s">
        <v>7028</v>
      </c>
      <c r="K656" s="22" t="s">
        <v>10025</v>
      </c>
    </row>
    <row r="657" spans="1:11" ht="94.2" thickBot="1" x14ac:dyDescent="0.35">
      <c r="A657" s="85"/>
      <c r="B657" s="30"/>
      <c r="C657" s="16" t="s">
        <v>7027</v>
      </c>
      <c r="D657" s="40" t="s">
        <v>7025</v>
      </c>
      <c r="E657" s="40" t="s">
        <v>7026</v>
      </c>
      <c r="F657" s="69" t="s">
        <v>39</v>
      </c>
      <c r="G657" s="41" t="s">
        <v>7025</v>
      </c>
      <c r="H657" s="17" t="s">
        <v>7024</v>
      </c>
      <c r="I657" s="57" t="s">
        <v>50</v>
      </c>
      <c r="J657" s="84" t="s">
        <v>7023</v>
      </c>
      <c r="K657" s="22" t="s">
        <v>10026</v>
      </c>
    </row>
    <row r="658" spans="1:11" ht="94.2" thickBot="1" x14ac:dyDescent="0.35">
      <c r="A658" s="85"/>
      <c r="B658" s="30"/>
      <c r="C658" s="30"/>
      <c r="D658" s="40" t="s">
        <v>7022</v>
      </c>
      <c r="E658" s="40" t="s">
        <v>7021</v>
      </c>
      <c r="F658" s="69" t="s">
        <v>59</v>
      </c>
      <c r="G658" s="41" t="s">
        <v>7020</v>
      </c>
      <c r="H658" s="17" t="s">
        <v>7019</v>
      </c>
      <c r="I658" s="57" t="s">
        <v>50</v>
      </c>
      <c r="J658" s="84" t="s">
        <v>7018</v>
      </c>
      <c r="K658" s="22" t="s">
        <v>10027</v>
      </c>
    </row>
    <row r="659" spans="1:11" ht="78.599999999999994" thickBot="1" x14ac:dyDescent="0.35">
      <c r="A659" s="85"/>
      <c r="B659" s="30"/>
      <c r="C659" s="30"/>
      <c r="D659" s="40" t="s">
        <v>7017</v>
      </c>
      <c r="E659" s="40" t="s">
        <v>7016</v>
      </c>
      <c r="F659" s="69" t="s">
        <v>39</v>
      </c>
      <c r="G659" s="41" t="s">
        <v>7015</v>
      </c>
      <c r="H659" s="17" t="s">
        <v>7014</v>
      </c>
      <c r="I659" s="57" t="s">
        <v>50</v>
      </c>
      <c r="J659" s="84" t="s">
        <v>7013</v>
      </c>
      <c r="K659" s="22" t="s">
        <v>10028</v>
      </c>
    </row>
    <row r="660" spans="1:11" ht="78.599999999999994" thickBot="1" x14ac:dyDescent="0.35">
      <c r="A660" s="85"/>
      <c r="B660" s="30"/>
      <c r="C660" s="30"/>
      <c r="D660" s="40" t="s">
        <v>7012</v>
      </c>
      <c r="E660" s="40" t="s">
        <v>7011</v>
      </c>
      <c r="F660" s="69" t="s">
        <v>39</v>
      </c>
      <c r="G660" s="41" t="s">
        <v>7010</v>
      </c>
      <c r="H660" s="17" t="s">
        <v>7009</v>
      </c>
      <c r="I660" s="58" t="s">
        <v>36</v>
      </c>
      <c r="J660" s="84" t="s">
        <v>7008</v>
      </c>
      <c r="K660" s="22" t="s">
        <v>10029</v>
      </c>
    </row>
    <row r="661" spans="1:11" ht="109.8" thickBot="1" x14ac:dyDescent="0.35">
      <c r="A661" s="85"/>
      <c r="B661" s="30"/>
      <c r="C661" s="30"/>
      <c r="D661" s="40" t="s">
        <v>7006</v>
      </c>
      <c r="E661" s="40" t="s">
        <v>7007</v>
      </c>
      <c r="F661" s="69" t="s">
        <v>39</v>
      </c>
      <c r="G661" s="41" t="s">
        <v>7006</v>
      </c>
      <c r="H661" s="17" t="s">
        <v>7005</v>
      </c>
      <c r="I661" s="58" t="s">
        <v>36</v>
      </c>
      <c r="J661" s="84" t="s">
        <v>7004</v>
      </c>
      <c r="K661" s="22" t="s">
        <v>10030</v>
      </c>
    </row>
    <row r="662" spans="1:11" ht="187.8" thickBot="1" x14ac:dyDescent="0.35">
      <c r="A662" s="85" t="s">
        <v>7736</v>
      </c>
      <c r="B662" s="30" t="s">
        <v>2</v>
      </c>
      <c r="C662" s="16" t="s">
        <v>7735</v>
      </c>
      <c r="D662" s="40" t="s">
        <v>7734</v>
      </c>
      <c r="E662" s="40" t="s">
        <v>7733</v>
      </c>
      <c r="F662" s="69" t="s">
        <v>39</v>
      </c>
      <c r="G662" s="41" t="s">
        <v>7732</v>
      </c>
      <c r="H662" s="41" t="s">
        <v>7731</v>
      </c>
      <c r="I662" s="64" t="s">
        <v>50</v>
      </c>
      <c r="J662" s="83" t="s">
        <v>7730</v>
      </c>
      <c r="K662" s="22" t="s">
        <v>9971</v>
      </c>
    </row>
    <row r="663" spans="1:11" ht="156.6" thickBot="1" x14ac:dyDescent="0.35">
      <c r="A663" s="85"/>
      <c r="B663" s="30"/>
      <c r="C663" s="30"/>
      <c r="D663" s="40" t="s">
        <v>7729</v>
      </c>
      <c r="E663" s="40" t="s">
        <v>7728</v>
      </c>
      <c r="F663" s="69" t="s">
        <v>39</v>
      </c>
      <c r="G663" s="41" t="s">
        <v>7727</v>
      </c>
      <c r="H663" s="41" t="s">
        <v>7726</v>
      </c>
      <c r="I663" s="64" t="s">
        <v>50</v>
      </c>
      <c r="J663" s="83" t="s">
        <v>7725</v>
      </c>
      <c r="K663" s="22" t="s">
        <v>9972</v>
      </c>
    </row>
    <row r="664" spans="1:11" ht="109.8" thickBot="1" x14ac:dyDescent="0.35">
      <c r="A664" s="85"/>
      <c r="B664" s="30"/>
      <c r="C664" s="30"/>
      <c r="D664" s="40" t="s">
        <v>7724</v>
      </c>
      <c r="E664" s="40" t="s">
        <v>7723</v>
      </c>
      <c r="F664" s="69" t="s">
        <v>39</v>
      </c>
      <c r="G664" s="41" t="s">
        <v>7722</v>
      </c>
      <c r="H664" s="41" t="s">
        <v>7721</v>
      </c>
      <c r="I664" s="64" t="s">
        <v>50</v>
      </c>
      <c r="J664" s="83" t="s">
        <v>7720</v>
      </c>
      <c r="K664" s="22" t="s">
        <v>9973</v>
      </c>
    </row>
    <row r="665" spans="1:11" ht="141" thickBot="1" x14ac:dyDescent="0.35">
      <c r="A665" s="85"/>
      <c r="B665" s="30"/>
      <c r="C665" s="30"/>
      <c r="D665" s="40" t="s">
        <v>7719</v>
      </c>
      <c r="E665" s="40" t="s">
        <v>7718</v>
      </c>
      <c r="F665" s="69" t="s">
        <v>329</v>
      </c>
      <c r="G665" s="41" t="s">
        <v>7717</v>
      </c>
      <c r="H665" s="41" t="s">
        <v>7716</v>
      </c>
      <c r="I665" s="64" t="s">
        <v>50</v>
      </c>
      <c r="J665" s="83" t="s">
        <v>7715</v>
      </c>
      <c r="K665" s="22" t="s">
        <v>9974</v>
      </c>
    </row>
    <row r="666" spans="1:11" ht="125.4" thickBot="1" x14ac:dyDescent="0.35">
      <c r="A666" s="85"/>
      <c r="B666" s="30"/>
      <c r="C666" s="30"/>
      <c r="D666" s="40" t="s">
        <v>7714</v>
      </c>
      <c r="E666" s="40" t="s">
        <v>7713</v>
      </c>
      <c r="F666" s="69" t="s">
        <v>39</v>
      </c>
      <c r="G666" s="41" t="s">
        <v>7712</v>
      </c>
      <c r="H666" s="41" t="s">
        <v>7711</v>
      </c>
      <c r="I666" s="64" t="s">
        <v>50</v>
      </c>
      <c r="J666" s="83" t="s">
        <v>7710</v>
      </c>
      <c r="K666" s="22" t="s">
        <v>9975</v>
      </c>
    </row>
    <row r="667" spans="1:11" ht="125.4" thickBot="1" x14ac:dyDescent="0.35">
      <c r="A667" s="85"/>
      <c r="B667" s="30"/>
      <c r="C667" s="16" t="s">
        <v>7709</v>
      </c>
      <c r="D667" s="40" t="s">
        <v>7708</v>
      </c>
      <c r="E667" s="40" t="s">
        <v>7707</v>
      </c>
      <c r="F667" s="69" t="s">
        <v>39</v>
      </c>
      <c r="G667" s="41" t="s">
        <v>7706</v>
      </c>
      <c r="H667" s="41" t="s">
        <v>7705</v>
      </c>
      <c r="I667" s="64" t="s">
        <v>50</v>
      </c>
      <c r="J667" s="83" t="s">
        <v>7704</v>
      </c>
      <c r="K667" s="22" t="s">
        <v>9976</v>
      </c>
    </row>
    <row r="668" spans="1:11" ht="109.8" thickBot="1" x14ac:dyDescent="0.35">
      <c r="A668" s="85"/>
      <c r="B668" s="30"/>
      <c r="C668" s="30"/>
      <c r="D668" s="40" t="s">
        <v>7703</v>
      </c>
      <c r="E668" s="40" t="s">
        <v>7702</v>
      </c>
      <c r="F668" s="69" t="s">
        <v>39</v>
      </c>
      <c r="G668" s="41" t="s">
        <v>7701</v>
      </c>
      <c r="H668" s="41" t="s">
        <v>7700</v>
      </c>
      <c r="I668" s="64" t="s">
        <v>50</v>
      </c>
      <c r="J668" s="83" t="s">
        <v>7699</v>
      </c>
      <c r="K668" s="22" t="s">
        <v>9977</v>
      </c>
    </row>
    <row r="669" spans="1:11" ht="109.8" thickBot="1" x14ac:dyDescent="0.35">
      <c r="A669" s="85"/>
      <c r="B669" s="30"/>
      <c r="C669" s="30"/>
      <c r="D669" s="40" t="s">
        <v>7698</v>
      </c>
      <c r="E669" s="40" t="s">
        <v>7697</v>
      </c>
      <c r="F669" s="69" t="s">
        <v>329</v>
      </c>
      <c r="G669" s="41" t="s">
        <v>7696</v>
      </c>
      <c r="H669" s="41" t="s">
        <v>7379</v>
      </c>
      <c r="I669" s="57" t="s">
        <v>36</v>
      </c>
      <c r="J669" s="83" t="s">
        <v>7695</v>
      </c>
      <c r="K669" s="22" t="s">
        <v>9978</v>
      </c>
    </row>
    <row r="670" spans="1:11" ht="125.4" thickBot="1" x14ac:dyDescent="0.35">
      <c r="A670" s="85"/>
      <c r="B670" s="30"/>
      <c r="C670" s="30"/>
      <c r="D670" s="40" t="s">
        <v>7694</v>
      </c>
      <c r="E670" s="40" t="s">
        <v>7693</v>
      </c>
      <c r="F670" s="69" t="s">
        <v>59</v>
      </c>
      <c r="G670" s="41" t="s">
        <v>7692</v>
      </c>
      <c r="H670" s="41" t="s">
        <v>7691</v>
      </c>
      <c r="I670" s="64" t="s">
        <v>50</v>
      </c>
      <c r="J670" s="83" t="s">
        <v>7690</v>
      </c>
      <c r="K670" s="22" t="s">
        <v>9979</v>
      </c>
    </row>
    <row r="671" spans="1:11" ht="109.8" thickBot="1" x14ac:dyDescent="0.35">
      <c r="A671" s="85"/>
      <c r="B671" s="30"/>
      <c r="C671" s="30"/>
      <c r="D671" s="40" t="s">
        <v>7689</v>
      </c>
      <c r="E671" s="40" t="s">
        <v>7688</v>
      </c>
      <c r="F671" s="69" t="s">
        <v>59</v>
      </c>
      <c r="G671" s="41" t="s">
        <v>7687</v>
      </c>
      <c r="H671" s="41" t="s">
        <v>7686</v>
      </c>
      <c r="I671" s="64" t="s">
        <v>50</v>
      </c>
      <c r="J671" s="83" t="s">
        <v>7685</v>
      </c>
      <c r="K671" s="22" t="s">
        <v>9980</v>
      </c>
    </row>
    <row r="672" spans="1:11" ht="125.4" thickBot="1" x14ac:dyDescent="0.35">
      <c r="A672" s="85"/>
      <c r="B672" s="30"/>
      <c r="C672" s="16" t="s">
        <v>7684</v>
      </c>
      <c r="D672" s="40" t="s">
        <v>7683</v>
      </c>
      <c r="E672" s="40" t="s">
        <v>7682</v>
      </c>
      <c r="F672" s="69" t="s">
        <v>39</v>
      </c>
      <c r="G672" s="41" t="s">
        <v>7681</v>
      </c>
      <c r="H672" s="41" t="s">
        <v>7680</v>
      </c>
      <c r="I672" s="64" t="s">
        <v>50</v>
      </c>
      <c r="J672" s="83" t="s">
        <v>7679</v>
      </c>
      <c r="K672" s="22" t="s">
        <v>9981</v>
      </c>
    </row>
    <row r="673" spans="1:11" ht="94.2" thickBot="1" x14ac:dyDescent="0.35">
      <c r="A673" s="85"/>
      <c r="B673" s="30"/>
      <c r="C673" s="30"/>
      <c r="D673" s="40" t="s">
        <v>7678</v>
      </c>
      <c r="E673" s="40" t="s">
        <v>7677</v>
      </c>
      <c r="F673" s="69" t="s">
        <v>329</v>
      </c>
      <c r="G673" s="41" t="s">
        <v>7676</v>
      </c>
      <c r="H673" s="41" t="s">
        <v>7675</v>
      </c>
      <c r="I673" s="64" t="s">
        <v>50</v>
      </c>
      <c r="J673" s="83" t="s">
        <v>7674</v>
      </c>
      <c r="K673" s="22" t="s">
        <v>9982</v>
      </c>
    </row>
    <row r="674" spans="1:11" ht="94.2" thickBot="1" x14ac:dyDescent="0.35">
      <c r="A674" s="85"/>
      <c r="B674" s="30"/>
      <c r="C674" s="30"/>
      <c r="D674" s="40" t="s">
        <v>7673</v>
      </c>
      <c r="E674" s="40" t="s">
        <v>7672</v>
      </c>
      <c r="F674" s="69" t="s">
        <v>329</v>
      </c>
      <c r="G674" s="41" t="s">
        <v>7671</v>
      </c>
      <c r="H674" s="41" t="s">
        <v>7670</v>
      </c>
      <c r="I674" s="64" t="s">
        <v>50</v>
      </c>
      <c r="J674" s="83" t="s">
        <v>7669</v>
      </c>
      <c r="K674" s="22" t="s">
        <v>9983</v>
      </c>
    </row>
    <row r="675" spans="1:11" ht="94.2" thickBot="1" x14ac:dyDescent="0.35">
      <c r="A675" s="85"/>
      <c r="B675" s="30"/>
      <c r="C675" s="30"/>
      <c r="D675" s="40" t="s">
        <v>7668</v>
      </c>
      <c r="E675" s="40" t="s">
        <v>7667</v>
      </c>
      <c r="F675" s="69" t="s">
        <v>329</v>
      </c>
      <c r="G675" s="41" t="s">
        <v>7666</v>
      </c>
      <c r="H675" s="41" t="s">
        <v>7665</v>
      </c>
      <c r="I675" s="64" t="s">
        <v>50</v>
      </c>
      <c r="J675" s="83" t="s">
        <v>7664</v>
      </c>
      <c r="K675" s="22" t="s">
        <v>9984</v>
      </c>
    </row>
    <row r="676" spans="1:11" ht="94.2" thickBot="1" x14ac:dyDescent="0.35">
      <c r="A676" s="85"/>
      <c r="B676" s="30"/>
      <c r="C676" s="30"/>
      <c r="D676" s="40" t="s">
        <v>7663</v>
      </c>
      <c r="E676" s="40" t="s">
        <v>7662</v>
      </c>
      <c r="F676" s="69" t="s">
        <v>329</v>
      </c>
      <c r="G676" s="41" t="s">
        <v>7661</v>
      </c>
      <c r="H676" s="41" t="s">
        <v>7660</v>
      </c>
      <c r="I676" s="64" t="s">
        <v>50</v>
      </c>
      <c r="J676" s="83" t="s">
        <v>7659</v>
      </c>
      <c r="K676" s="22" t="s">
        <v>9985</v>
      </c>
    </row>
    <row r="677" spans="1:11" ht="109.8" thickBot="1" x14ac:dyDescent="0.35">
      <c r="A677" s="85"/>
      <c r="B677" s="30"/>
      <c r="C677" s="16" t="s">
        <v>7658</v>
      </c>
      <c r="D677" s="40" t="s">
        <v>7657</v>
      </c>
      <c r="E677" s="40" t="s">
        <v>7656</v>
      </c>
      <c r="F677" s="69" t="s">
        <v>39</v>
      </c>
      <c r="G677" s="41" t="s">
        <v>7655</v>
      </c>
      <c r="H677" s="41" t="s">
        <v>7654</v>
      </c>
      <c r="I677" s="58" t="s">
        <v>36</v>
      </c>
      <c r="J677" s="83" t="s">
        <v>7653</v>
      </c>
      <c r="K677" s="22" t="s">
        <v>9986</v>
      </c>
    </row>
    <row r="678" spans="1:11" ht="94.2" thickBot="1" x14ac:dyDescent="0.35">
      <c r="A678" s="85"/>
      <c r="B678" s="30"/>
      <c r="C678" s="30"/>
      <c r="D678" s="40" t="s">
        <v>7652</v>
      </c>
      <c r="E678" s="40" t="s">
        <v>7651</v>
      </c>
      <c r="F678" s="69" t="s">
        <v>39</v>
      </c>
      <c r="G678" s="41" t="s">
        <v>7650</v>
      </c>
      <c r="H678" s="41" t="s">
        <v>7649</v>
      </c>
      <c r="I678" s="64" t="s">
        <v>50</v>
      </c>
      <c r="J678" s="83" t="s">
        <v>7648</v>
      </c>
      <c r="K678" s="22" t="s">
        <v>9987</v>
      </c>
    </row>
    <row r="679" spans="1:11" ht="109.8" thickBot="1" x14ac:dyDescent="0.35">
      <c r="A679" s="85"/>
      <c r="B679" s="30"/>
      <c r="C679" s="30"/>
      <c r="D679" s="40" t="s">
        <v>7647</v>
      </c>
      <c r="E679" s="40" t="s">
        <v>7646</v>
      </c>
      <c r="F679" s="69" t="s">
        <v>39</v>
      </c>
      <c r="G679" s="41" t="s">
        <v>7645</v>
      </c>
      <c r="H679" s="41" t="s">
        <v>7644</v>
      </c>
      <c r="I679" s="64" t="s">
        <v>50</v>
      </c>
      <c r="J679" s="83" t="s">
        <v>7643</v>
      </c>
      <c r="K679" s="22" t="s">
        <v>9988</v>
      </c>
    </row>
    <row r="680" spans="1:11" ht="109.8" thickBot="1" x14ac:dyDescent="0.35">
      <c r="A680" s="85"/>
      <c r="B680" s="30"/>
      <c r="C680" s="30"/>
      <c r="D680" s="40" t="s">
        <v>7642</v>
      </c>
      <c r="E680" s="40" t="s">
        <v>7641</v>
      </c>
      <c r="F680" s="69" t="s">
        <v>39</v>
      </c>
      <c r="G680" s="41" t="s">
        <v>7640</v>
      </c>
      <c r="H680" s="41" t="s">
        <v>7639</v>
      </c>
      <c r="I680" s="64" t="s">
        <v>50</v>
      </c>
      <c r="J680" s="83" t="s">
        <v>7638</v>
      </c>
      <c r="K680" s="22" t="s">
        <v>9989</v>
      </c>
    </row>
    <row r="681" spans="1:11" ht="109.8" thickBot="1" x14ac:dyDescent="0.35">
      <c r="A681" s="85"/>
      <c r="B681" s="30"/>
      <c r="C681" s="30"/>
      <c r="D681" s="40" t="s">
        <v>7637</v>
      </c>
      <c r="E681" s="40" t="s">
        <v>7636</v>
      </c>
      <c r="F681" s="69" t="s">
        <v>39</v>
      </c>
      <c r="G681" s="41" t="s">
        <v>7635</v>
      </c>
      <c r="H681" s="41" t="s">
        <v>416</v>
      </c>
      <c r="I681" s="64" t="s">
        <v>50</v>
      </c>
      <c r="J681" s="83" t="s">
        <v>7634</v>
      </c>
      <c r="K681" s="22" t="s">
        <v>9990</v>
      </c>
    </row>
    <row r="682" spans="1:11" ht="109.8" thickBot="1" x14ac:dyDescent="0.35">
      <c r="A682" s="85"/>
      <c r="B682" s="30"/>
      <c r="C682" s="16" t="s">
        <v>7633</v>
      </c>
      <c r="D682" s="40" t="s">
        <v>7632</v>
      </c>
      <c r="E682" s="40" t="s">
        <v>7631</v>
      </c>
      <c r="F682" s="69" t="s">
        <v>59</v>
      </c>
      <c r="G682" s="41" t="s">
        <v>7630</v>
      </c>
      <c r="H682" s="41" t="s">
        <v>7629</v>
      </c>
      <c r="I682" s="64" t="s">
        <v>50</v>
      </c>
      <c r="J682" s="83" t="s">
        <v>7628</v>
      </c>
      <c r="K682" s="22" t="s">
        <v>9991</v>
      </c>
    </row>
    <row r="683" spans="1:11" ht="109.8" thickBot="1" x14ac:dyDescent="0.35">
      <c r="A683" s="85"/>
      <c r="B683" s="30"/>
      <c r="C683" s="30"/>
      <c r="D683" s="40" t="s">
        <v>7627</v>
      </c>
      <c r="E683" s="40" t="s">
        <v>7626</v>
      </c>
      <c r="F683" s="69" t="s">
        <v>59</v>
      </c>
      <c r="G683" s="41" t="s">
        <v>7625</v>
      </c>
      <c r="H683" s="41" t="s">
        <v>915</v>
      </c>
      <c r="I683" s="64" t="s">
        <v>50</v>
      </c>
      <c r="J683" s="83" t="s">
        <v>7624</v>
      </c>
      <c r="K683" s="22" t="s">
        <v>9992</v>
      </c>
    </row>
    <row r="684" spans="1:11" ht="78.599999999999994" thickBot="1" x14ac:dyDescent="0.35">
      <c r="A684" s="85"/>
      <c r="B684" s="30"/>
      <c r="C684" s="30"/>
      <c r="D684" s="40" t="s">
        <v>7622</v>
      </c>
      <c r="E684" s="40" t="s">
        <v>7623</v>
      </c>
      <c r="F684" s="69" t="s">
        <v>39</v>
      </c>
      <c r="G684" s="41" t="s">
        <v>7622</v>
      </c>
      <c r="H684" s="41" t="s">
        <v>7621</v>
      </c>
      <c r="I684" s="64" t="s">
        <v>50</v>
      </c>
      <c r="J684" s="83" t="s">
        <v>7620</v>
      </c>
      <c r="K684" s="22" t="s">
        <v>9993</v>
      </c>
    </row>
    <row r="685" spans="1:11" ht="94.2" thickBot="1" x14ac:dyDescent="0.35">
      <c r="A685" s="85"/>
      <c r="B685" s="30"/>
      <c r="C685" s="30"/>
      <c r="D685" s="40" t="s">
        <v>7619</v>
      </c>
      <c r="E685" s="40" t="s">
        <v>7618</v>
      </c>
      <c r="F685" s="69" t="s">
        <v>39</v>
      </c>
      <c r="G685" s="41" t="s">
        <v>7617</v>
      </c>
      <c r="H685" s="41" t="s">
        <v>7616</v>
      </c>
      <c r="I685" s="64" t="s">
        <v>50</v>
      </c>
      <c r="J685" s="83" t="s">
        <v>7615</v>
      </c>
      <c r="K685" s="22" t="s">
        <v>9994</v>
      </c>
    </row>
    <row r="686" spans="1:11" ht="94.2" thickBot="1" x14ac:dyDescent="0.35">
      <c r="A686" s="85"/>
      <c r="B686" s="30"/>
      <c r="C686" s="30"/>
      <c r="D686" s="40" t="s">
        <v>7614</v>
      </c>
      <c r="E686" s="40" t="s">
        <v>7613</v>
      </c>
      <c r="F686" s="69" t="s">
        <v>39</v>
      </c>
      <c r="G686" s="41" t="s">
        <v>7612</v>
      </c>
      <c r="H686" s="41" t="s">
        <v>7611</v>
      </c>
      <c r="I686" s="64" t="s">
        <v>50</v>
      </c>
      <c r="J686" s="83" t="s">
        <v>7610</v>
      </c>
      <c r="K686" s="22" t="s">
        <v>9995</v>
      </c>
    </row>
    <row r="687" spans="1:11" ht="109.8" thickBot="1" x14ac:dyDescent="0.35">
      <c r="A687" s="85"/>
      <c r="B687" s="30" t="s">
        <v>3</v>
      </c>
      <c r="C687" s="16" t="s">
        <v>7609</v>
      </c>
      <c r="D687" s="40" t="s">
        <v>7608</v>
      </c>
      <c r="E687" s="40" t="s">
        <v>7607</v>
      </c>
      <c r="F687" s="69" t="s">
        <v>39</v>
      </c>
      <c r="G687" s="41" t="s">
        <v>7606</v>
      </c>
      <c r="H687" s="41" t="s">
        <v>7454</v>
      </c>
      <c r="I687" s="64" t="s">
        <v>50</v>
      </c>
      <c r="J687" s="83" t="s">
        <v>7605</v>
      </c>
      <c r="K687" s="22" t="s">
        <v>9996</v>
      </c>
    </row>
    <row r="688" spans="1:11" ht="109.8" thickBot="1" x14ac:dyDescent="0.35">
      <c r="A688" s="85"/>
      <c r="B688" s="30"/>
      <c r="C688" s="30"/>
      <c r="D688" s="40" t="s">
        <v>7603</v>
      </c>
      <c r="E688" s="40" t="s">
        <v>7604</v>
      </c>
      <c r="F688" s="69" t="s">
        <v>39</v>
      </c>
      <c r="G688" s="41" t="s">
        <v>7603</v>
      </c>
      <c r="H688" s="41" t="s">
        <v>7459</v>
      </c>
      <c r="I688" s="64" t="s">
        <v>50</v>
      </c>
      <c r="J688" s="83" t="s">
        <v>7602</v>
      </c>
      <c r="K688" s="22" t="s">
        <v>9997</v>
      </c>
    </row>
    <row r="689" spans="1:11" ht="109.8" thickBot="1" x14ac:dyDescent="0.35">
      <c r="A689" s="85"/>
      <c r="B689" s="30"/>
      <c r="C689" s="30"/>
      <c r="D689" s="40" t="s">
        <v>7601</v>
      </c>
      <c r="E689" s="40" t="s">
        <v>7600</v>
      </c>
      <c r="F689" s="69" t="s">
        <v>39</v>
      </c>
      <c r="G689" s="41" t="s">
        <v>7599</v>
      </c>
      <c r="H689" s="41" t="s">
        <v>7598</v>
      </c>
      <c r="I689" s="64" t="s">
        <v>50</v>
      </c>
      <c r="J689" s="83" t="s">
        <v>7597</v>
      </c>
      <c r="K689" s="22" t="s">
        <v>9998</v>
      </c>
    </row>
    <row r="690" spans="1:11" ht="94.2" thickBot="1" x14ac:dyDescent="0.35">
      <c r="A690" s="85"/>
      <c r="B690" s="30"/>
      <c r="C690" s="30"/>
      <c r="D690" s="40" t="s">
        <v>7595</v>
      </c>
      <c r="E690" s="40" t="s">
        <v>7596</v>
      </c>
      <c r="F690" s="69" t="s">
        <v>59</v>
      </c>
      <c r="G690" s="41" t="s">
        <v>7595</v>
      </c>
      <c r="H690" s="41" t="s">
        <v>7594</v>
      </c>
      <c r="I690" s="64" t="s">
        <v>50</v>
      </c>
      <c r="J690" s="84" t="s">
        <v>7593</v>
      </c>
      <c r="K690" s="22" t="s">
        <v>9999</v>
      </c>
    </row>
    <row r="691" spans="1:11" ht="78.599999999999994" thickBot="1" x14ac:dyDescent="0.35">
      <c r="A691" s="85"/>
      <c r="B691" s="30"/>
      <c r="C691" s="30"/>
      <c r="D691" s="40" t="s">
        <v>7592</v>
      </c>
      <c r="E691" s="40" t="s">
        <v>7591</v>
      </c>
      <c r="F691" s="69" t="s">
        <v>329</v>
      </c>
      <c r="G691" s="41" t="s">
        <v>7590</v>
      </c>
      <c r="H691" s="41" t="s">
        <v>7589</v>
      </c>
      <c r="I691" s="57" t="s">
        <v>50</v>
      </c>
      <c r="J691" s="84" t="s">
        <v>7588</v>
      </c>
      <c r="K691" s="22" t="s">
        <v>10000</v>
      </c>
    </row>
    <row r="692" spans="1:11" ht="109.8" thickBot="1" x14ac:dyDescent="0.35">
      <c r="A692" s="85"/>
      <c r="B692" s="30"/>
      <c r="C692" s="16" t="s">
        <v>7587</v>
      </c>
      <c r="D692" s="40" t="s">
        <v>7586</v>
      </c>
      <c r="E692" s="40" t="s">
        <v>7585</v>
      </c>
      <c r="F692" s="69" t="s">
        <v>39</v>
      </c>
      <c r="G692" s="41" t="s">
        <v>7584</v>
      </c>
      <c r="H692" s="41" t="s">
        <v>7583</v>
      </c>
      <c r="I692" s="57" t="s">
        <v>50</v>
      </c>
      <c r="J692" s="84" t="s">
        <v>7582</v>
      </c>
      <c r="K692" s="22" t="s">
        <v>10001</v>
      </c>
    </row>
    <row r="693" spans="1:11" ht="78.599999999999994" thickBot="1" x14ac:dyDescent="0.35">
      <c r="A693" s="85"/>
      <c r="B693" s="30"/>
      <c r="C693" s="30"/>
      <c r="D693" s="40" t="s">
        <v>7581</v>
      </c>
      <c r="E693" s="40" t="s">
        <v>7580</v>
      </c>
      <c r="F693" s="69" t="s">
        <v>39</v>
      </c>
      <c r="G693" s="41" t="s">
        <v>7579</v>
      </c>
      <c r="H693" s="41" t="s">
        <v>3808</v>
      </c>
      <c r="I693" s="58" t="s">
        <v>36</v>
      </c>
      <c r="J693" s="84" t="s">
        <v>7578</v>
      </c>
      <c r="K693" s="22" t="s">
        <v>10002</v>
      </c>
    </row>
    <row r="694" spans="1:11" ht="94.2" thickBot="1" x14ac:dyDescent="0.35">
      <c r="A694" s="85"/>
      <c r="B694" s="30"/>
      <c r="C694" s="30"/>
      <c r="D694" s="40" t="s">
        <v>7576</v>
      </c>
      <c r="E694" s="40" t="s">
        <v>7577</v>
      </c>
      <c r="F694" s="69" t="s">
        <v>39</v>
      </c>
      <c r="G694" s="41" t="s">
        <v>7576</v>
      </c>
      <c r="H694" s="41" t="s">
        <v>7575</v>
      </c>
      <c r="I694" s="58" t="s">
        <v>36</v>
      </c>
      <c r="J694" s="84" t="s">
        <v>7574</v>
      </c>
      <c r="K694" s="22" t="s">
        <v>10003</v>
      </c>
    </row>
    <row r="695" spans="1:11" ht="109.8" thickBot="1" x14ac:dyDescent="0.35">
      <c r="A695" s="85"/>
      <c r="B695" s="30"/>
      <c r="C695" s="30"/>
      <c r="D695" s="40" t="s">
        <v>7573</v>
      </c>
      <c r="E695" s="40" t="s">
        <v>7572</v>
      </c>
      <c r="F695" s="69" t="s">
        <v>59</v>
      </c>
      <c r="G695" s="41" t="s">
        <v>7571</v>
      </c>
      <c r="H695" s="41" t="s">
        <v>7570</v>
      </c>
      <c r="I695" s="57" t="s">
        <v>50</v>
      </c>
      <c r="J695" s="84" t="s">
        <v>7569</v>
      </c>
      <c r="K695" s="22" t="s">
        <v>10004</v>
      </c>
    </row>
    <row r="696" spans="1:11" ht="94.2" thickBot="1" x14ac:dyDescent="0.35">
      <c r="A696" s="85"/>
      <c r="B696" s="30"/>
      <c r="C696" s="30"/>
      <c r="D696" s="40" t="s">
        <v>7568</v>
      </c>
      <c r="E696" s="40" t="s">
        <v>7567</v>
      </c>
      <c r="F696" s="69" t="s">
        <v>59</v>
      </c>
      <c r="G696" s="41" t="s">
        <v>7566</v>
      </c>
      <c r="H696" s="41" t="s">
        <v>7565</v>
      </c>
      <c r="I696" s="57" t="s">
        <v>50</v>
      </c>
      <c r="J696" s="84" t="s">
        <v>7564</v>
      </c>
      <c r="K696" s="22" t="s">
        <v>10005</v>
      </c>
    </row>
    <row r="697" spans="1:11" ht="109.8" thickBot="1" x14ac:dyDescent="0.35">
      <c r="A697" s="85"/>
      <c r="B697" s="30"/>
      <c r="C697" s="16" t="s">
        <v>7563</v>
      </c>
      <c r="D697" s="40" t="s">
        <v>7562</v>
      </c>
      <c r="E697" s="40" t="s">
        <v>7561</v>
      </c>
      <c r="F697" s="69" t="s">
        <v>39</v>
      </c>
      <c r="G697" s="41" t="s">
        <v>7560</v>
      </c>
      <c r="H697" s="41" t="s">
        <v>7559</v>
      </c>
      <c r="I697" s="58" t="s">
        <v>36</v>
      </c>
      <c r="J697" s="84" t="s">
        <v>7558</v>
      </c>
      <c r="K697" s="22" t="s">
        <v>10006</v>
      </c>
    </row>
    <row r="698" spans="1:11" ht="78.599999999999994" thickBot="1" x14ac:dyDescent="0.35">
      <c r="A698" s="85"/>
      <c r="B698" s="30"/>
      <c r="C698" s="30"/>
      <c r="D698" s="40" t="s">
        <v>7556</v>
      </c>
      <c r="E698" s="40" t="s">
        <v>7557</v>
      </c>
      <c r="F698" s="69" t="s">
        <v>39</v>
      </c>
      <c r="G698" s="41" t="s">
        <v>7556</v>
      </c>
      <c r="H698" s="41" t="s">
        <v>7555</v>
      </c>
      <c r="I698" s="58" t="s">
        <v>36</v>
      </c>
      <c r="J698" s="84" t="s">
        <v>7554</v>
      </c>
      <c r="K698" s="22" t="s">
        <v>10007</v>
      </c>
    </row>
    <row r="699" spans="1:11" ht="78.599999999999994" thickBot="1" x14ac:dyDescent="0.35">
      <c r="A699" s="85"/>
      <c r="B699" s="30"/>
      <c r="C699" s="30"/>
      <c r="D699" s="40" t="s">
        <v>7552</v>
      </c>
      <c r="E699" s="40" t="s">
        <v>7553</v>
      </c>
      <c r="F699" s="69" t="s">
        <v>39</v>
      </c>
      <c r="G699" s="41" t="s">
        <v>7552</v>
      </c>
      <c r="H699" s="41" t="s">
        <v>7551</v>
      </c>
      <c r="I699" s="57" t="s">
        <v>50</v>
      </c>
      <c r="J699" s="84" t="s">
        <v>7550</v>
      </c>
      <c r="K699" s="22" t="s">
        <v>10008</v>
      </c>
    </row>
    <row r="700" spans="1:11" ht="78.599999999999994" thickBot="1" x14ac:dyDescent="0.35">
      <c r="A700" s="85"/>
      <c r="B700" s="30"/>
      <c r="C700" s="30"/>
      <c r="D700" s="40" t="s">
        <v>7549</v>
      </c>
      <c r="E700" s="40" t="s">
        <v>7548</v>
      </c>
      <c r="F700" s="69" t="s">
        <v>39</v>
      </c>
      <c r="G700" s="41" t="s">
        <v>7547</v>
      </c>
      <c r="H700" s="41" t="s">
        <v>7546</v>
      </c>
      <c r="I700" s="57" t="s">
        <v>50</v>
      </c>
      <c r="J700" s="84" t="s">
        <v>7545</v>
      </c>
      <c r="K700" s="22" t="s">
        <v>10009</v>
      </c>
    </row>
    <row r="701" spans="1:11" ht="94.2" thickBot="1" x14ac:dyDescent="0.35">
      <c r="A701" s="85"/>
      <c r="B701" s="30"/>
      <c r="C701" s="30"/>
      <c r="D701" s="40" t="s">
        <v>7544</v>
      </c>
      <c r="E701" s="40" t="s">
        <v>7543</v>
      </c>
      <c r="F701" s="69" t="s">
        <v>329</v>
      </c>
      <c r="G701" s="41" t="s">
        <v>7542</v>
      </c>
      <c r="H701" s="41" t="s">
        <v>7541</v>
      </c>
      <c r="I701" s="58" t="s">
        <v>36</v>
      </c>
      <c r="J701" s="84" t="s">
        <v>7540</v>
      </c>
      <c r="K701" s="22" t="s">
        <v>10010</v>
      </c>
    </row>
    <row r="702" spans="1:11" ht="78.599999999999994" thickBot="1" x14ac:dyDescent="0.35">
      <c r="A702" s="85"/>
      <c r="B702" s="30"/>
      <c r="C702" s="16" t="s">
        <v>7539</v>
      </c>
      <c r="D702" s="40" t="s">
        <v>7538</v>
      </c>
      <c r="E702" s="40" t="s">
        <v>7537</v>
      </c>
      <c r="F702" s="69" t="s">
        <v>39</v>
      </c>
      <c r="G702" s="41" t="s">
        <v>7536</v>
      </c>
      <c r="H702" s="41" t="s">
        <v>7535</v>
      </c>
      <c r="I702" s="57" t="s">
        <v>50</v>
      </c>
      <c r="J702" s="84" t="s">
        <v>7534</v>
      </c>
      <c r="K702" s="22" t="s">
        <v>10011</v>
      </c>
    </row>
    <row r="703" spans="1:11" ht="94.2" thickBot="1" x14ac:dyDescent="0.35">
      <c r="A703" s="85"/>
      <c r="B703" s="30"/>
      <c r="C703" s="30"/>
      <c r="D703" s="40" t="s">
        <v>7533</v>
      </c>
      <c r="E703" s="40" t="s">
        <v>7532</v>
      </c>
      <c r="F703" s="69" t="s">
        <v>39</v>
      </c>
      <c r="G703" s="41" t="s">
        <v>7531</v>
      </c>
      <c r="H703" s="41" t="s">
        <v>7530</v>
      </c>
      <c r="I703" s="57" t="s">
        <v>50</v>
      </c>
      <c r="J703" s="84" t="s">
        <v>7529</v>
      </c>
      <c r="K703" s="22" t="s">
        <v>10012</v>
      </c>
    </row>
    <row r="704" spans="1:11" ht="63" thickBot="1" x14ac:dyDescent="0.35">
      <c r="A704" s="85"/>
      <c r="B704" s="30"/>
      <c r="C704" s="30"/>
      <c r="D704" s="40" t="s">
        <v>7528</v>
      </c>
      <c r="E704" s="40" t="s">
        <v>7527</v>
      </c>
      <c r="F704" s="69" t="s">
        <v>59</v>
      </c>
      <c r="G704" s="41" t="s">
        <v>7526</v>
      </c>
      <c r="H704" s="41" t="s">
        <v>7525</v>
      </c>
      <c r="I704" s="57" t="s">
        <v>50</v>
      </c>
      <c r="J704" s="84" t="s">
        <v>7524</v>
      </c>
      <c r="K704" s="22" t="s">
        <v>10013</v>
      </c>
    </row>
    <row r="705" spans="1:11" ht="94.2" thickBot="1" x14ac:dyDescent="0.35">
      <c r="A705" s="85"/>
      <c r="B705" s="30"/>
      <c r="C705" s="30"/>
      <c r="D705" s="40" t="s">
        <v>7523</v>
      </c>
      <c r="E705" s="40" t="s">
        <v>7522</v>
      </c>
      <c r="F705" s="69" t="s">
        <v>39</v>
      </c>
      <c r="G705" s="41" t="s">
        <v>7521</v>
      </c>
      <c r="H705" s="41" t="s">
        <v>7520</v>
      </c>
      <c r="I705" s="57" t="s">
        <v>50</v>
      </c>
      <c r="J705" s="84" t="s">
        <v>7519</v>
      </c>
      <c r="K705" s="22" t="s">
        <v>10014</v>
      </c>
    </row>
    <row r="706" spans="1:11" ht="94.2" thickBot="1" x14ac:dyDescent="0.35">
      <c r="A706" s="85"/>
      <c r="B706" s="30"/>
      <c r="C706" s="30"/>
      <c r="D706" s="40" t="s">
        <v>7518</v>
      </c>
      <c r="E706" s="40" t="s">
        <v>7517</v>
      </c>
      <c r="F706" s="69" t="s">
        <v>329</v>
      </c>
      <c r="G706" s="41" t="s">
        <v>7516</v>
      </c>
      <c r="H706" s="41" t="s">
        <v>7515</v>
      </c>
      <c r="I706" s="57" t="s">
        <v>50</v>
      </c>
      <c r="J706" s="84" t="s">
        <v>7514</v>
      </c>
      <c r="K706" s="22" t="s">
        <v>10015</v>
      </c>
    </row>
    <row r="707" spans="1:11" ht="94.2" thickBot="1" x14ac:dyDescent="0.35">
      <c r="A707" s="85"/>
      <c r="B707" s="30"/>
      <c r="C707" s="30" t="s">
        <v>7513</v>
      </c>
      <c r="D707" s="40" t="s">
        <v>7512</v>
      </c>
      <c r="E707" s="40" t="s">
        <v>7511</v>
      </c>
      <c r="F707" s="69" t="s">
        <v>329</v>
      </c>
      <c r="G707" s="41" t="s">
        <v>7510</v>
      </c>
      <c r="H707" s="41" t="s">
        <v>7509</v>
      </c>
      <c r="I707" s="58" t="s">
        <v>36</v>
      </c>
      <c r="J707" s="84" t="s">
        <v>7508</v>
      </c>
      <c r="K707" s="22" t="s">
        <v>10016</v>
      </c>
    </row>
    <row r="708" spans="1:11" ht="78.599999999999994" thickBot="1" x14ac:dyDescent="0.35">
      <c r="A708" s="85"/>
      <c r="B708" s="30"/>
      <c r="C708" s="30"/>
      <c r="D708" s="40" t="s">
        <v>7507</v>
      </c>
      <c r="E708" s="40" t="s">
        <v>7506</v>
      </c>
      <c r="F708" s="69" t="s">
        <v>59</v>
      </c>
      <c r="G708" s="41" t="s">
        <v>7505</v>
      </c>
      <c r="H708" s="41" t="s">
        <v>7504</v>
      </c>
      <c r="I708" s="58" t="s">
        <v>36</v>
      </c>
      <c r="J708" s="84" t="s">
        <v>7503</v>
      </c>
      <c r="K708" s="22" t="s">
        <v>10017</v>
      </c>
    </row>
    <row r="709" spans="1:11" ht="78.599999999999994" thickBot="1" x14ac:dyDescent="0.35">
      <c r="A709" s="85"/>
      <c r="B709" s="30"/>
      <c r="C709" s="30"/>
      <c r="D709" s="40" t="s">
        <v>7502</v>
      </c>
      <c r="E709" s="40" t="s">
        <v>7501</v>
      </c>
      <c r="F709" s="69" t="s">
        <v>59</v>
      </c>
      <c r="G709" s="41" t="s">
        <v>7500</v>
      </c>
      <c r="H709" s="41" t="s">
        <v>7499</v>
      </c>
      <c r="I709" s="58" t="s">
        <v>36</v>
      </c>
      <c r="J709" s="84" t="s">
        <v>7498</v>
      </c>
      <c r="K709" s="22" t="s">
        <v>10018</v>
      </c>
    </row>
    <row r="710" spans="1:11" ht="78.599999999999994" thickBot="1" x14ac:dyDescent="0.35">
      <c r="A710" s="85"/>
      <c r="B710" s="30"/>
      <c r="C710" s="30"/>
      <c r="D710" s="40" t="s">
        <v>7497</v>
      </c>
      <c r="E710" s="40" t="s">
        <v>7496</v>
      </c>
      <c r="F710" s="69" t="s">
        <v>39</v>
      </c>
      <c r="G710" s="41" t="s">
        <v>7495</v>
      </c>
      <c r="H710" s="41" t="s">
        <v>7494</v>
      </c>
      <c r="I710" s="57" t="s">
        <v>50</v>
      </c>
      <c r="J710" s="84" t="s">
        <v>7493</v>
      </c>
      <c r="K710" s="22" t="s">
        <v>10019</v>
      </c>
    </row>
    <row r="711" spans="1:11" ht="94.2" thickBot="1" x14ac:dyDescent="0.35">
      <c r="A711" s="85"/>
      <c r="B711" s="30"/>
      <c r="C711" s="30"/>
      <c r="D711" s="40" t="s">
        <v>7492</v>
      </c>
      <c r="E711" s="40" t="s">
        <v>7491</v>
      </c>
      <c r="F711" s="69" t="s">
        <v>39</v>
      </c>
      <c r="G711" s="41" t="s">
        <v>7490</v>
      </c>
      <c r="H711" s="41" t="s">
        <v>7489</v>
      </c>
      <c r="I711" s="57" t="s">
        <v>50</v>
      </c>
      <c r="J711" s="84" t="s">
        <v>7488</v>
      </c>
      <c r="K711" s="22" t="s">
        <v>10020</v>
      </c>
    </row>
    <row r="712" spans="1:11" ht="94.2" thickBot="1" x14ac:dyDescent="0.35">
      <c r="A712" s="85"/>
      <c r="B712" s="30" t="s">
        <v>4</v>
      </c>
      <c r="C712" s="16" t="s">
        <v>7487</v>
      </c>
      <c r="D712" s="40" t="s">
        <v>7486</v>
      </c>
      <c r="E712" s="40" t="s">
        <v>7485</v>
      </c>
      <c r="F712" s="69" t="s">
        <v>39</v>
      </c>
      <c r="G712" s="41" t="s">
        <v>7484</v>
      </c>
      <c r="H712" s="41" t="s">
        <v>7483</v>
      </c>
      <c r="I712" s="57" t="s">
        <v>50</v>
      </c>
      <c r="J712" s="84" t="s">
        <v>7482</v>
      </c>
      <c r="K712" s="22" t="s">
        <v>10021</v>
      </c>
    </row>
    <row r="713" spans="1:11" ht="94.2" thickBot="1" x14ac:dyDescent="0.35">
      <c r="A713" s="85"/>
      <c r="B713" s="30"/>
      <c r="C713" s="30"/>
      <c r="D713" s="40" t="s">
        <v>7481</v>
      </c>
      <c r="E713" s="40" t="s">
        <v>7480</v>
      </c>
      <c r="F713" s="69" t="s">
        <v>39</v>
      </c>
      <c r="G713" s="41" t="s">
        <v>7479</v>
      </c>
      <c r="H713" s="41" t="s">
        <v>7478</v>
      </c>
      <c r="I713" s="57" t="s">
        <v>50</v>
      </c>
      <c r="J713" s="84" t="s">
        <v>7477</v>
      </c>
      <c r="K713" s="22" t="s">
        <v>10022</v>
      </c>
    </row>
    <row r="714" spans="1:11" ht="78.599999999999994" thickBot="1" x14ac:dyDescent="0.35">
      <c r="A714" s="85"/>
      <c r="B714" s="30"/>
      <c r="C714" s="30"/>
      <c r="D714" s="40" t="s">
        <v>7476</v>
      </c>
      <c r="E714" s="40" t="s">
        <v>7475</v>
      </c>
      <c r="F714" s="69" t="s">
        <v>39</v>
      </c>
      <c r="G714" s="41" t="s">
        <v>7474</v>
      </c>
      <c r="H714" s="41" t="s">
        <v>7473</v>
      </c>
      <c r="I714" s="58" t="s">
        <v>36</v>
      </c>
      <c r="J714" s="84" t="s">
        <v>7472</v>
      </c>
      <c r="K714" s="22" t="s">
        <v>10023</v>
      </c>
    </row>
    <row r="715" spans="1:11" ht="63" thickBot="1" x14ac:dyDescent="0.35">
      <c r="A715" s="85"/>
      <c r="B715" s="30"/>
      <c r="C715" s="30"/>
      <c r="D715" s="40" t="s">
        <v>7470</v>
      </c>
      <c r="E715" s="40" t="s">
        <v>7471</v>
      </c>
      <c r="F715" s="69" t="s">
        <v>59</v>
      </c>
      <c r="G715" s="41" t="s">
        <v>7470</v>
      </c>
      <c r="H715" s="41" t="s">
        <v>7469</v>
      </c>
      <c r="I715" s="57" t="s">
        <v>50</v>
      </c>
      <c r="J715" s="84" t="s">
        <v>7468</v>
      </c>
      <c r="K715" s="22" t="s">
        <v>10024</v>
      </c>
    </row>
    <row r="716" spans="1:11" ht="94.2" thickBot="1" x14ac:dyDescent="0.35">
      <c r="A716" s="85"/>
      <c r="B716" s="30"/>
      <c r="C716" s="30"/>
      <c r="D716" s="40" t="s">
        <v>7467</v>
      </c>
      <c r="E716" s="40" t="s">
        <v>7466</v>
      </c>
      <c r="F716" s="69" t="s">
        <v>39</v>
      </c>
      <c r="G716" s="41" t="s">
        <v>7465</v>
      </c>
      <c r="H716" s="41" t="s">
        <v>7464</v>
      </c>
      <c r="I716" s="58" t="s">
        <v>36</v>
      </c>
      <c r="J716" s="84" t="s">
        <v>7463</v>
      </c>
      <c r="K716" s="22" t="s">
        <v>10025</v>
      </c>
    </row>
    <row r="717" spans="1:11" ht="94.2" thickBot="1" x14ac:dyDescent="0.35">
      <c r="A717" s="85"/>
      <c r="B717" s="30"/>
      <c r="C717" s="30" t="s">
        <v>7462</v>
      </c>
      <c r="D717" s="40" t="s">
        <v>7460</v>
      </c>
      <c r="E717" s="40" t="s">
        <v>7461</v>
      </c>
      <c r="F717" s="69" t="s">
        <v>329</v>
      </c>
      <c r="G717" s="41" t="s">
        <v>7460</v>
      </c>
      <c r="H717" s="41" t="s">
        <v>7459</v>
      </c>
      <c r="I717" s="57" t="s">
        <v>50</v>
      </c>
      <c r="J717" s="84" t="s">
        <v>7458</v>
      </c>
      <c r="K717" s="22" t="s">
        <v>10026</v>
      </c>
    </row>
    <row r="718" spans="1:11" ht="94.2" thickBot="1" x14ac:dyDescent="0.35">
      <c r="A718" s="85"/>
      <c r="B718" s="30"/>
      <c r="C718" s="30"/>
      <c r="D718" s="40" t="s">
        <v>7457</v>
      </c>
      <c r="E718" s="40" t="s">
        <v>7456</v>
      </c>
      <c r="F718" s="69" t="s">
        <v>39</v>
      </c>
      <c r="G718" s="41" t="s">
        <v>7455</v>
      </c>
      <c r="H718" s="41" t="s">
        <v>7454</v>
      </c>
      <c r="I718" s="57" t="s">
        <v>50</v>
      </c>
      <c r="J718" s="84" t="s">
        <v>7453</v>
      </c>
      <c r="K718" s="22" t="s">
        <v>10027</v>
      </c>
    </row>
    <row r="719" spans="1:11" ht="78.599999999999994" thickBot="1" x14ac:dyDescent="0.35">
      <c r="A719" s="85"/>
      <c r="B719" s="30"/>
      <c r="C719" s="30"/>
      <c r="D719" s="40" t="s">
        <v>7451</v>
      </c>
      <c r="E719" s="40" t="s">
        <v>7452</v>
      </c>
      <c r="F719" s="69" t="s">
        <v>59</v>
      </c>
      <c r="G719" s="41" t="s">
        <v>7451</v>
      </c>
      <c r="H719" s="41" t="s">
        <v>7450</v>
      </c>
      <c r="I719" s="58" t="s">
        <v>36</v>
      </c>
      <c r="J719" s="84" t="s">
        <v>7449</v>
      </c>
      <c r="K719" s="22" t="s">
        <v>10028</v>
      </c>
    </row>
    <row r="720" spans="1:11" ht="78.599999999999994" thickBot="1" x14ac:dyDescent="0.35">
      <c r="A720" s="85"/>
      <c r="B720" s="30"/>
      <c r="C720" s="30"/>
      <c r="D720" s="40" t="s">
        <v>7448</v>
      </c>
      <c r="E720" s="40" t="s">
        <v>7447</v>
      </c>
      <c r="F720" s="69" t="s">
        <v>59</v>
      </c>
      <c r="G720" s="41" t="s">
        <v>7446</v>
      </c>
      <c r="H720" s="41" t="s">
        <v>7445</v>
      </c>
      <c r="I720" s="57" t="s">
        <v>50</v>
      </c>
      <c r="J720" s="84" t="s">
        <v>4903</v>
      </c>
      <c r="K720" s="22" t="s">
        <v>10029</v>
      </c>
    </row>
    <row r="721" spans="1:11" ht="109.8" thickBot="1" x14ac:dyDescent="0.35">
      <c r="A721" s="85"/>
      <c r="B721" s="30"/>
      <c r="C721" s="30"/>
      <c r="D721" s="40" t="s">
        <v>7444</v>
      </c>
      <c r="E721" s="40" t="s">
        <v>7443</v>
      </c>
      <c r="F721" s="69" t="s">
        <v>39</v>
      </c>
      <c r="G721" s="41" t="s">
        <v>7442</v>
      </c>
      <c r="H721" s="17" t="s">
        <v>7441</v>
      </c>
      <c r="I721" s="58" t="s">
        <v>36</v>
      </c>
      <c r="J721" s="84" t="s">
        <v>7440</v>
      </c>
      <c r="K721" s="22" t="s">
        <v>10030</v>
      </c>
    </row>
    <row r="722" spans="1:11" ht="125.4" thickBot="1" x14ac:dyDescent="0.35">
      <c r="A722" s="85"/>
      <c r="B722" s="30"/>
      <c r="C722" s="30" t="s">
        <v>7439</v>
      </c>
      <c r="D722" s="40" t="s">
        <v>7438</v>
      </c>
      <c r="E722" s="40" t="s">
        <v>7437</v>
      </c>
      <c r="F722" s="69" t="s">
        <v>39</v>
      </c>
      <c r="G722" s="41" t="s">
        <v>7436</v>
      </c>
      <c r="H722" s="17" t="s">
        <v>7435</v>
      </c>
      <c r="I722" s="58" t="s">
        <v>36</v>
      </c>
      <c r="J722" s="84" t="s">
        <v>7434</v>
      </c>
      <c r="K722" s="22" t="s">
        <v>9971</v>
      </c>
    </row>
    <row r="723" spans="1:11" ht="94.2" thickBot="1" x14ac:dyDescent="0.35">
      <c r="A723" s="85"/>
      <c r="B723" s="30"/>
      <c r="C723" s="30"/>
      <c r="D723" s="40" t="s">
        <v>7433</v>
      </c>
      <c r="E723" s="40" t="s">
        <v>7432</v>
      </c>
      <c r="F723" s="69" t="s">
        <v>39</v>
      </c>
      <c r="G723" s="41" t="s">
        <v>7431</v>
      </c>
      <c r="H723" s="17" t="s">
        <v>7430</v>
      </c>
      <c r="I723" s="57" t="s">
        <v>50</v>
      </c>
      <c r="J723" s="84" t="s">
        <v>7429</v>
      </c>
      <c r="K723" s="22" t="s">
        <v>9972</v>
      </c>
    </row>
    <row r="724" spans="1:11" ht="109.8" thickBot="1" x14ac:dyDescent="0.35">
      <c r="A724" s="85"/>
      <c r="B724" s="30"/>
      <c r="C724" s="30"/>
      <c r="D724" s="40" t="s">
        <v>7428</v>
      </c>
      <c r="E724" s="40" t="s">
        <v>7427</v>
      </c>
      <c r="F724" s="69" t="s">
        <v>59</v>
      </c>
      <c r="G724" s="41" t="s">
        <v>7426</v>
      </c>
      <c r="H724" s="17" t="s">
        <v>7425</v>
      </c>
      <c r="I724" s="57" t="s">
        <v>50</v>
      </c>
      <c r="J724" s="84" t="s">
        <v>7424</v>
      </c>
      <c r="K724" s="22" t="s">
        <v>9973</v>
      </c>
    </row>
    <row r="725" spans="1:11" ht="109.8" thickBot="1" x14ac:dyDescent="0.35">
      <c r="A725" s="85"/>
      <c r="B725" s="30"/>
      <c r="C725" s="30"/>
      <c r="D725" s="40" t="s">
        <v>7423</v>
      </c>
      <c r="E725" s="40" t="s">
        <v>7422</v>
      </c>
      <c r="F725" s="69" t="s">
        <v>329</v>
      </c>
      <c r="G725" s="41" t="s">
        <v>7421</v>
      </c>
      <c r="H725" s="17" t="s">
        <v>7420</v>
      </c>
      <c r="I725" s="58" t="s">
        <v>36</v>
      </c>
      <c r="J725" s="84" t="s">
        <v>7419</v>
      </c>
      <c r="K725" s="22" t="s">
        <v>9974</v>
      </c>
    </row>
    <row r="726" spans="1:11" ht="94.2" thickBot="1" x14ac:dyDescent="0.35">
      <c r="A726" s="85"/>
      <c r="B726" s="30"/>
      <c r="C726" s="30"/>
      <c r="D726" s="40" t="s">
        <v>7418</v>
      </c>
      <c r="E726" s="40" t="s">
        <v>7417</v>
      </c>
      <c r="F726" s="69" t="s">
        <v>329</v>
      </c>
      <c r="G726" s="41" t="s">
        <v>7416</v>
      </c>
      <c r="H726" s="17" t="s">
        <v>7415</v>
      </c>
      <c r="I726" s="58" t="s">
        <v>36</v>
      </c>
      <c r="J726" s="84" t="s">
        <v>7414</v>
      </c>
      <c r="K726" s="22" t="s">
        <v>9975</v>
      </c>
    </row>
    <row r="727" spans="1:11" ht="125.4" thickBot="1" x14ac:dyDescent="0.35">
      <c r="A727" s="85"/>
      <c r="B727" s="30"/>
      <c r="C727" s="30" t="s">
        <v>7413</v>
      </c>
      <c r="D727" s="40" t="s">
        <v>7412</v>
      </c>
      <c r="E727" s="40" t="s">
        <v>7411</v>
      </c>
      <c r="F727" s="69" t="s">
        <v>39</v>
      </c>
      <c r="G727" s="41" t="s">
        <v>7410</v>
      </c>
      <c r="H727" s="17" t="s">
        <v>7409</v>
      </c>
      <c r="I727" s="57" t="s">
        <v>50</v>
      </c>
      <c r="J727" s="84" t="s">
        <v>7408</v>
      </c>
      <c r="K727" s="22" t="s">
        <v>9976</v>
      </c>
    </row>
    <row r="728" spans="1:11" ht="109.8" thickBot="1" x14ac:dyDescent="0.35">
      <c r="A728" s="85"/>
      <c r="B728" s="30"/>
      <c r="C728" s="30"/>
      <c r="D728" s="40" t="s">
        <v>7406</v>
      </c>
      <c r="E728" s="40" t="s">
        <v>7407</v>
      </c>
      <c r="F728" s="69" t="s">
        <v>59</v>
      </c>
      <c r="G728" s="41" t="s">
        <v>7406</v>
      </c>
      <c r="H728" s="17" t="s">
        <v>7405</v>
      </c>
      <c r="I728" s="58" t="s">
        <v>36</v>
      </c>
      <c r="J728" s="84" t="s">
        <v>7404</v>
      </c>
      <c r="K728" s="22" t="s">
        <v>9977</v>
      </c>
    </row>
    <row r="729" spans="1:11" ht="109.8" thickBot="1" x14ac:dyDescent="0.35">
      <c r="A729" s="85"/>
      <c r="B729" s="30"/>
      <c r="C729" s="30"/>
      <c r="D729" s="40" t="s">
        <v>7403</v>
      </c>
      <c r="E729" s="40" t="s">
        <v>7402</v>
      </c>
      <c r="F729" s="69" t="s">
        <v>39</v>
      </c>
      <c r="G729" s="41" t="s">
        <v>7401</v>
      </c>
      <c r="H729" s="17" t="s">
        <v>7400</v>
      </c>
      <c r="I729" s="57" t="s">
        <v>50</v>
      </c>
      <c r="J729" s="84" t="s">
        <v>7399</v>
      </c>
      <c r="K729" s="22" t="s">
        <v>9978</v>
      </c>
    </row>
    <row r="730" spans="1:11" ht="125.4" thickBot="1" x14ac:dyDescent="0.35">
      <c r="A730" s="85"/>
      <c r="B730" s="30"/>
      <c r="C730" s="30"/>
      <c r="D730" s="40" t="s">
        <v>7398</v>
      </c>
      <c r="E730" s="40" t="s">
        <v>7397</v>
      </c>
      <c r="F730" s="69" t="s">
        <v>39</v>
      </c>
      <c r="G730" s="41" t="s">
        <v>7396</v>
      </c>
      <c r="H730" s="17" t="s">
        <v>7395</v>
      </c>
      <c r="I730" s="57" t="s">
        <v>50</v>
      </c>
      <c r="J730" s="84" t="s">
        <v>7394</v>
      </c>
      <c r="K730" s="22" t="s">
        <v>9979</v>
      </c>
    </row>
    <row r="731" spans="1:11" ht="109.8" thickBot="1" x14ac:dyDescent="0.35">
      <c r="A731" s="85"/>
      <c r="B731" s="30"/>
      <c r="C731" s="30"/>
      <c r="D731" s="40" t="s">
        <v>7393</v>
      </c>
      <c r="E731" s="40" t="s">
        <v>7392</v>
      </c>
      <c r="F731" s="69" t="s">
        <v>39</v>
      </c>
      <c r="G731" s="41" t="s">
        <v>7391</v>
      </c>
      <c r="H731" s="17" t="s">
        <v>7390</v>
      </c>
      <c r="I731" s="58" t="s">
        <v>36</v>
      </c>
      <c r="J731" s="84" t="s">
        <v>7389</v>
      </c>
      <c r="K731" s="22" t="s">
        <v>9980</v>
      </c>
    </row>
    <row r="732" spans="1:11" ht="109.8" thickBot="1" x14ac:dyDescent="0.35">
      <c r="A732" s="85"/>
      <c r="B732" s="30"/>
      <c r="C732" s="30" t="s">
        <v>7388</v>
      </c>
      <c r="D732" s="40" t="s">
        <v>7387</v>
      </c>
      <c r="E732" s="40" t="s">
        <v>7386</v>
      </c>
      <c r="F732" s="69" t="s">
        <v>59</v>
      </c>
      <c r="G732" s="41" t="s">
        <v>7385</v>
      </c>
      <c r="H732" s="17" t="s">
        <v>7384</v>
      </c>
      <c r="I732" s="57" t="s">
        <v>50</v>
      </c>
      <c r="J732" s="84" t="s">
        <v>7383</v>
      </c>
      <c r="K732" s="22" t="s">
        <v>9981</v>
      </c>
    </row>
    <row r="733" spans="1:11" ht="94.2" thickBot="1" x14ac:dyDescent="0.35">
      <c r="A733" s="85"/>
      <c r="B733" s="30"/>
      <c r="C733" s="30"/>
      <c r="D733" s="40" t="s">
        <v>7382</v>
      </c>
      <c r="E733" s="40" t="s">
        <v>7381</v>
      </c>
      <c r="F733" s="69" t="s">
        <v>39</v>
      </c>
      <c r="G733" s="41" t="s">
        <v>7380</v>
      </c>
      <c r="H733" s="17" t="s">
        <v>7379</v>
      </c>
      <c r="I733" s="57" t="s">
        <v>50</v>
      </c>
      <c r="J733" s="84" t="s">
        <v>7378</v>
      </c>
      <c r="K733" s="22" t="s">
        <v>9982</v>
      </c>
    </row>
    <row r="734" spans="1:11" ht="94.2" thickBot="1" x14ac:dyDescent="0.35">
      <c r="A734" s="85"/>
      <c r="B734" s="30"/>
      <c r="C734" s="30"/>
      <c r="D734" s="40" t="s">
        <v>7377</v>
      </c>
      <c r="E734" s="40" t="s">
        <v>7376</v>
      </c>
      <c r="F734" s="69" t="s">
        <v>39</v>
      </c>
      <c r="G734" s="41" t="s">
        <v>7375</v>
      </c>
      <c r="H734" s="17" t="s">
        <v>7374</v>
      </c>
      <c r="I734" s="57" t="s">
        <v>50</v>
      </c>
      <c r="J734" s="84" t="s">
        <v>7373</v>
      </c>
      <c r="K734" s="22" t="s">
        <v>9983</v>
      </c>
    </row>
    <row r="735" spans="1:11" ht="94.2" thickBot="1" x14ac:dyDescent="0.35">
      <c r="A735" s="85"/>
      <c r="B735" s="30"/>
      <c r="C735" s="30"/>
      <c r="D735" s="40" t="s">
        <v>7372</v>
      </c>
      <c r="E735" s="40" t="s">
        <v>7371</v>
      </c>
      <c r="F735" s="69" t="s">
        <v>39</v>
      </c>
      <c r="G735" s="41" t="s">
        <v>7370</v>
      </c>
      <c r="H735" s="17" t="s">
        <v>7369</v>
      </c>
      <c r="I735" s="58" t="s">
        <v>36</v>
      </c>
      <c r="J735" s="84" t="s">
        <v>7368</v>
      </c>
      <c r="K735" s="22" t="s">
        <v>9984</v>
      </c>
    </row>
    <row r="736" spans="1:11" ht="78.599999999999994" thickBot="1" x14ac:dyDescent="0.35">
      <c r="A736" s="85"/>
      <c r="B736" s="30"/>
      <c r="C736" s="30"/>
      <c r="D736" s="40" t="s">
        <v>7367</v>
      </c>
      <c r="E736" s="40" t="s">
        <v>7366</v>
      </c>
      <c r="F736" s="69" t="s">
        <v>39</v>
      </c>
      <c r="G736" s="41" t="s">
        <v>7365</v>
      </c>
      <c r="H736" s="17" t="s">
        <v>7364</v>
      </c>
      <c r="I736" s="57" t="s">
        <v>50</v>
      </c>
      <c r="J736" s="84" t="s">
        <v>7363</v>
      </c>
      <c r="K736" s="22" t="s">
        <v>9985</v>
      </c>
    </row>
    <row r="737" spans="1:11" ht="109.8" thickBot="1" x14ac:dyDescent="0.35">
      <c r="A737" s="85"/>
      <c r="B737" s="30" t="s">
        <v>5</v>
      </c>
      <c r="C737" s="16" t="s">
        <v>7362</v>
      </c>
      <c r="D737" s="40" t="s">
        <v>7361</v>
      </c>
      <c r="E737" s="40" t="s">
        <v>7360</v>
      </c>
      <c r="F737" s="69" t="s">
        <v>59</v>
      </c>
      <c r="G737" s="41" t="s">
        <v>7359</v>
      </c>
      <c r="H737" s="17" t="s">
        <v>7358</v>
      </c>
      <c r="I737" s="57" t="s">
        <v>50</v>
      </c>
      <c r="J737" s="84" t="s">
        <v>7357</v>
      </c>
      <c r="K737" s="22" t="s">
        <v>9986</v>
      </c>
    </row>
    <row r="738" spans="1:11" ht="94.2" thickBot="1" x14ac:dyDescent="0.35">
      <c r="A738" s="85"/>
      <c r="B738" s="30"/>
      <c r="C738" s="30"/>
      <c r="D738" s="40" t="s">
        <v>7356</v>
      </c>
      <c r="E738" s="40" t="s">
        <v>7355</v>
      </c>
      <c r="F738" s="69" t="s">
        <v>59</v>
      </c>
      <c r="G738" s="41" t="s">
        <v>7354</v>
      </c>
      <c r="H738" s="17" t="s">
        <v>7353</v>
      </c>
      <c r="I738" s="57" t="s">
        <v>50</v>
      </c>
      <c r="J738" s="84" t="s">
        <v>7352</v>
      </c>
      <c r="K738" s="22" t="s">
        <v>9987</v>
      </c>
    </row>
    <row r="739" spans="1:11" ht="109.8" thickBot="1" x14ac:dyDescent="0.35">
      <c r="A739" s="85"/>
      <c r="B739" s="30"/>
      <c r="C739" s="30"/>
      <c r="D739" s="40" t="s">
        <v>7351</v>
      </c>
      <c r="E739" s="40" t="s">
        <v>7350</v>
      </c>
      <c r="F739" s="69" t="s">
        <v>59</v>
      </c>
      <c r="G739" s="41" t="s">
        <v>7349</v>
      </c>
      <c r="H739" s="17" t="s">
        <v>7348</v>
      </c>
      <c r="I739" s="58" t="s">
        <v>36</v>
      </c>
      <c r="J739" s="84" t="s">
        <v>7347</v>
      </c>
      <c r="K739" s="22" t="s">
        <v>9988</v>
      </c>
    </row>
    <row r="740" spans="1:11" ht="109.8" thickBot="1" x14ac:dyDescent="0.35">
      <c r="A740" s="85"/>
      <c r="B740" s="30"/>
      <c r="C740" s="30"/>
      <c r="D740" s="40" t="s">
        <v>7346</v>
      </c>
      <c r="E740" s="40" t="s">
        <v>7345</v>
      </c>
      <c r="F740" s="69" t="s">
        <v>59</v>
      </c>
      <c r="G740" s="41" t="s">
        <v>7344</v>
      </c>
      <c r="H740" s="17" t="s">
        <v>7343</v>
      </c>
      <c r="I740" s="58" t="s">
        <v>36</v>
      </c>
      <c r="J740" s="84" t="s">
        <v>7342</v>
      </c>
      <c r="K740" s="22" t="s">
        <v>9989</v>
      </c>
    </row>
    <row r="741" spans="1:11" ht="109.8" thickBot="1" x14ac:dyDescent="0.35">
      <c r="A741" s="85"/>
      <c r="B741" s="30"/>
      <c r="C741" s="30"/>
      <c r="D741" s="40" t="s">
        <v>7341</v>
      </c>
      <c r="E741" s="40" t="s">
        <v>7340</v>
      </c>
      <c r="F741" s="69" t="s">
        <v>59</v>
      </c>
      <c r="G741" s="41" t="s">
        <v>7339</v>
      </c>
      <c r="H741" s="17" t="s">
        <v>7338</v>
      </c>
      <c r="I741" s="58" t="s">
        <v>36</v>
      </c>
      <c r="J741" s="84" t="s">
        <v>7337</v>
      </c>
      <c r="K741" s="22" t="s">
        <v>9990</v>
      </c>
    </row>
    <row r="742" spans="1:11" ht="94.2" thickBot="1" x14ac:dyDescent="0.35">
      <c r="A742" s="85"/>
      <c r="B742" s="30"/>
      <c r="C742" s="16" t="s">
        <v>7336</v>
      </c>
      <c r="D742" s="40" t="s">
        <v>7335</v>
      </c>
      <c r="E742" s="40" t="s">
        <v>7334</v>
      </c>
      <c r="F742" s="69" t="s">
        <v>329</v>
      </c>
      <c r="G742" s="41" t="s">
        <v>7333</v>
      </c>
      <c r="H742" s="17" t="s">
        <v>7332</v>
      </c>
      <c r="I742" s="58" t="s">
        <v>36</v>
      </c>
      <c r="J742" s="84" t="s">
        <v>7331</v>
      </c>
      <c r="K742" s="22" t="s">
        <v>9991</v>
      </c>
    </row>
    <row r="743" spans="1:11" ht="109.8" thickBot="1" x14ac:dyDescent="0.35">
      <c r="A743" s="85"/>
      <c r="B743" s="30"/>
      <c r="C743" s="30"/>
      <c r="D743" s="40" t="s">
        <v>7329</v>
      </c>
      <c r="E743" s="40" t="s">
        <v>7330</v>
      </c>
      <c r="F743" s="69" t="s">
        <v>39</v>
      </c>
      <c r="G743" s="41" t="s">
        <v>7329</v>
      </c>
      <c r="H743" s="17" t="s">
        <v>7328</v>
      </c>
      <c r="I743" s="57" t="s">
        <v>50</v>
      </c>
      <c r="J743" s="84" t="s">
        <v>7327</v>
      </c>
      <c r="K743" s="22" t="s">
        <v>9992</v>
      </c>
    </row>
    <row r="744" spans="1:11" ht="78.599999999999994" thickBot="1" x14ac:dyDescent="0.35">
      <c r="A744" s="85"/>
      <c r="B744" s="30"/>
      <c r="C744" s="30"/>
      <c r="D744" s="40" t="s">
        <v>7326</v>
      </c>
      <c r="E744" s="40" t="s">
        <v>7325</v>
      </c>
      <c r="F744" s="69" t="s">
        <v>39</v>
      </c>
      <c r="G744" s="41" t="s">
        <v>7324</v>
      </c>
      <c r="H744" s="17" t="s">
        <v>7323</v>
      </c>
      <c r="I744" s="58" t="s">
        <v>36</v>
      </c>
      <c r="J744" s="84" t="s">
        <v>7322</v>
      </c>
      <c r="K744" s="22" t="s">
        <v>9993</v>
      </c>
    </row>
    <row r="745" spans="1:11" ht="94.2" thickBot="1" x14ac:dyDescent="0.35">
      <c r="A745" s="85"/>
      <c r="B745" s="30"/>
      <c r="C745" s="30"/>
      <c r="D745" s="40" t="s">
        <v>7321</v>
      </c>
      <c r="E745" s="40" t="s">
        <v>7320</v>
      </c>
      <c r="F745" s="69" t="s">
        <v>59</v>
      </c>
      <c r="G745" s="41" t="s">
        <v>7319</v>
      </c>
      <c r="H745" s="17" t="s">
        <v>7318</v>
      </c>
      <c r="I745" s="58" t="s">
        <v>36</v>
      </c>
      <c r="J745" s="84" t="s">
        <v>7317</v>
      </c>
      <c r="K745" s="22" t="s">
        <v>9994</v>
      </c>
    </row>
    <row r="746" spans="1:11" ht="94.2" thickBot="1" x14ac:dyDescent="0.35">
      <c r="A746" s="85"/>
      <c r="B746" s="30"/>
      <c r="C746" s="30"/>
      <c r="D746" s="40" t="s">
        <v>7316</v>
      </c>
      <c r="E746" s="40" t="s">
        <v>7315</v>
      </c>
      <c r="F746" s="69" t="s">
        <v>39</v>
      </c>
      <c r="G746" s="41" t="s">
        <v>7314</v>
      </c>
      <c r="H746" s="17" t="s">
        <v>7313</v>
      </c>
      <c r="I746" s="57" t="s">
        <v>50</v>
      </c>
      <c r="J746" s="84" t="s">
        <v>7312</v>
      </c>
      <c r="K746" s="22" t="s">
        <v>9995</v>
      </c>
    </row>
    <row r="747" spans="1:11" ht="109.8" thickBot="1" x14ac:dyDescent="0.35">
      <c r="A747" s="85"/>
      <c r="B747" s="30"/>
      <c r="C747" s="30" t="s">
        <v>7311</v>
      </c>
      <c r="D747" s="40" t="s">
        <v>7310</v>
      </c>
      <c r="E747" s="40" t="s">
        <v>7309</v>
      </c>
      <c r="F747" s="69" t="s">
        <v>39</v>
      </c>
      <c r="G747" s="41" t="s">
        <v>7308</v>
      </c>
      <c r="H747" s="17" t="s">
        <v>7307</v>
      </c>
      <c r="I747" s="57" t="s">
        <v>50</v>
      </c>
      <c r="J747" s="84" t="s">
        <v>7306</v>
      </c>
      <c r="K747" s="22" t="s">
        <v>9996</v>
      </c>
    </row>
    <row r="748" spans="1:11" ht="109.8" thickBot="1" x14ac:dyDescent="0.35">
      <c r="A748" s="85"/>
      <c r="B748" s="30"/>
      <c r="C748" s="30"/>
      <c r="D748" s="40" t="s">
        <v>7305</v>
      </c>
      <c r="E748" s="40" t="s">
        <v>7304</v>
      </c>
      <c r="F748" s="69" t="s">
        <v>39</v>
      </c>
      <c r="G748" s="41" t="s">
        <v>7303</v>
      </c>
      <c r="H748" s="17" t="s">
        <v>7302</v>
      </c>
      <c r="I748" s="58" t="s">
        <v>36</v>
      </c>
      <c r="J748" s="84" t="s">
        <v>7301</v>
      </c>
      <c r="K748" s="22" t="s">
        <v>9997</v>
      </c>
    </row>
    <row r="749" spans="1:11" ht="78.599999999999994" thickBot="1" x14ac:dyDescent="0.35">
      <c r="A749" s="85"/>
      <c r="B749" s="30"/>
      <c r="C749" s="30"/>
      <c r="D749" s="40" t="s">
        <v>7300</v>
      </c>
      <c r="E749" s="40" t="s">
        <v>7299</v>
      </c>
      <c r="F749" s="69" t="s">
        <v>39</v>
      </c>
      <c r="G749" s="41" t="s">
        <v>7298</v>
      </c>
      <c r="H749" s="17" t="s">
        <v>7297</v>
      </c>
      <c r="I749" s="58" t="s">
        <v>36</v>
      </c>
      <c r="J749" s="84" t="s">
        <v>7296</v>
      </c>
      <c r="K749" s="22" t="s">
        <v>9998</v>
      </c>
    </row>
    <row r="750" spans="1:11" ht="94.2" thickBot="1" x14ac:dyDescent="0.35">
      <c r="A750" s="85"/>
      <c r="B750" s="30"/>
      <c r="C750" s="30"/>
      <c r="D750" s="40" t="s">
        <v>7295</v>
      </c>
      <c r="E750" s="40" t="s">
        <v>7294</v>
      </c>
      <c r="F750" s="69" t="s">
        <v>39</v>
      </c>
      <c r="G750" s="41" t="s">
        <v>7293</v>
      </c>
      <c r="H750" s="17" t="s">
        <v>7292</v>
      </c>
      <c r="I750" s="58" t="s">
        <v>36</v>
      </c>
      <c r="J750" s="84" t="s">
        <v>7291</v>
      </c>
      <c r="K750" s="22" t="s">
        <v>9999</v>
      </c>
    </row>
    <row r="751" spans="1:11" ht="78.599999999999994" thickBot="1" x14ac:dyDescent="0.35">
      <c r="A751" s="85"/>
      <c r="B751" s="30"/>
      <c r="C751" s="30"/>
      <c r="D751" s="40" t="s">
        <v>7290</v>
      </c>
      <c r="E751" s="40" t="s">
        <v>7289</v>
      </c>
      <c r="F751" s="69" t="s">
        <v>329</v>
      </c>
      <c r="G751" s="41" t="s">
        <v>7288</v>
      </c>
      <c r="H751" s="17" t="s">
        <v>7287</v>
      </c>
      <c r="I751" s="58" t="s">
        <v>36</v>
      </c>
      <c r="J751" s="84" t="s">
        <v>7286</v>
      </c>
      <c r="K751" s="22" t="s">
        <v>10000</v>
      </c>
    </row>
    <row r="752" spans="1:11" ht="109.8" thickBot="1" x14ac:dyDescent="0.35">
      <c r="A752" s="85"/>
      <c r="B752" s="30"/>
      <c r="C752" s="30" t="s">
        <v>7285</v>
      </c>
      <c r="D752" s="40" t="s">
        <v>7284</v>
      </c>
      <c r="E752" s="40" t="s">
        <v>7283</v>
      </c>
      <c r="F752" s="69" t="s">
        <v>39</v>
      </c>
      <c r="G752" s="41" t="s">
        <v>7282</v>
      </c>
      <c r="H752" s="17" t="s">
        <v>7281</v>
      </c>
      <c r="I752" s="58" t="s">
        <v>36</v>
      </c>
      <c r="J752" s="84" t="s">
        <v>7280</v>
      </c>
      <c r="K752" s="22" t="s">
        <v>10001</v>
      </c>
    </row>
    <row r="753" spans="1:11" ht="78.599999999999994" thickBot="1" x14ac:dyDescent="0.35">
      <c r="A753" s="85"/>
      <c r="B753" s="30"/>
      <c r="C753" s="30"/>
      <c r="D753" s="40" t="s">
        <v>7279</v>
      </c>
      <c r="E753" s="40" t="s">
        <v>7278</v>
      </c>
      <c r="F753" s="69" t="s">
        <v>39</v>
      </c>
      <c r="G753" s="41" t="s">
        <v>7277</v>
      </c>
      <c r="H753" s="17" t="s">
        <v>7276</v>
      </c>
      <c r="I753" s="57" t="s">
        <v>50</v>
      </c>
      <c r="J753" s="84" t="s">
        <v>7275</v>
      </c>
      <c r="K753" s="22" t="s">
        <v>10002</v>
      </c>
    </row>
    <row r="754" spans="1:11" ht="94.2" thickBot="1" x14ac:dyDescent="0.35">
      <c r="A754" s="85"/>
      <c r="B754" s="30"/>
      <c r="C754" s="30"/>
      <c r="D754" s="40" t="s">
        <v>7274</v>
      </c>
      <c r="E754" s="40" t="s">
        <v>7273</v>
      </c>
      <c r="F754" s="69" t="s">
        <v>39</v>
      </c>
      <c r="G754" s="41" t="s">
        <v>7272</v>
      </c>
      <c r="H754" s="17" t="s">
        <v>7271</v>
      </c>
      <c r="I754" s="58" t="s">
        <v>36</v>
      </c>
      <c r="J754" s="84" t="s">
        <v>7270</v>
      </c>
      <c r="K754" s="22" t="s">
        <v>10003</v>
      </c>
    </row>
    <row r="755" spans="1:11" ht="109.8" thickBot="1" x14ac:dyDescent="0.35">
      <c r="A755" s="85"/>
      <c r="B755" s="30"/>
      <c r="C755" s="30"/>
      <c r="D755" s="40" t="s">
        <v>7269</v>
      </c>
      <c r="E755" s="40" t="s">
        <v>7268</v>
      </c>
      <c r="F755" s="69" t="s">
        <v>329</v>
      </c>
      <c r="G755" s="41" t="s">
        <v>7267</v>
      </c>
      <c r="H755" s="17" t="s">
        <v>7266</v>
      </c>
      <c r="I755" s="58" t="s">
        <v>36</v>
      </c>
      <c r="J755" s="84" t="s">
        <v>7265</v>
      </c>
      <c r="K755" s="22" t="s">
        <v>10004</v>
      </c>
    </row>
    <row r="756" spans="1:11" ht="94.2" thickBot="1" x14ac:dyDescent="0.35">
      <c r="A756" s="85"/>
      <c r="B756" s="30"/>
      <c r="C756" s="30"/>
      <c r="D756" s="40" t="s">
        <v>7264</v>
      </c>
      <c r="E756" s="40" t="s">
        <v>7263</v>
      </c>
      <c r="F756" s="69" t="s">
        <v>329</v>
      </c>
      <c r="G756" s="41" t="s">
        <v>7262</v>
      </c>
      <c r="H756" s="17" t="s">
        <v>7261</v>
      </c>
      <c r="I756" s="57" t="s">
        <v>50</v>
      </c>
      <c r="J756" s="84" t="s">
        <v>7260</v>
      </c>
      <c r="K756" s="22" t="s">
        <v>10005</v>
      </c>
    </row>
    <row r="757" spans="1:11" ht="94.2" thickBot="1" x14ac:dyDescent="0.35">
      <c r="A757" s="85"/>
      <c r="B757" s="30"/>
      <c r="C757" s="30" t="s">
        <v>7259</v>
      </c>
      <c r="D757" s="40" t="s">
        <v>7257</v>
      </c>
      <c r="E757" s="40" t="s">
        <v>7258</v>
      </c>
      <c r="F757" s="69" t="s">
        <v>39</v>
      </c>
      <c r="G757" s="41" t="s">
        <v>7257</v>
      </c>
      <c r="H757" s="17" t="s">
        <v>7256</v>
      </c>
      <c r="I757" s="58" t="s">
        <v>36</v>
      </c>
      <c r="J757" s="84" t="s">
        <v>7255</v>
      </c>
      <c r="K757" s="22" t="s">
        <v>10006</v>
      </c>
    </row>
    <row r="758" spans="1:11" ht="78.599999999999994" thickBot="1" x14ac:dyDescent="0.35">
      <c r="A758" s="85"/>
      <c r="B758" s="30"/>
      <c r="C758" s="30"/>
      <c r="D758" s="40" t="s">
        <v>7253</v>
      </c>
      <c r="E758" s="40" t="s">
        <v>7254</v>
      </c>
      <c r="F758" s="69" t="s">
        <v>39</v>
      </c>
      <c r="G758" s="41" t="s">
        <v>7253</v>
      </c>
      <c r="H758" s="17" t="s">
        <v>7252</v>
      </c>
      <c r="I758" s="58" t="s">
        <v>36</v>
      </c>
      <c r="J758" s="84" t="s">
        <v>7251</v>
      </c>
      <c r="K758" s="22" t="s">
        <v>10007</v>
      </c>
    </row>
    <row r="759" spans="1:11" ht="78.599999999999994" thickBot="1" x14ac:dyDescent="0.35">
      <c r="A759" s="85"/>
      <c r="B759" s="30"/>
      <c r="C759" s="30"/>
      <c r="D759" s="40" t="s">
        <v>7250</v>
      </c>
      <c r="E759" s="40" t="s">
        <v>7249</v>
      </c>
      <c r="F759" s="69" t="s">
        <v>329</v>
      </c>
      <c r="G759" s="41" t="s">
        <v>7248</v>
      </c>
      <c r="H759" s="17" t="s">
        <v>7247</v>
      </c>
      <c r="I759" s="57" t="s">
        <v>50</v>
      </c>
      <c r="J759" s="84" t="s">
        <v>7246</v>
      </c>
      <c r="K759" s="22" t="s">
        <v>10008</v>
      </c>
    </row>
    <row r="760" spans="1:11" ht="63" thickBot="1" x14ac:dyDescent="0.35">
      <c r="A760" s="85"/>
      <c r="B760" s="30"/>
      <c r="C760" s="30"/>
      <c r="D760" s="40" t="s">
        <v>7245</v>
      </c>
      <c r="E760" s="40" t="s">
        <v>7244</v>
      </c>
      <c r="F760" s="69" t="s">
        <v>39</v>
      </c>
      <c r="G760" s="41" t="s">
        <v>7243</v>
      </c>
      <c r="H760" s="17" t="s">
        <v>7242</v>
      </c>
      <c r="I760" s="57" t="s">
        <v>50</v>
      </c>
      <c r="J760" s="84" t="s">
        <v>7241</v>
      </c>
      <c r="K760" s="22" t="s">
        <v>10009</v>
      </c>
    </row>
    <row r="761" spans="1:11" ht="94.2" thickBot="1" x14ac:dyDescent="0.35">
      <c r="A761" s="85"/>
      <c r="B761" s="30"/>
      <c r="C761" s="30"/>
      <c r="D761" s="40" t="s">
        <v>7240</v>
      </c>
      <c r="E761" s="40" t="s">
        <v>7239</v>
      </c>
      <c r="F761" s="69" t="s">
        <v>59</v>
      </c>
      <c r="G761" s="41" t="s">
        <v>7238</v>
      </c>
      <c r="H761" s="17" t="s">
        <v>7237</v>
      </c>
      <c r="I761" s="57" t="s">
        <v>50</v>
      </c>
      <c r="J761" s="84" t="s">
        <v>7236</v>
      </c>
      <c r="K761" s="22" t="s">
        <v>10010</v>
      </c>
    </row>
    <row r="762" spans="1:11" ht="78.599999999999994" thickBot="1" x14ac:dyDescent="0.35">
      <c r="A762" s="85"/>
      <c r="B762" s="30" t="s">
        <v>7235</v>
      </c>
      <c r="C762" s="16" t="s">
        <v>7234</v>
      </c>
      <c r="D762" s="40" t="s">
        <v>7233</v>
      </c>
      <c r="E762" s="40" t="s">
        <v>7232</v>
      </c>
      <c r="F762" s="69" t="s">
        <v>39</v>
      </c>
      <c r="G762" s="41" t="s">
        <v>7231</v>
      </c>
      <c r="H762" s="17" t="s">
        <v>7230</v>
      </c>
      <c r="I762" s="57" t="s">
        <v>50</v>
      </c>
      <c r="J762" s="84" t="s">
        <v>7229</v>
      </c>
      <c r="K762" s="22" t="s">
        <v>10011</v>
      </c>
    </row>
    <row r="763" spans="1:11" ht="94.2" thickBot="1" x14ac:dyDescent="0.35">
      <c r="A763" s="85"/>
      <c r="B763" s="30"/>
      <c r="C763" s="30"/>
      <c r="D763" s="40" t="s">
        <v>7227</v>
      </c>
      <c r="E763" s="40" t="s">
        <v>7228</v>
      </c>
      <c r="F763" s="69" t="s">
        <v>39</v>
      </c>
      <c r="G763" s="41" t="s">
        <v>7227</v>
      </c>
      <c r="H763" s="17" t="s">
        <v>7226</v>
      </c>
      <c r="I763" s="58" t="s">
        <v>36</v>
      </c>
      <c r="J763" s="84" t="s">
        <v>7225</v>
      </c>
      <c r="K763" s="22" t="s">
        <v>10012</v>
      </c>
    </row>
    <row r="764" spans="1:11" ht="63" thickBot="1" x14ac:dyDescent="0.35">
      <c r="A764" s="85"/>
      <c r="B764" s="30"/>
      <c r="C764" s="30"/>
      <c r="D764" s="40" t="s">
        <v>7224</v>
      </c>
      <c r="E764" s="40" t="s">
        <v>7223</v>
      </c>
      <c r="F764" s="69" t="s">
        <v>39</v>
      </c>
      <c r="G764" s="41" t="s">
        <v>7222</v>
      </c>
      <c r="H764" s="17" t="s">
        <v>7221</v>
      </c>
      <c r="I764" s="57" t="s">
        <v>50</v>
      </c>
      <c r="J764" s="84" t="s">
        <v>7220</v>
      </c>
      <c r="K764" s="22" t="s">
        <v>10013</v>
      </c>
    </row>
    <row r="765" spans="1:11" ht="94.2" thickBot="1" x14ac:dyDescent="0.35">
      <c r="A765" s="85"/>
      <c r="B765" s="30"/>
      <c r="C765" s="30"/>
      <c r="D765" s="40" t="s">
        <v>7219</v>
      </c>
      <c r="E765" s="40" t="s">
        <v>7218</v>
      </c>
      <c r="F765" s="69" t="s">
        <v>59</v>
      </c>
      <c r="G765" s="41" t="s">
        <v>7217</v>
      </c>
      <c r="H765" s="17" t="s">
        <v>7216</v>
      </c>
      <c r="I765" s="58" t="s">
        <v>36</v>
      </c>
      <c r="J765" s="84" t="s">
        <v>7215</v>
      </c>
      <c r="K765" s="22" t="s">
        <v>10014</v>
      </c>
    </row>
    <row r="766" spans="1:11" ht="94.2" thickBot="1" x14ac:dyDescent="0.35">
      <c r="A766" s="85"/>
      <c r="B766" s="30"/>
      <c r="C766" s="30"/>
      <c r="D766" s="40" t="s">
        <v>7214</v>
      </c>
      <c r="E766" s="40" t="s">
        <v>7213</v>
      </c>
      <c r="F766" s="69" t="s">
        <v>39</v>
      </c>
      <c r="G766" s="41" t="s">
        <v>7212</v>
      </c>
      <c r="H766" s="17" t="s">
        <v>7211</v>
      </c>
      <c r="I766" s="58" t="s">
        <v>36</v>
      </c>
      <c r="J766" s="84" t="s">
        <v>629</v>
      </c>
      <c r="K766" s="22" t="s">
        <v>10015</v>
      </c>
    </row>
    <row r="767" spans="1:11" ht="94.2" thickBot="1" x14ac:dyDescent="0.35">
      <c r="A767" s="85"/>
      <c r="B767" s="30"/>
      <c r="C767" s="16" t="s">
        <v>7210</v>
      </c>
      <c r="D767" s="40" t="s">
        <v>7209</v>
      </c>
      <c r="E767" s="40" t="s">
        <v>7208</v>
      </c>
      <c r="F767" s="69" t="s">
        <v>39</v>
      </c>
      <c r="G767" s="41" t="s">
        <v>7207</v>
      </c>
      <c r="H767" s="17" t="s">
        <v>7206</v>
      </c>
      <c r="I767" s="57" t="s">
        <v>50</v>
      </c>
      <c r="J767" s="84" t="s">
        <v>7205</v>
      </c>
      <c r="K767" s="22" t="s">
        <v>10016</v>
      </c>
    </row>
    <row r="768" spans="1:11" ht="78.599999999999994" thickBot="1" x14ac:dyDescent="0.35">
      <c r="A768" s="85"/>
      <c r="B768" s="30"/>
      <c r="C768" s="30"/>
      <c r="D768" s="40" t="s">
        <v>7204</v>
      </c>
      <c r="E768" s="40" t="s">
        <v>7203</v>
      </c>
      <c r="F768" s="69" t="s">
        <v>39</v>
      </c>
      <c r="G768" s="41" t="s">
        <v>7202</v>
      </c>
      <c r="H768" s="17" t="s">
        <v>7201</v>
      </c>
      <c r="I768" s="58" t="s">
        <v>36</v>
      </c>
      <c r="J768" s="84" t="s">
        <v>7200</v>
      </c>
      <c r="K768" s="22" t="s">
        <v>10017</v>
      </c>
    </row>
    <row r="769" spans="1:11" ht="78.599999999999994" thickBot="1" x14ac:dyDescent="0.35">
      <c r="A769" s="85"/>
      <c r="B769" s="30"/>
      <c r="C769" s="30"/>
      <c r="D769" s="40" t="s">
        <v>7198</v>
      </c>
      <c r="E769" s="40" t="s">
        <v>7199</v>
      </c>
      <c r="F769" s="69" t="s">
        <v>39</v>
      </c>
      <c r="G769" s="41" t="s">
        <v>7198</v>
      </c>
      <c r="H769" s="17" t="s">
        <v>7197</v>
      </c>
      <c r="I769" s="58" t="s">
        <v>36</v>
      </c>
      <c r="J769" s="84" t="s">
        <v>7196</v>
      </c>
      <c r="K769" s="22" t="s">
        <v>10018</v>
      </c>
    </row>
    <row r="770" spans="1:11" ht="78.599999999999994" thickBot="1" x14ac:dyDescent="0.35">
      <c r="A770" s="85"/>
      <c r="B770" s="30"/>
      <c r="C770" s="30"/>
      <c r="D770" s="40" t="s">
        <v>7195</v>
      </c>
      <c r="E770" s="40" t="s">
        <v>7194</v>
      </c>
      <c r="F770" s="69" t="s">
        <v>39</v>
      </c>
      <c r="G770" s="41" t="s">
        <v>7193</v>
      </c>
      <c r="H770" s="17" t="s">
        <v>7192</v>
      </c>
      <c r="I770" s="57" t="s">
        <v>50</v>
      </c>
      <c r="J770" s="84" t="s">
        <v>7191</v>
      </c>
      <c r="K770" s="22" t="s">
        <v>10019</v>
      </c>
    </row>
    <row r="771" spans="1:11" ht="94.2" thickBot="1" x14ac:dyDescent="0.35">
      <c r="A771" s="85"/>
      <c r="B771" s="30"/>
      <c r="C771" s="30"/>
      <c r="D771" s="40" t="s">
        <v>7190</v>
      </c>
      <c r="E771" s="40" t="s">
        <v>7189</v>
      </c>
      <c r="F771" s="69" t="s">
        <v>39</v>
      </c>
      <c r="G771" s="41" t="s">
        <v>6485</v>
      </c>
      <c r="H771" s="17" t="s">
        <v>7188</v>
      </c>
      <c r="I771" s="58" t="s">
        <v>36</v>
      </c>
      <c r="J771" s="84" t="s">
        <v>7187</v>
      </c>
      <c r="K771" s="22" t="s">
        <v>10020</v>
      </c>
    </row>
    <row r="772" spans="1:11" ht="94.2" thickBot="1" x14ac:dyDescent="0.35">
      <c r="A772" s="85"/>
      <c r="B772" s="30"/>
      <c r="C772" s="16" t="s">
        <v>7186</v>
      </c>
      <c r="D772" s="40" t="s">
        <v>7184</v>
      </c>
      <c r="E772" s="40" t="s">
        <v>7185</v>
      </c>
      <c r="F772" s="69" t="s">
        <v>59</v>
      </c>
      <c r="G772" s="41" t="s">
        <v>7184</v>
      </c>
      <c r="H772" s="17" t="s">
        <v>7183</v>
      </c>
      <c r="I772" s="58" t="s">
        <v>36</v>
      </c>
      <c r="J772" s="84" t="s">
        <v>7182</v>
      </c>
      <c r="K772" s="22" t="s">
        <v>10021</v>
      </c>
    </row>
    <row r="773" spans="1:11" ht="94.2" thickBot="1" x14ac:dyDescent="0.35">
      <c r="A773" s="85"/>
      <c r="B773" s="30"/>
      <c r="C773" s="30"/>
      <c r="D773" s="40" t="s">
        <v>7181</v>
      </c>
      <c r="E773" s="40" t="s">
        <v>7180</v>
      </c>
      <c r="F773" s="69" t="s">
        <v>59</v>
      </c>
      <c r="G773" s="41" t="s">
        <v>7179</v>
      </c>
      <c r="H773" s="17" t="s">
        <v>7178</v>
      </c>
      <c r="I773" s="57" t="s">
        <v>50</v>
      </c>
      <c r="J773" s="84" t="s">
        <v>7177</v>
      </c>
      <c r="K773" s="22" t="s">
        <v>10022</v>
      </c>
    </row>
    <row r="774" spans="1:11" ht="78.599999999999994" thickBot="1" x14ac:dyDescent="0.35">
      <c r="A774" s="85"/>
      <c r="B774" s="30"/>
      <c r="C774" s="30"/>
      <c r="D774" s="40" t="s">
        <v>7176</v>
      </c>
      <c r="E774" s="40" t="s">
        <v>7175</v>
      </c>
      <c r="F774" s="69" t="s">
        <v>39</v>
      </c>
      <c r="G774" s="41" t="s">
        <v>7174</v>
      </c>
      <c r="H774" s="17" t="s">
        <v>7173</v>
      </c>
      <c r="I774" s="58" t="s">
        <v>36</v>
      </c>
      <c r="J774" s="84" t="s">
        <v>7172</v>
      </c>
      <c r="K774" s="22" t="s">
        <v>10023</v>
      </c>
    </row>
    <row r="775" spans="1:11" ht="63" thickBot="1" x14ac:dyDescent="0.35">
      <c r="A775" s="85"/>
      <c r="B775" s="30"/>
      <c r="C775" s="30"/>
      <c r="D775" s="40" t="s">
        <v>7171</v>
      </c>
      <c r="E775" s="40" t="s">
        <v>7170</v>
      </c>
      <c r="F775" s="69" t="s">
        <v>59</v>
      </c>
      <c r="G775" s="41" t="s">
        <v>7169</v>
      </c>
      <c r="H775" s="17" t="s">
        <v>7168</v>
      </c>
      <c r="I775" s="58" t="s">
        <v>36</v>
      </c>
      <c r="J775" s="84" t="s">
        <v>7167</v>
      </c>
      <c r="K775" s="22" t="s">
        <v>10024</v>
      </c>
    </row>
    <row r="776" spans="1:11" ht="94.2" thickBot="1" x14ac:dyDescent="0.35">
      <c r="A776" s="85"/>
      <c r="B776" s="30"/>
      <c r="C776" s="30"/>
      <c r="D776" s="40" t="s">
        <v>7165</v>
      </c>
      <c r="E776" s="40" t="s">
        <v>7166</v>
      </c>
      <c r="F776" s="69" t="s">
        <v>39</v>
      </c>
      <c r="G776" s="41" t="s">
        <v>7165</v>
      </c>
      <c r="H776" s="17" t="s">
        <v>7164</v>
      </c>
      <c r="I776" s="57" t="s">
        <v>50</v>
      </c>
      <c r="J776" s="84" t="s">
        <v>7163</v>
      </c>
      <c r="K776" s="22" t="s">
        <v>10025</v>
      </c>
    </row>
    <row r="777" spans="1:11" ht="94.2" thickBot="1" x14ac:dyDescent="0.35">
      <c r="A777" s="85"/>
      <c r="B777" s="30"/>
      <c r="C777" s="16" t="s">
        <v>7162</v>
      </c>
      <c r="D777" s="40" t="s">
        <v>7161</v>
      </c>
      <c r="E777" s="40" t="s">
        <v>7160</v>
      </c>
      <c r="F777" s="69" t="s">
        <v>39</v>
      </c>
      <c r="G777" s="41" t="s">
        <v>7159</v>
      </c>
      <c r="H777" s="17" t="s">
        <v>7158</v>
      </c>
      <c r="I777" s="57" t="s">
        <v>50</v>
      </c>
      <c r="J777" s="84" t="s">
        <v>7080</v>
      </c>
      <c r="K777" s="22" t="s">
        <v>10026</v>
      </c>
    </row>
    <row r="778" spans="1:11" ht="94.2" thickBot="1" x14ac:dyDescent="0.35">
      <c r="A778" s="85"/>
      <c r="B778" s="30"/>
      <c r="C778" s="30"/>
      <c r="D778" s="40" t="s">
        <v>7156</v>
      </c>
      <c r="E778" s="40" t="s">
        <v>7157</v>
      </c>
      <c r="F778" s="69" t="s">
        <v>39</v>
      </c>
      <c r="G778" s="41" t="s">
        <v>7156</v>
      </c>
      <c r="H778" s="17" t="s">
        <v>7155</v>
      </c>
      <c r="I778" s="57" t="s">
        <v>50</v>
      </c>
      <c r="J778" s="84" t="s">
        <v>7154</v>
      </c>
      <c r="K778" s="22" t="s">
        <v>10027</v>
      </c>
    </row>
    <row r="779" spans="1:11" ht="78.599999999999994" thickBot="1" x14ac:dyDescent="0.35">
      <c r="A779" s="85"/>
      <c r="B779" s="30"/>
      <c r="C779" s="30"/>
      <c r="D779" s="40" t="s">
        <v>7152</v>
      </c>
      <c r="E779" s="40" t="s">
        <v>7153</v>
      </c>
      <c r="F779" s="69" t="s">
        <v>39</v>
      </c>
      <c r="G779" s="41" t="s">
        <v>7152</v>
      </c>
      <c r="H779" s="17" t="s">
        <v>7151</v>
      </c>
      <c r="I779" s="58" t="s">
        <v>36</v>
      </c>
      <c r="J779" s="84" t="s">
        <v>7150</v>
      </c>
      <c r="K779" s="22" t="s">
        <v>10028</v>
      </c>
    </row>
    <row r="780" spans="1:11" ht="78.599999999999994" thickBot="1" x14ac:dyDescent="0.35">
      <c r="A780" s="85"/>
      <c r="B780" s="30"/>
      <c r="C780" s="30"/>
      <c r="D780" s="40" t="s">
        <v>7148</v>
      </c>
      <c r="E780" s="40" t="s">
        <v>7149</v>
      </c>
      <c r="F780" s="69" t="s">
        <v>39</v>
      </c>
      <c r="G780" s="41" t="s">
        <v>7148</v>
      </c>
      <c r="H780" s="17" t="s">
        <v>7147</v>
      </c>
      <c r="I780" s="58" t="s">
        <v>36</v>
      </c>
      <c r="J780" s="84" t="s">
        <v>7146</v>
      </c>
      <c r="K780" s="22" t="s">
        <v>10029</v>
      </c>
    </row>
    <row r="781" spans="1:11" ht="109.8" thickBot="1" x14ac:dyDescent="0.35">
      <c r="A781" s="85"/>
      <c r="B781" s="30"/>
      <c r="C781" s="30"/>
      <c r="D781" s="40" t="s">
        <v>7145</v>
      </c>
      <c r="E781" s="40" t="s">
        <v>7144</v>
      </c>
      <c r="F781" s="69" t="s">
        <v>59</v>
      </c>
      <c r="G781" s="41" t="s">
        <v>7143</v>
      </c>
      <c r="H781" s="17" t="s">
        <v>7142</v>
      </c>
      <c r="I781" s="58" t="s">
        <v>36</v>
      </c>
      <c r="J781" s="84" t="s">
        <v>7080</v>
      </c>
      <c r="K781" s="22" t="s">
        <v>10030</v>
      </c>
    </row>
    <row r="782" spans="1:11" ht="125.4" thickBot="1" x14ac:dyDescent="0.35">
      <c r="A782" s="85"/>
      <c r="B782" s="30"/>
      <c r="C782" s="16" t="s">
        <v>7141</v>
      </c>
      <c r="D782" s="40" t="s">
        <v>7140</v>
      </c>
      <c r="E782" s="40" t="s">
        <v>7139</v>
      </c>
      <c r="F782" s="69" t="s">
        <v>39</v>
      </c>
      <c r="G782" s="41" t="s">
        <v>7138</v>
      </c>
      <c r="H782" s="17" t="s">
        <v>7137</v>
      </c>
      <c r="I782" s="57" t="s">
        <v>50</v>
      </c>
      <c r="J782" s="84" t="s">
        <v>7076</v>
      </c>
      <c r="K782" s="22" t="s">
        <v>9971</v>
      </c>
    </row>
    <row r="783" spans="1:11" ht="94.2" thickBot="1" x14ac:dyDescent="0.35">
      <c r="A783" s="85"/>
      <c r="B783" s="30"/>
      <c r="C783" s="30"/>
      <c r="D783" s="40" t="s">
        <v>7136</v>
      </c>
      <c r="E783" s="40" t="s">
        <v>7135</v>
      </c>
      <c r="F783" s="69" t="s">
        <v>39</v>
      </c>
      <c r="G783" s="41" t="s">
        <v>7134</v>
      </c>
      <c r="H783" s="17" t="s">
        <v>7133</v>
      </c>
      <c r="I783" s="58" t="s">
        <v>36</v>
      </c>
      <c r="J783" s="84" t="s">
        <v>7070</v>
      </c>
      <c r="K783" s="22" t="s">
        <v>9972</v>
      </c>
    </row>
    <row r="784" spans="1:11" ht="109.8" thickBot="1" x14ac:dyDescent="0.35">
      <c r="A784" s="85"/>
      <c r="B784" s="30"/>
      <c r="C784" s="30"/>
      <c r="D784" s="40" t="s">
        <v>7132</v>
      </c>
      <c r="E784" s="40" t="s">
        <v>7131</v>
      </c>
      <c r="F784" s="69" t="s">
        <v>39</v>
      </c>
      <c r="G784" s="41" t="s">
        <v>7130</v>
      </c>
      <c r="H784" s="17" t="s">
        <v>7129</v>
      </c>
      <c r="I784" s="57" t="s">
        <v>50</v>
      </c>
      <c r="J784" s="84" t="s">
        <v>7065</v>
      </c>
      <c r="K784" s="22" t="s">
        <v>9973</v>
      </c>
    </row>
    <row r="785" spans="1:11" ht="109.8" thickBot="1" x14ac:dyDescent="0.35">
      <c r="A785" s="85"/>
      <c r="B785" s="30"/>
      <c r="C785" s="30"/>
      <c r="D785" s="40" t="s">
        <v>7127</v>
      </c>
      <c r="E785" s="40" t="s">
        <v>7128</v>
      </c>
      <c r="F785" s="69" t="s">
        <v>39</v>
      </c>
      <c r="G785" s="41" t="s">
        <v>7127</v>
      </c>
      <c r="H785" s="17" t="s">
        <v>7126</v>
      </c>
      <c r="I785" s="57" t="s">
        <v>50</v>
      </c>
      <c r="J785" s="84" t="s">
        <v>7060</v>
      </c>
      <c r="K785" s="22" t="s">
        <v>9974</v>
      </c>
    </row>
    <row r="786" spans="1:11" ht="94.2" thickBot="1" x14ac:dyDescent="0.35">
      <c r="A786" s="85"/>
      <c r="B786" s="30"/>
      <c r="C786" s="30"/>
      <c r="D786" s="40" t="s">
        <v>7125</v>
      </c>
      <c r="E786" s="40" t="s">
        <v>7124</v>
      </c>
      <c r="F786" s="69" t="s">
        <v>59</v>
      </c>
      <c r="G786" s="41" t="s">
        <v>7123</v>
      </c>
      <c r="H786" s="17" t="s">
        <v>7122</v>
      </c>
      <c r="I786" s="57" t="s">
        <v>50</v>
      </c>
      <c r="J786" s="84" t="s">
        <v>7056</v>
      </c>
      <c r="K786" s="22" t="s">
        <v>9975</v>
      </c>
    </row>
    <row r="787" spans="1:11" ht="125.4" thickBot="1" x14ac:dyDescent="0.35">
      <c r="A787" s="85"/>
      <c r="B787" s="30" t="s">
        <v>6</v>
      </c>
      <c r="C787" s="16" t="s">
        <v>7121</v>
      </c>
      <c r="D787" s="40" t="s">
        <v>7119</v>
      </c>
      <c r="E787" s="40" t="s">
        <v>7120</v>
      </c>
      <c r="F787" s="69" t="s">
        <v>39</v>
      </c>
      <c r="G787" s="41" t="s">
        <v>7119</v>
      </c>
      <c r="H787" s="17" t="s">
        <v>7118</v>
      </c>
      <c r="I787" s="58" t="s">
        <v>36</v>
      </c>
      <c r="J787" s="84" t="s">
        <v>7117</v>
      </c>
      <c r="K787" s="22" t="s">
        <v>9976</v>
      </c>
    </row>
    <row r="788" spans="1:11" ht="109.8" thickBot="1" x14ac:dyDescent="0.35">
      <c r="A788" s="85"/>
      <c r="B788" s="30"/>
      <c r="C788" s="30"/>
      <c r="D788" s="40" t="s">
        <v>7115</v>
      </c>
      <c r="E788" s="40" t="s">
        <v>7116</v>
      </c>
      <c r="F788" s="69" t="s">
        <v>39</v>
      </c>
      <c r="G788" s="41" t="s">
        <v>7115</v>
      </c>
      <c r="H788" s="17" t="s">
        <v>7114</v>
      </c>
      <c r="I788" s="58" t="s">
        <v>36</v>
      </c>
      <c r="J788" s="84" t="s">
        <v>7113</v>
      </c>
      <c r="K788" s="22" t="s">
        <v>9977</v>
      </c>
    </row>
    <row r="789" spans="1:11" ht="109.8" thickBot="1" x14ac:dyDescent="0.35">
      <c r="A789" s="85"/>
      <c r="B789" s="30"/>
      <c r="C789" s="30"/>
      <c r="D789" s="40" t="s">
        <v>7112</v>
      </c>
      <c r="E789" s="40" t="s">
        <v>7111</v>
      </c>
      <c r="F789" s="69" t="s">
        <v>39</v>
      </c>
      <c r="G789" s="41" t="s">
        <v>7110</v>
      </c>
      <c r="H789" s="17" t="s">
        <v>908</v>
      </c>
      <c r="I789" s="58" t="s">
        <v>36</v>
      </c>
      <c r="J789" s="84" t="s">
        <v>7109</v>
      </c>
      <c r="K789" s="22" t="s">
        <v>9978</v>
      </c>
    </row>
    <row r="790" spans="1:11" ht="125.4" thickBot="1" x14ac:dyDescent="0.35">
      <c r="A790" s="85"/>
      <c r="B790" s="30"/>
      <c r="C790" s="30"/>
      <c r="D790" s="40" t="s">
        <v>7108</v>
      </c>
      <c r="E790" s="40" t="s">
        <v>7107</v>
      </c>
      <c r="F790" s="69" t="s">
        <v>59</v>
      </c>
      <c r="G790" s="41" t="s">
        <v>7106</v>
      </c>
      <c r="H790" s="17" t="s">
        <v>4701</v>
      </c>
      <c r="I790" s="57" t="s">
        <v>50</v>
      </c>
      <c r="J790" s="84" t="s">
        <v>7105</v>
      </c>
      <c r="K790" s="22" t="s">
        <v>9979</v>
      </c>
    </row>
    <row r="791" spans="1:11" ht="109.8" thickBot="1" x14ac:dyDescent="0.35">
      <c r="A791" s="85"/>
      <c r="B791" s="30"/>
      <c r="C791" s="30"/>
      <c r="D791" s="40" t="s">
        <v>7104</v>
      </c>
      <c r="E791" s="40" t="s">
        <v>7103</v>
      </c>
      <c r="F791" s="69" t="s">
        <v>39</v>
      </c>
      <c r="G791" s="41" t="s">
        <v>7102</v>
      </c>
      <c r="H791" s="17" t="s">
        <v>7101</v>
      </c>
      <c r="I791" s="57" t="s">
        <v>50</v>
      </c>
      <c r="J791" s="84" t="s">
        <v>7100</v>
      </c>
      <c r="K791" s="22" t="s">
        <v>9980</v>
      </c>
    </row>
    <row r="792" spans="1:11" ht="109.8" thickBot="1" x14ac:dyDescent="0.35">
      <c r="A792" s="85"/>
      <c r="B792" s="30"/>
      <c r="C792" s="30" t="s">
        <v>7099</v>
      </c>
      <c r="D792" s="40" t="s">
        <v>7098</v>
      </c>
      <c r="E792" s="40" t="s">
        <v>7097</v>
      </c>
      <c r="F792" s="69" t="s">
        <v>39</v>
      </c>
      <c r="G792" s="41" t="s">
        <v>7096</v>
      </c>
      <c r="H792" s="17" t="s">
        <v>7095</v>
      </c>
      <c r="I792" s="57" t="s">
        <v>50</v>
      </c>
      <c r="J792" s="84" t="s">
        <v>722</v>
      </c>
      <c r="K792" s="22" t="s">
        <v>9981</v>
      </c>
    </row>
    <row r="793" spans="1:11" ht="94.2" thickBot="1" x14ac:dyDescent="0.35">
      <c r="A793" s="85"/>
      <c r="B793" s="30"/>
      <c r="C793" s="30"/>
      <c r="D793" s="40" t="s">
        <v>7094</v>
      </c>
      <c r="E793" s="40" t="s">
        <v>7093</v>
      </c>
      <c r="F793" s="69" t="s">
        <v>39</v>
      </c>
      <c r="G793" s="41" t="s">
        <v>7092</v>
      </c>
      <c r="H793" s="17" t="s">
        <v>7091</v>
      </c>
      <c r="I793" s="57" t="s">
        <v>50</v>
      </c>
      <c r="J793" s="84" t="s">
        <v>7090</v>
      </c>
      <c r="K793" s="22" t="s">
        <v>9982</v>
      </c>
    </row>
    <row r="794" spans="1:11" ht="94.2" thickBot="1" x14ac:dyDescent="0.35">
      <c r="A794" s="85"/>
      <c r="B794" s="30"/>
      <c r="C794" s="30"/>
      <c r="D794" s="40" t="s">
        <v>7089</v>
      </c>
      <c r="E794" s="40" t="s">
        <v>7088</v>
      </c>
      <c r="F794" s="69" t="s">
        <v>59</v>
      </c>
      <c r="G794" s="41" t="s">
        <v>7087</v>
      </c>
      <c r="H794" s="17" t="s">
        <v>7086</v>
      </c>
      <c r="I794" s="58" t="s">
        <v>36</v>
      </c>
      <c r="J794" s="84" t="s">
        <v>7085</v>
      </c>
      <c r="K794" s="22" t="s">
        <v>9983</v>
      </c>
    </row>
    <row r="795" spans="1:11" ht="94.2" thickBot="1" x14ac:dyDescent="0.35">
      <c r="A795" s="85"/>
      <c r="B795" s="30"/>
      <c r="C795" s="30"/>
      <c r="D795" s="40" t="s">
        <v>7084</v>
      </c>
      <c r="E795" s="40" t="s">
        <v>7083</v>
      </c>
      <c r="F795" s="69" t="s">
        <v>39</v>
      </c>
      <c r="G795" s="41" t="s">
        <v>7082</v>
      </c>
      <c r="H795" s="17" t="s">
        <v>7081</v>
      </c>
      <c r="I795" s="57" t="s">
        <v>50</v>
      </c>
      <c r="J795" s="84" t="s">
        <v>7080</v>
      </c>
      <c r="K795" s="22" t="s">
        <v>9984</v>
      </c>
    </row>
    <row r="796" spans="1:11" ht="78.599999999999994" thickBot="1" x14ac:dyDescent="0.35">
      <c r="A796" s="85"/>
      <c r="B796" s="30"/>
      <c r="C796" s="30"/>
      <c r="D796" s="40" t="s">
        <v>7078</v>
      </c>
      <c r="E796" s="40" t="s">
        <v>7079</v>
      </c>
      <c r="F796" s="69" t="s">
        <v>39</v>
      </c>
      <c r="G796" s="41" t="s">
        <v>7078</v>
      </c>
      <c r="H796" s="17" t="s">
        <v>7077</v>
      </c>
      <c r="I796" s="58" t="s">
        <v>36</v>
      </c>
      <c r="J796" s="84" t="s">
        <v>7076</v>
      </c>
      <c r="K796" s="22" t="s">
        <v>9985</v>
      </c>
    </row>
    <row r="797" spans="1:11" ht="109.8" thickBot="1" x14ac:dyDescent="0.35">
      <c r="A797" s="85"/>
      <c r="B797" s="30"/>
      <c r="C797" s="30" t="s">
        <v>7075</v>
      </c>
      <c r="D797" s="40" t="s">
        <v>7074</v>
      </c>
      <c r="E797" s="40" t="s">
        <v>7073</v>
      </c>
      <c r="F797" s="69" t="s">
        <v>39</v>
      </c>
      <c r="G797" s="41" t="s">
        <v>7072</v>
      </c>
      <c r="H797" s="17" t="s">
        <v>7071</v>
      </c>
      <c r="I797" s="58" t="s">
        <v>36</v>
      </c>
      <c r="J797" s="84" t="s">
        <v>7070</v>
      </c>
      <c r="K797" s="22" t="s">
        <v>9986</v>
      </c>
    </row>
    <row r="798" spans="1:11" ht="94.2" thickBot="1" x14ac:dyDescent="0.35">
      <c r="A798" s="85"/>
      <c r="B798" s="30"/>
      <c r="C798" s="30"/>
      <c r="D798" s="40" t="s">
        <v>7069</v>
      </c>
      <c r="E798" s="40" t="s">
        <v>7068</v>
      </c>
      <c r="F798" s="69" t="s">
        <v>39</v>
      </c>
      <c r="G798" s="41" t="s">
        <v>7067</v>
      </c>
      <c r="H798" s="17" t="s">
        <v>7066</v>
      </c>
      <c r="I798" s="57" t="s">
        <v>50</v>
      </c>
      <c r="J798" s="84" t="s">
        <v>7065</v>
      </c>
      <c r="K798" s="22" t="s">
        <v>9987</v>
      </c>
    </row>
    <row r="799" spans="1:11" ht="109.8" thickBot="1" x14ac:dyDescent="0.35">
      <c r="A799" s="85"/>
      <c r="B799" s="30"/>
      <c r="C799" s="30"/>
      <c r="D799" s="40" t="s">
        <v>7064</v>
      </c>
      <c r="E799" s="40" t="s">
        <v>7063</v>
      </c>
      <c r="F799" s="69" t="s">
        <v>39</v>
      </c>
      <c r="G799" s="41" t="s">
        <v>7062</v>
      </c>
      <c r="H799" s="17" t="s">
        <v>7061</v>
      </c>
      <c r="I799" s="58" t="s">
        <v>36</v>
      </c>
      <c r="J799" s="84" t="s">
        <v>7060</v>
      </c>
      <c r="K799" s="22" t="s">
        <v>9988</v>
      </c>
    </row>
    <row r="800" spans="1:11" ht="109.8" thickBot="1" x14ac:dyDescent="0.35">
      <c r="A800" s="85"/>
      <c r="B800" s="30"/>
      <c r="C800" s="30"/>
      <c r="D800" s="40" t="s">
        <v>7058</v>
      </c>
      <c r="E800" s="40" t="s">
        <v>7059</v>
      </c>
      <c r="F800" s="69" t="s">
        <v>39</v>
      </c>
      <c r="G800" s="41" t="s">
        <v>7058</v>
      </c>
      <c r="H800" s="17" t="s">
        <v>7057</v>
      </c>
      <c r="I800" s="58" t="s">
        <v>36</v>
      </c>
      <c r="J800" s="84" t="s">
        <v>7056</v>
      </c>
      <c r="K800" s="22" t="s">
        <v>9989</v>
      </c>
    </row>
    <row r="801" spans="1:11" ht="109.8" thickBot="1" x14ac:dyDescent="0.35">
      <c r="A801" s="85"/>
      <c r="B801" s="30"/>
      <c r="C801" s="30"/>
      <c r="D801" s="40" t="s">
        <v>7055</v>
      </c>
      <c r="E801" s="40" t="s">
        <v>7054</v>
      </c>
      <c r="F801" s="69" t="s">
        <v>39</v>
      </c>
      <c r="G801" s="41" t="s">
        <v>7053</v>
      </c>
      <c r="H801" s="17" t="s">
        <v>7052</v>
      </c>
      <c r="I801" s="57" t="s">
        <v>50</v>
      </c>
      <c r="J801" s="84" t="s">
        <v>7051</v>
      </c>
      <c r="K801" s="22" t="s">
        <v>9990</v>
      </c>
    </row>
    <row r="802" spans="1:11" ht="94.2" thickBot="1" x14ac:dyDescent="0.35">
      <c r="A802" s="85"/>
      <c r="B802" s="30"/>
      <c r="C802" s="16" t="s">
        <v>7050</v>
      </c>
      <c r="D802" s="40" t="s">
        <v>7048</v>
      </c>
      <c r="E802" s="40" t="s">
        <v>7049</v>
      </c>
      <c r="F802" s="69" t="s">
        <v>39</v>
      </c>
      <c r="G802" s="41" t="s">
        <v>7048</v>
      </c>
      <c r="H802" s="17" t="s">
        <v>7047</v>
      </c>
      <c r="I802" s="58" t="s">
        <v>36</v>
      </c>
      <c r="J802" s="84" t="s">
        <v>7046</v>
      </c>
      <c r="K802" s="22" t="s">
        <v>9991</v>
      </c>
    </row>
    <row r="803" spans="1:11" ht="109.8" thickBot="1" x14ac:dyDescent="0.35">
      <c r="A803" s="85"/>
      <c r="B803" s="30"/>
      <c r="C803" s="30"/>
      <c r="D803" s="40" t="s">
        <v>7045</v>
      </c>
      <c r="E803" s="40" t="s">
        <v>7044</v>
      </c>
      <c r="F803" s="69" t="s">
        <v>39</v>
      </c>
      <c r="G803" s="41" t="s">
        <v>7043</v>
      </c>
      <c r="H803" s="17" t="s">
        <v>7042</v>
      </c>
      <c r="I803" s="58" t="s">
        <v>36</v>
      </c>
      <c r="J803" s="84" t="s">
        <v>7041</v>
      </c>
      <c r="K803" s="22" t="s">
        <v>9992</v>
      </c>
    </row>
    <row r="804" spans="1:11" ht="78.599999999999994" thickBot="1" x14ac:dyDescent="0.35">
      <c r="A804" s="85"/>
      <c r="B804" s="30"/>
      <c r="C804" s="30"/>
      <c r="D804" s="40" t="s">
        <v>7040</v>
      </c>
      <c r="E804" s="40" t="s">
        <v>7039</v>
      </c>
      <c r="F804" s="69" t="s">
        <v>39</v>
      </c>
      <c r="G804" s="41" t="s">
        <v>7038</v>
      </c>
      <c r="H804" s="17" t="s">
        <v>7037</v>
      </c>
      <c r="I804" s="57" t="s">
        <v>50</v>
      </c>
      <c r="J804" s="84" t="s">
        <v>7036</v>
      </c>
      <c r="K804" s="22" t="s">
        <v>9993</v>
      </c>
    </row>
    <row r="805" spans="1:11" ht="94.2" thickBot="1" x14ac:dyDescent="0.35">
      <c r="A805" s="85"/>
      <c r="B805" s="30"/>
      <c r="C805" s="30"/>
      <c r="D805" s="40" t="s">
        <v>7034</v>
      </c>
      <c r="E805" s="40" t="s">
        <v>7035</v>
      </c>
      <c r="F805" s="69" t="s">
        <v>39</v>
      </c>
      <c r="G805" s="41" t="s">
        <v>7034</v>
      </c>
      <c r="H805" s="17" t="s">
        <v>7033</v>
      </c>
      <c r="I805" s="58" t="s">
        <v>36</v>
      </c>
      <c r="J805" s="84" t="s">
        <v>7003</v>
      </c>
      <c r="K805" s="22" t="s">
        <v>9994</v>
      </c>
    </row>
    <row r="806" spans="1:11" ht="94.2" thickBot="1" x14ac:dyDescent="0.35">
      <c r="A806" s="85"/>
      <c r="B806" s="30"/>
      <c r="C806" s="30"/>
      <c r="D806" s="40" t="s">
        <v>7032</v>
      </c>
      <c r="E806" s="40" t="s">
        <v>7031</v>
      </c>
      <c r="F806" s="69" t="s">
        <v>39</v>
      </c>
      <c r="G806" s="41" t="s">
        <v>7030</v>
      </c>
      <c r="H806" s="17" t="s">
        <v>7029</v>
      </c>
      <c r="I806" s="58" t="s">
        <v>36</v>
      </c>
      <c r="J806" s="84" t="s">
        <v>7028</v>
      </c>
      <c r="K806" s="22" t="s">
        <v>9995</v>
      </c>
    </row>
    <row r="807" spans="1:11" ht="109.8" thickBot="1" x14ac:dyDescent="0.35">
      <c r="A807" s="85"/>
      <c r="B807" s="30"/>
      <c r="C807" s="16" t="s">
        <v>7027</v>
      </c>
      <c r="D807" s="40" t="s">
        <v>7025</v>
      </c>
      <c r="E807" s="40" t="s">
        <v>7026</v>
      </c>
      <c r="F807" s="69" t="s">
        <v>39</v>
      </c>
      <c r="G807" s="41" t="s">
        <v>7025</v>
      </c>
      <c r="H807" s="17" t="s">
        <v>7024</v>
      </c>
      <c r="I807" s="57" t="s">
        <v>50</v>
      </c>
      <c r="J807" s="84" t="s">
        <v>7023</v>
      </c>
      <c r="K807" s="22" t="s">
        <v>9996</v>
      </c>
    </row>
    <row r="808" spans="1:11" ht="109.8" thickBot="1" x14ac:dyDescent="0.35">
      <c r="A808" s="85"/>
      <c r="B808" s="30"/>
      <c r="C808" s="30"/>
      <c r="D808" s="40" t="s">
        <v>7022</v>
      </c>
      <c r="E808" s="40" t="s">
        <v>7021</v>
      </c>
      <c r="F808" s="69" t="s">
        <v>59</v>
      </c>
      <c r="G808" s="41" t="s">
        <v>7020</v>
      </c>
      <c r="H808" s="17" t="s">
        <v>7019</v>
      </c>
      <c r="I808" s="57" t="s">
        <v>50</v>
      </c>
      <c r="J808" s="84" t="s">
        <v>7018</v>
      </c>
      <c r="K808" s="22" t="s">
        <v>9997</v>
      </c>
    </row>
    <row r="809" spans="1:11" ht="78.599999999999994" thickBot="1" x14ac:dyDescent="0.35">
      <c r="A809" s="85"/>
      <c r="B809" s="30"/>
      <c r="C809" s="30"/>
      <c r="D809" s="40" t="s">
        <v>7017</v>
      </c>
      <c r="E809" s="40" t="s">
        <v>7016</v>
      </c>
      <c r="F809" s="69" t="s">
        <v>39</v>
      </c>
      <c r="G809" s="41" t="s">
        <v>7015</v>
      </c>
      <c r="H809" s="17" t="s">
        <v>7014</v>
      </c>
      <c r="I809" s="57" t="s">
        <v>50</v>
      </c>
      <c r="J809" s="84" t="s">
        <v>7013</v>
      </c>
      <c r="K809" s="22" t="s">
        <v>9998</v>
      </c>
    </row>
    <row r="810" spans="1:11" ht="94.2" thickBot="1" x14ac:dyDescent="0.35">
      <c r="A810" s="85"/>
      <c r="B810" s="30"/>
      <c r="C810" s="30"/>
      <c r="D810" s="40" t="s">
        <v>7012</v>
      </c>
      <c r="E810" s="40" t="s">
        <v>7011</v>
      </c>
      <c r="F810" s="69" t="s">
        <v>39</v>
      </c>
      <c r="G810" s="41" t="s">
        <v>7010</v>
      </c>
      <c r="H810" s="17" t="s">
        <v>7009</v>
      </c>
      <c r="I810" s="58" t="s">
        <v>36</v>
      </c>
      <c r="J810" s="84" t="s">
        <v>7008</v>
      </c>
      <c r="K810" s="22" t="s">
        <v>9999</v>
      </c>
    </row>
    <row r="811" spans="1:11" ht="78.599999999999994" thickBot="1" x14ac:dyDescent="0.35">
      <c r="A811" s="85"/>
      <c r="B811" s="30"/>
      <c r="C811" s="30"/>
      <c r="D811" s="40" t="s">
        <v>7006</v>
      </c>
      <c r="E811" s="40" t="s">
        <v>7007</v>
      </c>
      <c r="F811" s="69" t="s">
        <v>39</v>
      </c>
      <c r="G811" s="41" t="s">
        <v>7006</v>
      </c>
      <c r="H811" s="17" t="s">
        <v>7005</v>
      </c>
      <c r="I811" s="58" t="s">
        <v>36</v>
      </c>
      <c r="J811" s="84" t="s">
        <v>7004</v>
      </c>
      <c r="K811" s="22" t="s">
        <v>10000</v>
      </c>
    </row>
    <row r="812" spans="1:11" ht="187.8" thickBot="1" x14ac:dyDescent="0.35">
      <c r="A812" s="85" t="s">
        <v>7736</v>
      </c>
      <c r="B812" s="30" t="s">
        <v>2</v>
      </c>
      <c r="C812" s="16" t="s">
        <v>7735</v>
      </c>
      <c r="D812" s="40" t="s">
        <v>7734</v>
      </c>
      <c r="E812" s="40" t="s">
        <v>7733</v>
      </c>
      <c r="F812" s="69" t="s">
        <v>39</v>
      </c>
      <c r="G812" s="41" t="s">
        <v>7732</v>
      </c>
      <c r="H812" s="41" t="s">
        <v>7731</v>
      </c>
      <c r="I812" s="64" t="s">
        <v>50</v>
      </c>
      <c r="J812" s="83" t="s">
        <v>7730</v>
      </c>
      <c r="K812" s="22" t="s">
        <v>10001</v>
      </c>
    </row>
    <row r="813" spans="1:11" ht="156.6" thickBot="1" x14ac:dyDescent="0.35">
      <c r="A813" s="85"/>
      <c r="B813" s="30"/>
      <c r="C813" s="30"/>
      <c r="D813" s="40" t="s">
        <v>7729</v>
      </c>
      <c r="E813" s="40" t="s">
        <v>7728</v>
      </c>
      <c r="F813" s="69" t="s">
        <v>39</v>
      </c>
      <c r="G813" s="41" t="s">
        <v>7727</v>
      </c>
      <c r="H813" s="41" t="s">
        <v>7726</v>
      </c>
      <c r="I813" s="64" t="s">
        <v>50</v>
      </c>
      <c r="J813" s="83" t="s">
        <v>7725</v>
      </c>
      <c r="K813" s="22" t="s">
        <v>10002</v>
      </c>
    </row>
    <row r="814" spans="1:11" ht="109.8" thickBot="1" x14ac:dyDescent="0.35">
      <c r="A814" s="85"/>
      <c r="B814" s="30"/>
      <c r="C814" s="30"/>
      <c r="D814" s="40" t="s">
        <v>7724</v>
      </c>
      <c r="E814" s="40" t="s">
        <v>7723</v>
      </c>
      <c r="F814" s="69" t="s">
        <v>39</v>
      </c>
      <c r="G814" s="41" t="s">
        <v>7722</v>
      </c>
      <c r="H814" s="41" t="s">
        <v>7721</v>
      </c>
      <c r="I814" s="64" t="s">
        <v>50</v>
      </c>
      <c r="J814" s="83" t="s">
        <v>7720</v>
      </c>
      <c r="K814" s="22" t="s">
        <v>10003</v>
      </c>
    </row>
    <row r="815" spans="1:11" ht="141" thickBot="1" x14ac:dyDescent="0.35">
      <c r="A815" s="85"/>
      <c r="B815" s="30"/>
      <c r="C815" s="30"/>
      <c r="D815" s="40" t="s">
        <v>7719</v>
      </c>
      <c r="E815" s="40" t="s">
        <v>7718</v>
      </c>
      <c r="F815" s="69" t="s">
        <v>329</v>
      </c>
      <c r="G815" s="41" t="s">
        <v>7717</v>
      </c>
      <c r="H815" s="41" t="s">
        <v>7716</v>
      </c>
      <c r="I815" s="64" t="s">
        <v>50</v>
      </c>
      <c r="J815" s="83" t="s">
        <v>7715</v>
      </c>
      <c r="K815" s="22" t="s">
        <v>10004</v>
      </c>
    </row>
    <row r="816" spans="1:11" ht="125.4" thickBot="1" x14ac:dyDescent="0.35">
      <c r="A816" s="85"/>
      <c r="B816" s="30"/>
      <c r="C816" s="30"/>
      <c r="D816" s="40" t="s">
        <v>7714</v>
      </c>
      <c r="E816" s="40" t="s">
        <v>7713</v>
      </c>
      <c r="F816" s="69" t="s">
        <v>39</v>
      </c>
      <c r="G816" s="41" t="s">
        <v>7712</v>
      </c>
      <c r="H816" s="41" t="s">
        <v>7711</v>
      </c>
      <c r="I816" s="64" t="s">
        <v>50</v>
      </c>
      <c r="J816" s="83" t="s">
        <v>7710</v>
      </c>
      <c r="K816" s="22" t="s">
        <v>10005</v>
      </c>
    </row>
    <row r="817" spans="1:11" ht="109.8" thickBot="1" x14ac:dyDescent="0.35">
      <c r="A817" s="85"/>
      <c r="B817" s="30"/>
      <c r="C817" s="16" t="s">
        <v>7709</v>
      </c>
      <c r="D817" s="40" t="s">
        <v>7708</v>
      </c>
      <c r="E817" s="40" t="s">
        <v>7707</v>
      </c>
      <c r="F817" s="69" t="s">
        <v>39</v>
      </c>
      <c r="G817" s="41" t="s">
        <v>7706</v>
      </c>
      <c r="H817" s="41" t="s">
        <v>7705</v>
      </c>
      <c r="I817" s="64" t="s">
        <v>50</v>
      </c>
      <c r="J817" s="83" t="s">
        <v>7704</v>
      </c>
      <c r="K817" s="22" t="s">
        <v>10006</v>
      </c>
    </row>
    <row r="818" spans="1:11" ht="109.8" thickBot="1" x14ac:dyDescent="0.35">
      <c r="A818" s="85"/>
      <c r="B818" s="30"/>
      <c r="C818" s="30"/>
      <c r="D818" s="40" t="s">
        <v>7703</v>
      </c>
      <c r="E818" s="40" t="s">
        <v>7702</v>
      </c>
      <c r="F818" s="69" t="s">
        <v>39</v>
      </c>
      <c r="G818" s="41" t="s">
        <v>7701</v>
      </c>
      <c r="H818" s="41" t="s">
        <v>7700</v>
      </c>
      <c r="I818" s="64" t="s">
        <v>50</v>
      </c>
      <c r="J818" s="83" t="s">
        <v>7699</v>
      </c>
      <c r="K818" s="22" t="s">
        <v>10007</v>
      </c>
    </row>
    <row r="819" spans="1:11" ht="109.8" thickBot="1" x14ac:dyDescent="0.35">
      <c r="A819" s="85"/>
      <c r="B819" s="30"/>
      <c r="C819" s="30"/>
      <c r="D819" s="40" t="s">
        <v>7698</v>
      </c>
      <c r="E819" s="40" t="s">
        <v>7697</v>
      </c>
      <c r="F819" s="69" t="s">
        <v>329</v>
      </c>
      <c r="G819" s="41" t="s">
        <v>7696</v>
      </c>
      <c r="H819" s="41" t="s">
        <v>7379</v>
      </c>
      <c r="I819" s="57" t="s">
        <v>36</v>
      </c>
      <c r="J819" s="83" t="s">
        <v>7695</v>
      </c>
      <c r="K819" s="22" t="s">
        <v>10008</v>
      </c>
    </row>
    <row r="820" spans="1:11" ht="94.2" thickBot="1" x14ac:dyDescent="0.35">
      <c r="A820" s="85"/>
      <c r="B820" s="30"/>
      <c r="C820" s="30"/>
      <c r="D820" s="40" t="s">
        <v>7694</v>
      </c>
      <c r="E820" s="40" t="s">
        <v>7693</v>
      </c>
      <c r="F820" s="69" t="s">
        <v>59</v>
      </c>
      <c r="G820" s="41" t="s">
        <v>7692</v>
      </c>
      <c r="H820" s="41" t="s">
        <v>7691</v>
      </c>
      <c r="I820" s="64" t="s">
        <v>50</v>
      </c>
      <c r="J820" s="83" t="s">
        <v>7690</v>
      </c>
      <c r="K820" s="22" t="s">
        <v>10009</v>
      </c>
    </row>
    <row r="821" spans="1:11" ht="109.8" thickBot="1" x14ac:dyDescent="0.35">
      <c r="A821" s="85"/>
      <c r="B821" s="30"/>
      <c r="C821" s="30"/>
      <c r="D821" s="40" t="s">
        <v>7689</v>
      </c>
      <c r="E821" s="40" t="s">
        <v>7688</v>
      </c>
      <c r="F821" s="69" t="s">
        <v>59</v>
      </c>
      <c r="G821" s="41" t="s">
        <v>7687</v>
      </c>
      <c r="H821" s="41" t="s">
        <v>7686</v>
      </c>
      <c r="I821" s="64" t="s">
        <v>50</v>
      </c>
      <c r="J821" s="83" t="s">
        <v>7685</v>
      </c>
      <c r="K821" s="22" t="s">
        <v>10010</v>
      </c>
    </row>
    <row r="822" spans="1:11" ht="125.4" thickBot="1" x14ac:dyDescent="0.35">
      <c r="A822" s="85"/>
      <c r="B822" s="30"/>
      <c r="C822" s="16" t="s">
        <v>7684</v>
      </c>
      <c r="D822" s="40" t="s">
        <v>7683</v>
      </c>
      <c r="E822" s="40" t="s">
        <v>7682</v>
      </c>
      <c r="F822" s="69" t="s">
        <v>39</v>
      </c>
      <c r="G822" s="41" t="s">
        <v>7681</v>
      </c>
      <c r="H822" s="41" t="s">
        <v>7680</v>
      </c>
      <c r="I822" s="64" t="s">
        <v>50</v>
      </c>
      <c r="J822" s="83" t="s">
        <v>7679</v>
      </c>
      <c r="K822" s="22" t="s">
        <v>10011</v>
      </c>
    </row>
    <row r="823" spans="1:11" ht="94.2" thickBot="1" x14ac:dyDescent="0.35">
      <c r="A823" s="85"/>
      <c r="B823" s="30"/>
      <c r="C823" s="30"/>
      <c r="D823" s="40" t="s">
        <v>7678</v>
      </c>
      <c r="E823" s="40" t="s">
        <v>7677</v>
      </c>
      <c r="F823" s="69" t="s">
        <v>329</v>
      </c>
      <c r="G823" s="41" t="s">
        <v>7676</v>
      </c>
      <c r="H823" s="41" t="s">
        <v>7675</v>
      </c>
      <c r="I823" s="64" t="s">
        <v>50</v>
      </c>
      <c r="J823" s="83" t="s">
        <v>7674</v>
      </c>
      <c r="K823" s="22" t="s">
        <v>10012</v>
      </c>
    </row>
    <row r="824" spans="1:11" ht="94.2" thickBot="1" x14ac:dyDescent="0.35">
      <c r="A824" s="85"/>
      <c r="B824" s="30"/>
      <c r="C824" s="30"/>
      <c r="D824" s="40" t="s">
        <v>7673</v>
      </c>
      <c r="E824" s="40" t="s">
        <v>7672</v>
      </c>
      <c r="F824" s="69" t="s">
        <v>329</v>
      </c>
      <c r="G824" s="41" t="s">
        <v>7671</v>
      </c>
      <c r="H824" s="41" t="s">
        <v>7670</v>
      </c>
      <c r="I824" s="64" t="s">
        <v>50</v>
      </c>
      <c r="J824" s="83" t="s">
        <v>7669</v>
      </c>
      <c r="K824" s="22" t="s">
        <v>10013</v>
      </c>
    </row>
    <row r="825" spans="1:11" ht="94.2" thickBot="1" x14ac:dyDescent="0.35">
      <c r="A825" s="85"/>
      <c r="B825" s="30"/>
      <c r="C825" s="30"/>
      <c r="D825" s="40" t="s">
        <v>7668</v>
      </c>
      <c r="E825" s="40" t="s">
        <v>7667</v>
      </c>
      <c r="F825" s="69" t="s">
        <v>329</v>
      </c>
      <c r="G825" s="41" t="s">
        <v>7666</v>
      </c>
      <c r="H825" s="41" t="s">
        <v>7665</v>
      </c>
      <c r="I825" s="64" t="s">
        <v>50</v>
      </c>
      <c r="J825" s="83" t="s">
        <v>7664</v>
      </c>
      <c r="K825" s="22" t="s">
        <v>10014</v>
      </c>
    </row>
    <row r="826" spans="1:11" ht="94.2" thickBot="1" x14ac:dyDescent="0.35">
      <c r="A826" s="85"/>
      <c r="B826" s="30"/>
      <c r="C826" s="30"/>
      <c r="D826" s="40" t="s">
        <v>7663</v>
      </c>
      <c r="E826" s="40" t="s">
        <v>7662</v>
      </c>
      <c r="F826" s="69" t="s">
        <v>329</v>
      </c>
      <c r="G826" s="41" t="s">
        <v>7661</v>
      </c>
      <c r="H826" s="41" t="s">
        <v>7660</v>
      </c>
      <c r="I826" s="64" t="s">
        <v>50</v>
      </c>
      <c r="J826" s="83" t="s">
        <v>7659</v>
      </c>
      <c r="K826" s="22" t="s">
        <v>10015</v>
      </c>
    </row>
    <row r="827" spans="1:11" ht="94.2" thickBot="1" x14ac:dyDescent="0.35">
      <c r="A827" s="85"/>
      <c r="B827" s="30"/>
      <c r="C827" s="16" t="s">
        <v>7658</v>
      </c>
      <c r="D827" s="40" t="s">
        <v>7657</v>
      </c>
      <c r="E827" s="40" t="s">
        <v>7656</v>
      </c>
      <c r="F827" s="69" t="s">
        <v>39</v>
      </c>
      <c r="G827" s="41" t="s">
        <v>7655</v>
      </c>
      <c r="H827" s="41" t="s">
        <v>7654</v>
      </c>
      <c r="I827" s="58" t="s">
        <v>36</v>
      </c>
      <c r="J827" s="83" t="s">
        <v>7653</v>
      </c>
      <c r="K827" s="22" t="s">
        <v>10016</v>
      </c>
    </row>
    <row r="828" spans="1:11" ht="78.599999999999994" thickBot="1" x14ac:dyDescent="0.35">
      <c r="A828" s="85"/>
      <c r="B828" s="30"/>
      <c r="C828" s="30"/>
      <c r="D828" s="40" t="s">
        <v>7652</v>
      </c>
      <c r="E828" s="40" t="s">
        <v>7651</v>
      </c>
      <c r="F828" s="69" t="s">
        <v>39</v>
      </c>
      <c r="G828" s="41" t="s">
        <v>7650</v>
      </c>
      <c r="H828" s="41" t="s">
        <v>7649</v>
      </c>
      <c r="I828" s="64" t="s">
        <v>50</v>
      </c>
      <c r="J828" s="83" t="s">
        <v>7648</v>
      </c>
      <c r="K828" s="22" t="s">
        <v>10017</v>
      </c>
    </row>
    <row r="829" spans="1:11" ht="78.599999999999994" thickBot="1" x14ac:dyDescent="0.35">
      <c r="A829" s="85"/>
      <c r="B829" s="30"/>
      <c r="C829" s="30"/>
      <c r="D829" s="40" t="s">
        <v>7647</v>
      </c>
      <c r="E829" s="40" t="s">
        <v>7646</v>
      </c>
      <c r="F829" s="69" t="s">
        <v>39</v>
      </c>
      <c r="G829" s="41" t="s">
        <v>7645</v>
      </c>
      <c r="H829" s="41" t="s">
        <v>7644</v>
      </c>
      <c r="I829" s="64" t="s">
        <v>50</v>
      </c>
      <c r="J829" s="83" t="s">
        <v>7643</v>
      </c>
      <c r="K829" s="22" t="s">
        <v>10018</v>
      </c>
    </row>
    <row r="830" spans="1:11" ht="78.599999999999994" thickBot="1" x14ac:dyDescent="0.35">
      <c r="A830" s="85"/>
      <c r="B830" s="30"/>
      <c r="C830" s="30"/>
      <c r="D830" s="40" t="s">
        <v>7642</v>
      </c>
      <c r="E830" s="40" t="s">
        <v>7641</v>
      </c>
      <c r="F830" s="69" t="s">
        <v>39</v>
      </c>
      <c r="G830" s="41" t="s">
        <v>7640</v>
      </c>
      <c r="H830" s="41" t="s">
        <v>7639</v>
      </c>
      <c r="I830" s="64" t="s">
        <v>50</v>
      </c>
      <c r="J830" s="83" t="s">
        <v>7638</v>
      </c>
      <c r="K830" s="22" t="s">
        <v>10019</v>
      </c>
    </row>
    <row r="831" spans="1:11" ht="94.2" thickBot="1" x14ac:dyDescent="0.35">
      <c r="A831" s="85"/>
      <c r="B831" s="30"/>
      <c r="C831" s="30"/>
      <c r="D831" s="40" t="s">
        <v>7637</v>
      </c>
      <c r="E831" s="40" t="s">
        <v>7636</v>
      </c>
      <c r="F831" s="69" t="s">
        <v>39</v>
      </c>
      <c r="G831" s="41" t="s">
        <v>7635</v>
      </c>
      <c r="H831" s="41" t="s">
        <v>416</v>
      </c>
      <c r="I831" s="64" t="s">
        <v>50</v>
      </c>
      <c r="J831" s="83" t="s">
        <v>7634</v>
      </c>
      <c r="K831" s="22" t="s">
        <v>10020</v>
      </c>
    </row>
    <row r="832" spans="1:11" ht="109.8" thickBot="1" x14ac:dyDescent="0.35">
      <c r="A832" s="85"/>
      <c r="B832" s="30"/>
      <c r="C832" s="16" t="s">
        <v>7633</v>
      </c>
      <c r="D832" s="40" t="s">
        <v>7632</v>
      </c>
      <c r="E832" s="40" t="s">
        <v>7631</v>
      </c>
      <c r="F832" s="69" t="s">
        <v>59</v>
      </c>
      <c r="G832" s="41" t="s">
        <v>7630</v>
      </c>
      <c r="H832" s="41" t="s">
        <v>7629</v>
      </c>
      <c r="I832" s="64" t="s">
        <v>50</v>
      </c>
      <c r="J832" s="83" t="s">
        <v>7628</v>
      </c>
      <c r="K832" s="22" t="s">
        <v>10021</v>
      </c>
    </row>
    <row r="833" spans="1:11" ht="109.8" thickBot="1" x14ac:dyDescent="0.35">
      <c r="A833" s="85"/>
      <c r="B833" s="30"/>
      <c r="C833" s="30"/>
      <c r="D833" s="40" t="s">
        <v>7627</v>
      </c>
      <c r="E833" s="40" t="s">
        <v>7626</v>
      </c>
      <c r="F833" s="69" t="s">
        <v>59</v>
      </c>
      <c r="G833" s="41" t="s">
        <v>7625</v>
      </c>
      <c r="H833" s="41" t="s">
        <v>915</v>
      </c>
      <c r="I833" s="64" t="s">
        <v>50</v>
      </c>
      <c r="J833" s="83" t="s">
        <v>7624</v>
      </c>
      <c r="K833" s="22" t="s">
        <v>10022</v>
      </c>
    </row>
    <row r="834" spans="1:11" ht="78.599999999999994" thickBot="1" x14ac:dyDescent="0.35">
      <c r="A834" s="85"/>
      <c r="B834" s="30"/>
      <c r="C834" s="30"/>
      <c r="D834" s="40" t="s">
        <v>7622</v>
      </c>
      <c r="E834" s="40" t="s">
        <v>7623</v>
      </c>
      <c r="F834" s="69" t="s">
        <v>39</v>
      </c>
      <c r="G834" s="41" t="s">
        <v>7622</v>
      </c>
      <c r="H834" s="41" t="s">
        <v>7621</v>
      </c>
      <c r="I834" s="64" t="s">
        <v>50</v>
      </c>
      <c r="J834" s="83" t="s">
        <v>7620</v>
      </c>
      <c r="K834" s="22" t="s">
        <v>10023</v>
      </c>
    </row>
    <row r="835" spans="1:11" ht="94.2" thickBot="1" x14ac:dyDescent="0.35">
      <c r="A835" s="85"/>
      <c r="B835" s="30"/>
      <c r="C835" s="30"/>
      <c r="D835" s="40" t="s">
        <v>7619</v>
      </c>
      <c r="E835" s="40" t="s">
        <v>7618</v>
      </c>
      <c r="F835" s="69" t="s">
        <v>39</v>
      </c>
      <c r="G835" s="41" t="s">
        <v>7617</v>
      </c>
      <c r="H835" s="41" t="s">
        <v>7616</v>
      </c>
      <c r="I835" s="64" t="s">
        <v>50</v>
      </c>
      <c r="J835" s="83" t="s">
        <v>7615</v>
      </c>
      <c r="K835" s="22" t="s">
        <v>10024</v>
      </c>
    </row>
    <row r="836" spans="1:11" ht="94.2" thickBot="1" x14ac:dyDescent="0.35">
      <c r="A836" s="85"/>
      <c r="B836" s="30"/>
      <c r="C836" s="30"/>
      <c r="D836" s="40" t="s">
        <v>7614</v>
      </c>
      <c r="E836" s="40" t="s">
        <v>7613</v>
      </c>
      <c r="F836" s="69" t="s">
        <v>39</v>
      </c>
      <c r="G836" s="41" t="s">
        <v>7612</v>
      </c>
      <c r="H836" s="41" t="s">
        <v>7611</v>
      </c>
      <c r="I836" s="64" t="s">
        <v>50</v>
      </c>
      <c r="J836" s="83" t="s">
        <v>7610</v>
      </c>
      <c r="K836" s="22" t="s">
        <v>10025</v>
      </c>
    </row>
    <row r="837" spans="1:11" ht="94.2" thickBot="1" x14ac:dyDescent="0.35">
      <c r="A837" s="85"/>
      <c r="B837" s="30" t="s">
        <v>3</v>
      </c>
      <c r="C837" s="16" t="s">
        <v>7609</v>
      </c>
      <c r="D837" s="40" t="s">
        <v>7608</v>
      </c>
      <c r="E837" s="40" t="s">
        <v>7607</v>
      </c>
      <c r="F837" s="69" t="s">
        <v>39</v>
      </c>
      <c r="G837" s="41" t="s">
        <v>7606</v>
      </c>
      <c r="H837" s="41" t="s">
        <v>7454</v>
      </c>
      <c r="I837" s="64" t="s">
        <v>50</v>
      </c>
      <c r="J837" s="83" t="s">
        <v>7605</v>
      </c>
      <c r="K837" s="22" t="s">
        <v>10026</v>
      </c>
    </row>
    <row r="838" spans="1:11" ht="94.2" thickBot="1" x14ac:dyDescent="0.35">
      <c r="A838" s="85"/>
      <c r="B838" s="30"/>
      <c r="C838" s="30"/>
      <c r="D838" s="40" t="s">
        <v>7603</v>
      </c>
      <c r="E838" s="40" t="s">
        <v>7604</v>
      </c>
      <c r="F838" s="69" t="s">
        <v>39</v>
      </c>
      <c r="G838" s="41" t="s">
        <v>7603</v>
      </c>
      <c r="H838" s="41" t="s">
        <v>7459</v>
      </c>
      <c r="I838" s="64" t="s">
        <v>50</v>
      </c>
      <c r="J838" s="83" t="s">
        <v>7602</v>
      </c>
      <c r="K838" s="22" t="s">
        <v>10027</v>
      </c>
    </row>
    <row r="839" spans="1:11" ht="109.8" thickBot="1" x14ac:dyDescent="0.35">
      <c r="A839" s="85"/>
      <c r="B839" s="30"/>
      <c r="C839" s="30"/>
      <c r="D839" s="40" t="s">
        <v>7601</v>
      </c>
      <c r="E839" s="40" t="s">
        <v>7600</v>
      </c>
      <c r="F839" s="69" t="s">
        <v>39</v>
      </c>
      <c r="G839" s="41" t="s">
        <v>7599</v>
      </c>
      <c r="H839" s="41" t="s">
        <v>7598</v>
      </c>
      <c r="I839" s="64" t="s">
        <v>50</v>
      </c>
      <c r="J839" s="83" t="s">
        <v>7597</v>
      </c>
      <c r="K839" s="22" t="s">
        <v>10028</v>
      </c>
    </row>
    <row r="840" spans="1:11" ht="78.599999999999994" thickBot="1" x14ac:dyDescent="0.35">
      <c r="A840" s="85"/>
      <c r="B840" s="30"/>
      <c r="C840" s="30"/>
      <c r="D840" s="40" t="s">
        <v>7595</v>
      </c>
      <c r="E840" s="40" t="s">
        <v>7596</v>
      </c>
      <c r="F840" s="69" t="s">
        <v>59</v>
      </c>
      <c r="G840" s="41" t="s">
        <v>7595</v>
      </c>
      <c r="H840" s="41" t="s">
        <v>7594</v>
      </c>
      <c r="I840" s="64" t="s">
        <v>50</v>
      </c>
      <c r="J840" s="84" t="s">
        <v>7593</v>
      </c>
      <c r="K840" s="22" t="s">
        <v>10029</v>
      </c>
    </row>
    <row r="841" spans="1:11" ht="109.8" thickBot="1" x14ac:dyDescent="0.35">
      <c r="A841" s="85"/>
      <c r="B841" s="30"/>
      <c r="C841" s="30"/>
      <c r="D841" s="40" t="s">
        <v>7592</v>
      </c>
      <c r="E841" s="40" t="s">
        <v>7591</v>
      </c>
      <c r="F841" s="69" t="s">
        <v>329</v>
      </c>
      <c r="G841" s="41" t="s">
        <v>7590</v>
      </c>
      <c r="H841" s="41" t="s">
        <v>7589</v>
      </c>
      <c r="I841" s="57" t="s">
        <v>50</v>
      </c>
      <c r="J841" s="84" t="s">
        <v>7588</v>
      </c>
      <c r="K841" s="22" t="s">
        <v>10030</v>
      </c>
    </row>
    <row r="842" spans="1:11" ht="125.4" thickBot="1" x14ac:dyDescent="0.35">
      <c r="A842" s="85"/>
      <c r="B842" s="30"/>
      <c r="C842" s="16" t="s">
        <v>7587</v>
      </c>
      <c r="D842" s="40" t="s">
        <v>7586</v>
      </c>
      <c r="E842" s="40" t="s">
        <v>7585</v>
      </c>
      <c r="F842" s="69" t="s">
        <v>39</v>
      </c>
      <c r="G842" s="41" t="s">
        <v>7584</v>
      </c>
      <c r="H842" s="41" t="s">
        <v>7583</v>
      </c>
      <c r="I842" s="57" t="s">
        <v>50</v>
      </c>
      <c r="J842" s="84" t="s">
        <v>7582</v>
      </c>
      <c r="K842" s="22" t="s">
        <v>9971</v>
      </c>
    </row>
    <row r="843" spans="1:11" ht="94.2" thickBot="1" x14ac:dyDescent="0.35">
      <c r="A843" s="85"/>
      <c r="B843" s="30"/>
      <c r="C843" s="30"/>
      <c r="D843" s="40" t="s">
        <v>7581</v>
      </c>
      <c r="E843" s="40" t="s">
        <v>7580</v>
      </c>
      <c r="F843" s="69" t="s">
        <v>39</v>
      </c>
      <c r="G843" s="41" t="s">
        <v>7579</v>
      </c>
      <c r="H843" s="41" t="s">
        <v>3808</v>
      </c>
      <c r="I843" s="58" t="s">
        <v>36</v>
      </c>
      <c r="J843" s="84" t="s">
        <v>7578</v>
      </c>
      <c r="K843" s="22" t="s">
        <v>9972</v>
      </c>
    </row>
    <row r="844" spans="1:11" ht="109.8" thickBot="1" x14ac:dyDescent="0.35">
      <c r="A844" s="85"/>
      <c r="B844" s="30"/>
      <c r="C844" s="30"/>
      <c r="D844" s="40" t="s">
        <v>7576</v>
      </c>
      <c r="E844" s="40" t="s">
        <v>7577</v>
      </c>
      <c r="F844" s="69" t="s">
        <v>39</v>
      </c>
      <c r="G844" s="41" t="s">
        <v>7576</v>
      </c>
      <c r="H844" s="41" t="s">
        <v>7575</v>
      </c>
      <c r="I844" s="58" t="s">
        <v>36</v>
      </c>
      <c r="J844" s="84" t="s">
        <v>7574</v>
      </c>
      <c r="K844" s="22" t="s">
        <v>9973</v>
      </c>
    </row>
    <row r="845" spans="1:11" ht="109.8" thickBot="1" x14ac:dyDescent="0.35">
      <c r="A845" s="85"/>
      <c r="B845" s="30"/>
      <c r="C845" s="30"/>
      <c r="D845" s="40" t="s">
        <v>7573</v>
      </c>
      <c r="E845" s="40" t="s">
        <v>7572</v>
      </c>
      <c r="F845" s="69" t="s">
        <v>59</v>
      </c>
      <c r="G845" s="41" t="s">
        <v>7571</v>
      </c>
      <c r="H845" s="41" t="s">
        <v>7570</v>
      </c>
      <c r="I845" s="57" t="s">
        <v>50</v>
      </c>
      <c r="J845" s="84" t="s">
        <v>7569</v>
      </c>
      <c r="K845" s="22" t="s">
        <v>9974</v>
      </c>
    </row>
    <row r="846" spans="1:11" ht="94.2" thickBot="1" x14ac:dyDescent="0.35">
      <c r="A846" s="85"/>
      <c r="B846" s="30"/>
      <c r="C846" s="30"/>
      <c r="D846" s="40" t="s">
        <v>7568</v>
      </c>
      <c r="E846" s="40" t="s">
        <v>7567</v>
      </c>
      <c r="F846" s="69" t="s">
        <v>59</v>
      </c>
      <c r="G846" s="41" t="s">
        <v>7566</v>
      </c>
      <c r="H846" s="41" t="s">
        <v>7565</v>
      </c>
      <c r="I846" s="57" t="s">
        <v>50</v>
      </c>
      <c r="J846" s="84" t="s">
        <v>7564</v>
      </c>
      <c r="K846" s="22" t="s">
        <v>9975</v>
      </c>
    </row>
    <row r="847" spans="1:11" ht="125.4" thickBot="1" x14ac:dyDescent="0.35">
      <c r="A847" s="85"/>
      <c r="B847" s="30"/>
      <c r="C847" s="16" t="s">
        <v>7563</v>
      </c>
      <c r="D847" s="40" t="s">
        <v>7562</v>
      </c>
      <c r="E847" s="40" t="s">
        <v>7561</v>
      </c>
      <c r="F847" s="69" t="s">
        <v>39</v>
      </c>
      <c r="G847" s="41" t="s">
        <v>7560</v>
      </c>
      <c r="H847" s="41" t="s">
        <v>7559</v>
      </c>
      <c r="I847" s="58" t="s">
        <v>36</v>
      </c>
      <c r="J847" s="84" t="s">
        <v>7558</v>
      </c>
      <c r="K847" s="22" t="s">
        <v>9976</v>
      </c>
    </row>
    <row r="848" spans="1:11" ht="109.8" thickBot="1" x14ac:dyDescent="0.35">
      <c r="A848" s="85"/>
      <c r="B848" s="30"/>
      <c r="C848" s="30"/>
      <c r="D848" s="40" t="s">
        <v>7556</v>
      </c>
      <c r="E848" s="40" t="s">
        <v>7557</v>
      </c>
      <c r="F848" s="69" t="s">
        <v>39</v>
      </c>
      <c r="G848" s="41" t="s">
        <v>7556</v>
      </c>
      <c r="H848" s="41" t="s">
        <v>7555</v>
      </c>
      <c r="I848" s="58" t="s">
        <v>36</v>
      </c>
      <c r="J848" s="84" t="s">
        <v>7554</v>
      </c>
      <c r="K848" s="22" t="s">
        <v>9977</v>
      </c>
    </row>
    <row r="849" spans="1:11" ht="109.8" thickBot="1" x14ac:dyDescent="0.35">
      <c r="A849" s="85"/>
      <c r="B849" s="30"/>
      <c r="C849" s="30"/>
      <c r="D849" s="40" t="s">
        <v>7552</v>
      </c>
      <c r="E849" s="40" t="s">
        <v>7553</v>
      </c>
      <c r="F849" s="69" t="s">
        <v>39</v>
      </c>
      <c r="G849" s="41" t="s">
        <v>7552</v>
      </c>
      <c r="H849" s="41" t="s">
        <v>7551</v>
      </c>
      <c r="I849" s="57" t="s">
        <v>50</v>
      </c>
      <c r="J849" s="84" t="s">
        <v>7550</v>
      </c>
      <c r="K849" s="22" t="s">
        <v>9978</v>
      </c>
    </row>
    <row r="850" spans="1:11" ht="125.4" thickBot="1" x14ac:dyDescent="0.35">
      <c r="A850" s="85"/>
      <c r="B850" s="30"/>
      <c r="C850" s="30"/>
      <c r="D850" s="40" t="s">
        <v>7549</v>
      </c>
      <c r="E850" s="40" t="s">
        <v>7548</v>
      </c>
      <c r="F850" s="69" t="s">
        <v>39</v>
      </c>
      <c r="G850" s="41" t="s">
        <v>7547</v>
      </c>
      <c r="H850" s="41" t="s">
        <v>7546</v>
      </c>
      <c r="I850" s="57" t="s">
        <v>50</v>
      </c>
      <c r="J850" s="84" t="s">
        <v>7545</v>
      </c>
      <c r="K850" s="22" t="s">
        <v>9979</v>
      </c>
    </row>
    <row r="851" spans="1:11" ht="109.8" thickBot="1" x14ac:dyDescent="0.35">
      <c r="A851" s="85"/>
      <c r="B851" s="30"/>
      <c r="C851" s="30"/>
      <c r="D851" s="40" t="s">
        <v>7544</v>
      </c>
      <c r="E851" s="40" t="s">
        <v>7543</v>
      </c>
      <c r="F851" s="69" t="s">
        <v>329</v>
      </c>
      <c r="G851" s="41" t="s">
        <v>7542</v>
      </c>
      <c r="H851" s="41" t="s">
        <v>7541</v>
      </c>
      <c r="I851" s="58" t="s">
        <v>36</v>
      </c>
      <c r="J851" s="84" t="s">
        <v>7540</v>
      </c>
      <c r="K851" s="22" t="s">
        <v>9980</v>
      </c>
    </row>
    <row r="852" spans="1:11" ht="109.8" thickBot="1" x14ac:dyDescent="0.35">
      <c r="A852" s="85"/>
      <c r="B852" s="30"/>
      <c r="C852" s="16" t="s">
        <v>7539</v>
      </c>
      <c r="D852" s="40" t="s">
        <v>7538</v>
      </c>
      <c r="E852" s="40" t="s">
        <v>7537</v>
      </c>
      <c r="F852" s="69" t="s">
        <v>39</v>
      </c>
      <c r="G852" s="41" t="s">
        <v>7536</v>
      </c>
      <c r="H852" s="41" t="s">
        <v>7535</v>
      </c>
      <c r="I852" s="57" t="s">
        <v>50</v>
      </c>
      <c r="J852" s="84" t="s">
        <v>7534</v>
      </c>
      <c r="K852" s="22" t="s">
        <v>9981</v>
      </c>
    </row>
    <row r="853" spans="1:11" ht="94.2" thickBot="1" x14ac:dyDescent="0.35">
      <c r="A853" s="85"/>
      <c r="B853" s="30"/>
      <c r="C853" s="30"/>
      <c r="D853" s="40" t="s">
        <v>7533</v>
      </c>
      <c r="E853" s="40" t="s">
        <v>7532</v>
      </c>
      <c r="F853" s="69" t="s">
        <v>39</v>
      </c>
      <c r="G853" s="41" t="s">
        <v>7531</v>
      </c>
      <c r="H853" s="41" t="s">
        <v>7530</v>
      </c>
      <c r="I853" s="57" t="s">
        <v>50</v>
      </c>
      <c r="J853" s="84" t="s">
        <v>7529</v>
      </c>
      <c r="K853" s="22" t="s">
        <v>9982</v>
      </c>
    </row>
    <row r="854" spans="1:11" ht="94.2" thickBot="1" x14ac:dyDescent="0.35">
      <c r="A854" s="85"/>
      <c r="B854" s="30"/>
      <c r="C854" s="30"/>
      <c r="D854" s="40" t="s">
        <v>7528</v>
      </c>
      <c r="E854" s="40" t="s">
        <v>7527</v>
      </c>
      <c r="F854" s="69" t="s">
        <v>59</v>
      </c>
      <c r="G854" s="41" t="s">
        <v>7526</v>
      </c>
      <c r="H854" s="41" t="s">
        <v>7525</v>
      </c>
      <c r="I854" s="57" t="s">
        <v>50</v>
      </c>
      <c r="J854" s="84" t="s">
        <v>7524</v>
      </c>
      <c r="K854" s="22" t="s">
        <v>9983</v>
      </c>
    </row>
    <row r="855" spans="1:11" ht="94.2" thickBot="1" x14ac:dyDescent="0.35">
      <c r="A855" s="85"/>
      <c r="B855" s="30"/>
      <c r="C855" s="30"/>
      <c r="D855" s="40" t="s">
        <v>7523</v>
      </c>
      <c r="E855" s="40" t="s">
        <v>7522</v>
      </c>
      <c r="F855" s="69" t="s">
        <v>39</v>
      </c>
      <c r="G855" s="41" t="s">
        <v>7521</v>
      </c>
      <c r="H855" s="41" t="s">
        <v>7520</v>
      </c>
      <c r="I855" s="57" t="s">
        <v>50</v>
      </c>
      <c r="J855" s="84" t="s">
        <v>7519</v>
      </c>
      <c r="K855" s="22" t="s">
        <v>9984</v>
      </c>
    </row>
    <row r="856" spans="1:11" ht="78.599999999999994" thickBot="1" x14ac:dyDescent="0.35">
      <c r="A856" s="85"/>
      <c r="B856" s="30"/>
      <c r="C856" s="30"/>
      <c r="D856" s="40" t="s">
        <v>7518</v>
      </c>
      <c r="E856" s="40" t="s">
        <v>7517</v>
      </c>
      <c r="F856" s="69" t="s">
        <v>329</v>
      </c>
      <c r="G856" s="41" t="s">
        <v>7516</v>
      </c>
      <c r="H856" s="41" t="s">
        <v>7515</v>
      </c>
      <c r="I856" s="57" t="s">
        <v>50</v>
      </c>
      <c r="J856" s="84" t="s">
        <v>7514</v>
      </c>
      <c r="K856" s="22" t="s">
        <v>9985</v>
      </c>
    </row>
    <row r="857" spans="1:11" ht="109.8" thickBot="1" x14ac:dyDescent="0.35">
      <c r="A857" s="85"/>
      <c r="B857" s="30"/>
      <c r="C857" s="30" t="s">
        <v>7513</v>
      </c>
      <c r="D857" s="40" t="s">
        <v>7512</v>
      </c>
      <c r="E857" s="40" t="s">
        <v>7511</v>
      </c>
      <c r="F857" s="69" t="s">
        <v>329</v>
      </c>
      <c r="G857" s="41" t="s">
        <v>7510</v>
      </c>
      <c r="H857" s="41" t="s">
        <v>7509</v>
      </c>
      <c r="I857" s="58" t="s">
        <v>36</v>
      </c>
      <c r="J857" s="84" t="s">
        <v>7508</v>
      </c>
      <c r="K857" s="22" t="s">
        <v>9986</v>
      </c>
    </row>
    <row r="858" spans="1:11" ht="94.2" thickBot="1" x14ac:dyDescent="0.35">
      <c r="A858" s="85"/>
      <c r="B858" s="30"/>
      <c r="C858" s="30"/>
      <c r="D858" s="40" t="s">
        <v>7507</v>
      </c>
      <c r="E858" s="40" t="s">
        <v>7506</v>
      </c>
      <c r="F858" s="69" t="s">
        <v>59</v>
      </c>
      <c r="G858" s="41" t="s">
        <v>7505</v>
      </c>
      <c r="H858" s="41" t="s">
        <v>7504</v>
      </c>
      <c r="I858" s="58" t="s">
        <v>36</v>
      </c>
      <c r="J858" s="84" t="s">
        <v>7503</v>
      </c>
      <c r="K858" s="22" t="s">
        <v>9987</v>
      </c>
    </row>
    <row r="859" spans="1:11" ht="109.8" thickBot="1" x14ac:dyDescent="0.35">
      <c r="A859" s="85"/>
      <c r="B859" s="30"/>
      <c r="C859" s="30"/>
      <c r="D859" s="40" t="s">
        <v>7502</v>
      </c>
      <c r="E859" s="40" t="s">
        <v>7501</v>
      </c>
      <c r="F859" s="69" t="s">
        <v>59</v>
      </c>
      <c r="G859" s="41" t="s">
        <v>7500</v>
      </c>
      <c r="H859" s="41" t="s">
        <v>7499</v>
      </c>
      <c r="I859" s="58" t="s">
        <v>36</v>
      </c>
      <c r="J859" s="84" t="s">
        <v>7498</v>
      </c>
      <c r="K859" s="22" t="s">
        <v>9988</v>
      </c>
    </row>
    <row r="860" spans="1:11" ht="109.8" thickBot="1" x14ac:dyDescent="0.35">
      <c r="A860" s="85"/>
      <c r="B860" s="30"/>
      <c r="C860" s="30"/>
      <c r="D860" s="40" t="s">
        <v>7497</v>
      </c>
      <c r="E860" s="40" t="s">
        <v>7496</v>
      </c>
      <c r="F860" s="69" t="s">
        <v>39</v>
      </c>
      <c r="G860" s="41" t="s">
        <v>7495</v>
      </c>
      <c r="H860" s="41" t="s">
        <v>7494</v>
      </c>
      <c r="I860" s="57" t="s">
        <v>50</v>
      </c>
      <c r="J860" s="84" t="s">
        <v>7493</v>
      </c>
      <c r="K860" s="22" t="s">
        <v>9989</v>
      </c>
    </row>
    <row r="861" spans="1:11" ht="109.8" thickBot="1" x14ac:dyDescent="0.35">
      <c r="A861" s="85"/>
      <c r="B861" s="30"/>
      <c r="C861" s="30"/>
      <c r="D861" s="40" t="s">
        <v>7492</v>
      </c>
      <c r="E861" s="40" t="s">
        <v>7491</v>
      </c>
      <c r="F861" s="69" t="s">
        <v>39</v>
      </c>
      <c r="G861" s="41" t="s">
        <v>7490</v>
      </c>
      <c r="H861" s="41" t="s">
        <v>7489</v>
      </c>
      <c r="I861" s="57" t="s">
        <v>50</v>
      </c>
      <c r="J861" s="84" t="s">
        <v>7488</v>
      </c>
      <c r="K861" s="22" t="s">
        <v>9990</v>
      </c>
    </row>
    <row r="862" spans="1:11" ht="94.2" thickBot="1" x14ac:dyDescent="0.35">
      <c r="A862" s="85"/>
      <c r="B862" s="30" t="s">
        <v>4</v>
      </c>
      <c r="C862" s="16" t="s">
        <v>7487</v>
      </c>
      <c r="D862" s="40" t="s">
        <v>7486</v>
      </c>
      <c r="E862" s="40" t="s">
        <v>7485</v>
      </c>
      <c r="F862" s="69" t="s">
        <v>39</v>
      </c>
      <c r="G862" s="41" t="s">
        <v>7484</v>
      </c>
      <c r="H862" s="41" t="s">
        <v>7483</v>
      </c>
      <c r="I862" s="57" t="s">
        <v>50</v>
      </c>
      <c r="J862" s="84" t="s">
        <v>7482</v>
      </c>
      <c r="K862" s="22" t="s">
        <v>9991</v>
      </c>
    </row>
    <row r="863" spans="1:11" ht="109.8" thickBot="1" x14ac:dyDescent="0.35">
      <c r="A863" s="85"/>
      <c r="B863" s="30"/>
      <c r="C863" s="30"/>
      <c r="D863" s="40" t="s">
        <v>7481</v>
      </c>
      <c r="E863" s="40" t="s">
        <v>7480</v>
      </c>
      <c r="F863" s="69" t="s">
        <v>39</v>
      </c>
      <c r="G863" s="41" t="s">
        <v>7479</v>
      </c>
      <c r="H863" s="41" t="s">
        <v>7478</v>
      </c>
      <c r="I863" s="57" t="s">
        <v>50</v>
      </c>
      <c r="J863" s="84" t="s">
        <v>7477</v>
      </c>
      <c r="K863" s="22" t="s">
        <v>9992</v>
      </c>
    </row>
    <row r="864" spans="1:11" ht="78.599999999999994" thickBot="1" x14ac:dyDescent="0.35">
      <c r="A864" s="85"/>
      <c r="B864" s="30"/>
      <c r="C864" s="30"/>
      <c r="D864" s="40" t="s">
        <v>7476</v>
      </c>
      <c r="E864" s="40" t="s">
        <v>7475</v>
      </c>
      <c r="F864" s="69" t="s">
        <v>39</v>
      </c>
      <c r="G864" s="41" t="s">
        <v>7474</v>
      </c>
      <c r="H864" s="41" t="s">
        <v>7473</v>
      </c>
      <c r="I864" s="58" t="s">
        <v>36</v>
      </c>
      <c r="J864" s="84" t="s">
        <v>7472</v>
      </c>
      <c r="K864" s="22" t="s">
        <v>9993</v>
      </c>
    </row>
    <row r="865" spans="1:11" ht="94.2" thickBot="1" x14ac:dyDescent="0.35">
      <c r="A865" s="85"/>
      <c r="B865" s="30"/>
      <c r="C865" s="30"/>
      <c r="D865" s="40" t="s">
        <v>7470</v>
      </c>
      <c r="E865" s="40" t="s">
        <v>7471</v>
      </c>
      <c r="F865" s="69" t="s">
        <v>59</v>
      </c>
      <c r="G865" s="41" t="s">
        <v>7470</v>
      </c>
      <c r="H865" s="41" t="s">
        <v>7469</v>
      </c>
      <c r="I865" s="57" t="s">
        <v>50</v>
      </c>
      <c r="J865" s="84" t="s">
        <v>7468</v>
      </c>
      <c r="K865" s="22" t="s">
        <v>9994</v>
      </c>
    </row>
    <row r="866" spans="1:11" ht="94.2" thickBot="1" x14ac:dyDescent="0.35">
      <c r="A866" s="85"/>
      <c r="B866" s="30"/>
      <c r="C866" s="30"/>
      <c r="D866" s="40" t="s">
        <v>7467</v>
      </c>
      <c r="E866" s="40" t="s">
        <v>7466</v>
      </c>
      <c r="F866" s="69" t="s">
        <v>39</v>
      </c>
      <c r="G866" s="41" t="s">
        <v>7465</v>
      </c>
      <c r="H866" s="41" t="s">
        <v>7464</v>
      </c>
      <c r="I866" s="58" t="s">
        <v>36</v>
      </c>
      <c r="J866" s="84" t="s">
        <v>7463</v>
      </c>
      <c r="K866" s="22" t="s">
        <v>9995</v>
      </c>
    </row>
    <row r="867" spans="1:11" ht="109.8" thickBot="1" x14ac:dyDescent="0.35">
      <c r="A867" s="85"/>
      <c r="B867" s="30"/>
      <c r="C867" s="30" t="s">
        <v>7462</v>
      </c>
      <c r="D867" s="40" t="s">
        <v>7460</v>
      </c>
      <c r="E867" s="40" t="s">
        <v>7461</v>
      </c>
      <c r="F867" s="69" t="s">
        <v>329</v>
      </c>
      <c r="G867" s="41" t="s">
        <v>7460</v>
      </c>
      <c r="H867" s="41" t="s">
        <v>7459</v>
      </c>
      <c r="I867" s="57" t="s">
        <v>50</v>
      </c>
      <c r="J867" s="84" t="s">
        <v>7458</v>
      </c>
      <c r="K867" s="22" t="s">
        <v>9996</v>
      </c>
    </row>
    <row r="868" spans="1:11" ht="109.8" thickBot="1" x14ac:dyDescent="0.35">
      <c r="A868" s="85"/>
      <c r="B868" s="30"/>
      <c r="C868" s="30"/>
      <c r="D868" s="40" t="s">
        <v>7457</v>
      </c>
      <c r="E868" s="40" t="s">
        <v>7456</v>
      </c>
      <c r="F868" s="69" t="s">
        <v>39</v>
      </c>
      <c r="G868" s="41" t="s">
        <v>7455</v>
      </c>
      <c r="H868" s="41" t="s">
        <v>7454</v>
      </c>
      <c r="I868" s="57" t="s">
        <v>50</v>
      </c>
      <c r="J868" s="84" t="s">
        <v>7453</v>
      </c>
      <c r="K868" s="22" t="s">
        <v>9997</v>
      </c>
    </row>
    <row r="869" spans="1:11" ht="78.599999999999994" thickBot="1" x14ac:dyDescent="0.35">
      <c r="A869" s="85"/>
      <c r="B869" s="30"/>
      <c r="C869" s="30"/>
      <c r="D869" s="40" t="s">
        <v>7451</v>
      </c>
      <c r="E869" s="40" t="s">
        <v>7452</v>
      </c>
      <c r="F869" s="69" t="s">
        <v>59</v>
      </c>
      <c r="G869" s="41" t="s">
        <v>7451</v>
      </c>
      <c r="H869" s="41" t="s">
        <v>7450</v>
      </c>
      <c r="I869" s="58" t="s">
        <v>36</v>
      </c>
      <c r="J869" s="84" t="s">
        <v>7449</v>
      </c>
      <c r="K869" s="22" t="s">
        <v>9998</v>
      </c>
    </row>
    <row r="870" spans="1:11" ht="94.2" thickBot="1" x14ac:dyDescent="0.35">
      <c r="A870" s="85"/>
      <c r="B870" s="30"/>
      <c r="C870" s="30"/>
      <c r="D870" s="40" t="s">
        <v>7448</v>
      </c>
      <c r="E870" s="40" t="s">
        <v>7447</v>
      </c>
      <c r="F870" s="69" t="s">
        <v>59</v>
      </c>
      <c r="G870" s="41" t="s">
        <v>7446</v>
      </c>
      <c r="H870" s="41" t="s">
        <v>7445</v>
      </c>
      <c r="I870" s="57" t="s">
        <v>50</v>
      </c>
      <c r="J870" s="84" t="s">
        <v>4903</v>
      </c>
      <c r="K870" s="22" t="s">
        <v>9999</v>
      </c>
    </row>
    <row r="871" spans="1:11" ht="78.599999999999994" thickBot="1" x14ac:dyDescent="0.35">
      <c r="A871" s="85"/>
      <c r="B871" s="30"/>
      <c r="C871" s="30"/>
      <c r="D871" s="40" t="s">
        <v>7444</v>
      </c>
      <c r="E871" s="40" t="s">
        <v>7443</v>
      </c>
      <c r="F871" s="69" t="s">
        <v>39</v>
      </c>
      <c r="G871" s="41" t="s">
        <v>7442</v>
      </c>
      <c r="H871" s="17" t="s">
        <v>7441</v>
      </c>
      <c r="I871" s="58" t="s">
        <v>36</v>
      </c>
      <c r="J871" s="84" t="s">
        <v>7440</v>
      </c>
      <c r="K871" s="22" t="s">
        <v>10000</v>
      </c>
    </row>
    <row r="872" spans="1:11" ht="109.8" thickBot="1" x14ac:dyDescent="0.35">
      <c r="A872" s="85"/>
      <c r="B872" s="30"/>
      <c r="C872" s="30" t="s">
        <v>7439</v>
      </c>
      <c r="D872" s="40" t="s">
        <v>7438</v>
      </c>
      <c r="E872" s="40" t="s">
        <v>7437</v>
      </c>
      <c r="F872" s="69" t="s">
        <v>39</v>
      </c>
      <c r="G872" s="41" t="s">
        <v>7436</v>
      </c>
      <c r="H872" s="17" t="s">
        <v>7435</v>
      </c>
      <c r="I872" s="58" t="s">
        <v>36</v>
      </c>
      <c r="J872" s="84" t="s">
        <v>7434</v>
      </c>
      <c r="K872" s="22" t="s">
        <v>10001</v>
      </c>
    </row>
    <row r="873" spans="1:11" ht="78.599999999999994" thickBot="1" x14ac:dyDescent="0.35">
      <c r="A873" s="85"/>
      <c r="B873" s="30"/>
      <c r="C873" s="30"/>
      <c r="D873" s="40" t="s">
        <v>7433</v>
      </c>
      <c r="E873" s="40" t="s">
        <v>7432</v>
      </c>
      <c r="F873" s="69" t="s">
        <v>39</v>
      </c>
      <c r="G873" s="41" t="s">
        <v>7431</v>
      </c>
      <c r="H873" s="17" t="s">
        <v>7430</v>
      </c>
      <c r="I873" s="57" t="s">
        <v>50</v>
      </c>
      <c r="J873" s="84" t="s">
        <v>7429</v>
      </c>
      <c r="K873" s="22" t="s">
        <v>10002</v>
      </c>
    </row>
    <row r="874" spans="1:11" ht="94.2" thickBot="1" x14ac:dyDescent="0.35">
      <c r="A874" s="85"/>
      <c r="B874" s="30"/>
      <c r="C874" s="30"/>
      <c r="D874" s="40" t="s">
        <v>7428</v>
      </c>
      <c r="E874" s="40" t="s">
        <v>7427</v>
      </c>
      <c r="F874" s="69" t="s">
        <v>59</v>
      </c>
      <c r="G874" s="41" t="s">
        <v>7426</v>
      </c>
      <c r="H874" s="17" t="s">
        <v>7425</v>
      </c>
      <c r="I874" s="57" t="s">
        <v>50</v>
      </c>
      <c r="J874" s="84" t="s">
        <v>7424</v>
      </c>
      <c r="K874" s="22" t="s">
        <v>10003</v>
      </c>
    </row>
    <row r="875" spans="1:11" ht="109.8" thickBot="1" x14ac:dyDescent="0.35">
      <c r="A875" s="85"/>
      <c r="B875" s="30"/>
      <c r="C875" s="30"/>
      <c r="D875" s="40" t="s">
        <v>7423</v>
      </c>
      <c r="E875" s="40" t="s">
        <v>7422</v>
      </c>
      <c r="F875" s="69" t="s">
        <v>329</v>
      </c>
      <c r="G875" s="41" t="s">
        <v>7421</v>
      </c>
      <c r="H875" s="17" t="s">
        <v>7420</v>
      </c>
      <c r="I875" s="58" t="s">
        <v>36</v>
      </c>
      <c r="J875" s="84" t="s">
        <v>7419</v>
      </c>
      <c r="K875" s="22" t="s">
        <v>10004</v>
      </c>
    </row>
    <row r="876" spans="1:11" ht="94.2" thickBot="1" x14ac:dyDescent="0.35">
      <c r="A876" s="85"/>
      <c r="B876" s="30"/>
      <c r="C876" s="30"/>
      <c r="D876" s="40" t="s">
        <v>7418</v>
      </c>
      <c r="E876" s="40" t="s">
        <v>7417</v>
      </c>
      <c r="F876" s="69" t="s">
        <v>329</v>
      </c>
      <c r="G876" s="41" t="s">
        <v>7416</v>
      </c>
      <c r="H876" s="17" t="s">
        <v>7415</v>
      </c>
      <c r="I876" s="58" t="s">
        <v>36</v>
      </c>
      <c r="J876" s="84" t="s">
        <v>7414</v>
      </c>
      <c r="K876" s="22" t="s">
        <v>10005</v>
      </c>
    </row>
    <row r="877" spans="1:11" ht="94.2" thickBot="1" x14ac:dyDescent="0.35">
      <c r="A877" s="85"/>
      <c r="B877" s="30"/>
      <c r="C877" s="30" t="s">
        <v>7413</v>
      </c>
      <c r="D877" s="40" t="s">
        <v>7412</v>
      </c>
      <c r="E877" s="40" t="s">
        <v>7411</v>
      </c>
      <c r="F877" s="69" t="s">
        <v>39</v>
      </c>
      <c r="G877" s="41" t="s">
        <v>7410</v>
      </c>
      <c r="H877" s="17" t="s">
        <v>7409</v>
      </c>
      <c r="I877" s="57" t="s">
        <v>50</v>
      </c>
      <c r="J877" s="84" t="s">
        <v>7408</v>
      </c>
      <c r="K877" s="22" t="s">
        <v>10006</v>
      </c>
    </row>
    <row r="878" spans="1:11" ht="78.599999999999994" thickBot="1" x14ac:dyDescent="0.35">
      <c r="A878" s="85"/>
      <c r="B878" s="30"/>
      <c r="C878" s="30"/>
      <c r="D878" s="40" t="s">
        <v>7406</v>
      </c>
      <c r="E878" s="40" t="s">
        <v>7407</v>
      </c>
      <c r="F878" s="69" t="s">
        <v>59</v>
      </c>
      <c r="G878" s="41" t="s">
        <v>7406</v>
      </c>
      <c r="H878" s="17" t="s">
        <v>7405</v>
      </c>
      <c r="I878" s="58" t="s">
        <v>36</v>
      </c>
      <c r="J878" s="84" t="s">
        <v>7404</v>
      </c>
      <c r="K878" s="22" t="s">
        <v>10007</v>
      </c>
    </row>
    <row r="879" spans="1:11" ht="78.599999999999994" thickBot="1" x14ac:dyDescent="0.35">
      <c r="A879" s="85"/>
      <c r="B879" s="30"/>
      <c r="C879" s="30"/>
      <c r="D879" s="40" t="s">
        <v>7403</v>
      </c>
      <c r="E879" s="40" t="s">
        <v>7402</v>
      </c>
      <c r="F879" s="69" t="s">
        <v>39</v>
      </c>
      <c r="G879" s="41" t="s">
        <v>7401</v>
      </c>
      <c r="H879" s="17" t="s">
        <v>7400</v>
      </c>
      <c r="I879" s="57" t="s">
        <v>50</v>
      </c>
      <c r="J879" s="84" t="s">
        <v>7399</v>
      </c>
      <c r="K879" s="22" t="s">
        <v>10008</v>
      </c>
    </row>
    <row r="880" spans="1:11" ht="63" thickBot="1" x14ac:dyDescent="0.35">
      <c r="A880" s="85"/>
      <c r="B880" s="30"/>
      <c r="C880" s="30"/>
      <c r="D880" s="40" t="s">
        <v>7398</v>
      </c>
      <c r="E880" s="40" t="s">
        <v>7397</v>
      </c>
      <c r="F880" s="69" t="s">
        <v>39</v>
      </c>
      <c r="G880" s="41" t="s">
        <v>7396</v>
      </c>
      <c r="H880" s="17" t="s">
        <v>7395</v>
      </c>
      <c r="I880" s="57" t="s">
        <v>50</v>
      </c>
      <c r="J880" s="84" t="s">
        <v>7394</v>
      </c>
      <c r="K880" s="22" t="s">
        <v>10009</v>
      </c>
    </row>
    <row r="881" spans="1:11" ht="94.2" thickBot="1" x14ac:dyDescent="0.35">
      <c r="A881" s="85"/>
      <c r="B881" s="30"/>
      <c r="C881" s="30"/>
      <c r="D881" s="40" t="s">
        <v>7393</v>
      </c>
      <c r="E881" s="40" t="s">
        <v>7392</v>
      </c>
      <c r="F881" s="69" t="s">
        <v>39</v>
      </c>
      <c r="G881" s="41" t="s">
        <v>7391</v>
      </c>
      <c r="H881" s="17" t="s">
        <v>7390</v>
      </c>
      <c r="I881" s="58" t="s">
        <v>36</v>
      </c>
      <c r="J881" s="84" t="s">
        <v>7389</v>
      </c>
      <c r="K881" s="22" t="s">
        <v>10010</v>
      </c>
    </row>
    <row r="882" spans="1:11" ht="78.599999999999994" thickBot="1" x14ac:dyDescent="0.35">
      <c r="A882" s="85"/>
      <c r="B882" s="30"/>
      <c r="C882" s="30" t="s">
        <v>7388</v>
      </c>
      <c r="D882" s="40" t="s">
        <v>7387</v>
      </c>
      <c r="E882" s="40" t="s">
        <v>7386</v>
      </c>
      <c r="F882" s="69" t="s">
        <v>59</v>
      </c>
      <c r="G882" s="41" t="s">
        <v>7385</v>
      </c>
      <c r="H882" s="17" t="s">
        <v>7384</v>
      </c>
      <c r="I882" s="57" t="s">
        <v>50</v>
      </c>
      <c r="J882" s="84" t="s">
        <v>7383</v>
      </c>
      <c r="K882" s="22" t="s">
        <v>10011</v>
      </c>
    </row>
    <row r="883" spans="1:11" ht="94.2" thickBot="1" x14ac:dyDescent="0.35">
      <c r="A883" s="85"/>
      <c r="B883" s="30"/>
      <c r="C883" s="30"/>
      <c r="D883" s="40" t="s">
        <v>7382</v>
      </c>
      <c r="E883" s="40" t="s">
        <v>7381</v>
      </c>
      <c r="F883" s="69" t="s">
        <v>39</v>
      </c>
      <c r="G883" s="41" t="s">
        <v>7380</v>
      </c>
      <c r="H883" s="17" t="s">
        <v>7379</v>
      </c>
      <c r="I883" s="57" t="s">
        <v>50</v>
      </c>
      <c r="J883" s="84" t="s">
        <v>7378</v>
      </c>
      <c r="K883" s="22" t="s">
        <v>10012</v>
      </c>
    </row>
    <row r="884" spans="1:11" ht="78.599999999999994" thickBot="1" x14ac:dyDescent="0.35">
      <c r="A884" s="85"/>
      <c r="B884" s="30"/>
      <c r="C884" s="30"/>
      <c r="D884" s="40" t="s">
        <v>7377</v>
      </c>
      <c r="E884" s="40" t="s">
        <v>7376</v>
      </c>
      <c r="F884" s="69" t="s">
        <v>39</v>
      </c>
      <c r="G884" s="41" t="s">
        <v>7375</v>
      </c>
      <c r="H884" s="17" t="s">
        <v>7374</v>
      </c>
      <c r="I884" s="57" t="s">
        <v>50</v>
      </c>
      <c r="J884" s="84" t="s">
        <v>7373</v>
      </c>
      <c r="K884" s="22" t="s">
        <v>10013</v>
      </c>
    </row>
    <row r="885" spans="1:11" ht="94.2" thickBot="1" x14ac:dyDescent="0.35">
      <c r="A885" s="85"/>
      <c r="B885" s="30"/>
      <c r="C885" s="30"/>
      <c r="D885" s="40" t="s">
        <v>7372</v>
      </c>
      <c r="E885" s="40" t="s">
        <v>7371</v>
      </c>
      <c r="F885" s="69" t="s">
        <v>39</v>
      </c>
      <c r="G885" s="41" t="s">
        <v>7370</v>
      </c>
      <c r="H885" s="17" t="s">
        <v>7369</v>
      </c>
      <c r="I885" s="58" t="s">
        <v>36</v>
      </c>
      <c r="J885" s="84" t="s">
        <v>7368</v>
      </c>
      <c r="K885" s="22" t="s">
        <v>10014</v>
      </c>
    </row>
    <row r="886" spans="1:11" ht="94.2" thickBot="1" x14ac:dyDescent="0.35">
      <c r="A886" s="85"/>
      <c r="B886" s="30"/>
      <c r="C886" s="30"/>
      <c r="D886" s="40" t="s">
        <v>7367</v>
      </c>
      <c r="E886" s="40" t="s">
        <v>7366</v>
      </c>
      <c r="F886" s="69" t="s">
        <v>39</v>
      </c>
      <c r="G886" s="41" t="s">
        <v>7365</v>
      </c>
      <c r="H886" s="17" t="s">
        <v>7364</v>
      </c>
      <c r="I886" s="57" t="s">
        <v>50</v>
      </c>
      <c r="J886" s="84" t="s">
        <v>7363</v>
      </c>
      <c r="K886" s="22" t="s">
        <v>10015</v>
      </c>
    </row>
    <row r="887" spans="1:11" ht="94.2" thickBot="1" x14ac:dyDescent="0.35">
      <c r="A887" s="85"/>
      <c r="B887" s="30" t="s">
        <v>5</v>
      </c>
      <c r="C887" s="16" t="s">
        <v>7362</v>
      </c>
      <c r="D887" s="40" t="s">
        <v>7361</v>
      </c>
      <c r="E887" s="40" t="s">
        <v>7360</v>
      </c>
      <c r="F887" s="69" t="s">
        <v>59</v>
      </c>
      <c r="G887" s="41" t="s">
        <v>7359</v>
      </c>
      <c r="H887" s="17" t="s">
        <v>7358</v>
      </c>
      <c r="I887" s="57" t="s">
        <v>50</v>
      </c>
      <c r="J887" s="84" t="s">
        <v>7357</v>
      </c>
      <c r="K887" s="22" t="s">
        <v>10016</v>
      </c>
    </row>
    <row r="888" spans="1:11" ht="78.599999999999994" thickBot="1" x14ac:dyDescent="0.35">
      <c r="A888" s="85"/>
      <c r="B888" s="30"/>
      <c r="C888" s="30"/>
      <c r="D888" s="40" t="s">
        <v>7356</v>
      </c>
      <c r="E888" s="40" t="s">
        <v>7355</v>
      </c>
      <c r="F888" s="69" t="s">
        <v>59</v>
      </c>
      <c r="G888" s="41" t="s">
        <v>7354</v>
      </c>
      <c r="H888" s="17" t="s">
        <v>7353</v>
      </c>
      <c r="I888" s="57" t="s">
        <v>50</v>
      </c>
      <c r="J888" s="84" t="s">
        <v>7352</v>
      </c>
      <c r="K888" s="22" t="s">
        <v>10017</v>
      </c>
    </row>
    <row r="889" spans="1:11" ht="78.599999999999994" thickBot="1" x14ac:dyDescent="0.35">
      <c r="A889" s="85"/>
      <c r="B889" s="30"/>
      <c r="C889" s="30"/>
      <c r="D889" s="40" t="s">
        <v>7351</v>
      </c>
      <c r="E889" s="40" t="s">
        <v>7350</v>
      </c>
      <c r="F889" s="69" t="s">
        <v>59</v>
      </c>
      <c r="G889" s="41" t="s">
        <v>7349</v>
      </c>
      <c r="H889" s="17" t="s">
        <v>7348</v>
      </c>
      <c r="I889" s="58" t="s">
        <v>36</v>
      </c>
      <c r="J889" s="84" t="s">
        <v>7347</v>
      </c>
      <c r="K889" s="22" t="s">
        <v>10018</v>
      </c>
    </row>
    <row r="890" spans="1:11" ht="78.599999999999994" thickBot="1" x14ac:dyDescent="0.35">
      <c r="A890" s="85"/>
      <c r="B890" s="30"/>
      <c r="C890" s="30"/>
      <c r="D890" s="40" t="s">
        <v>7346</v>
      </c>
      <c r="E890" s="40" t="s">
        <v>7345</v>
      </c>
      <c r="F890" s="69" t="s">
        <v>59</v>
      </c>
      <c r="G890" s="41" t="s">
        <v>7344</v>
      </c>
      <c r="H890" s="17" t="s">
        <v>7343</v>
      </c>
      <c r="I890" s="58" t="s">
        <v>36</v>
      </c>
      <c r="J890" s="84" t="s">
        <v>7342</v>
      </c>
      <c r="K890" s="22" t="s">
        <v>10019</v>
      </c>
    </row>
    <row r="891" spans="1:11" ht="94.2" thickBot="1" x14ac:dyDescent="0.35">
      <c r="A891" s="85"/>
      <c r="B891" s="30"/>
      <c r="C891" s="30"/>
      <c r="D891" s="40" t="s">
        <v>7341</v>
      </c>
      <c r="E891" s="40" t="s">
        <v>7340</v>
      </c>
      <c r="F891" s="69" t="s">
        <v>59</v>
      </c>
      <c r="G891" s="41" t="s">
        <v>7339</v>
      </c>
      <c r="H891" s="17" t="s">
        <v>7338</v>
      </c>
      <c r="I891" s="58" t="s">
        <v>36</v>
      </c>
      <c r="J891" s="84" t="s">
        <v>7337</v>
      </c>
      <c r="K891" s="22" t="s">
        <v>10020</v>
      </c>
    </row>
    <row r="892" spans="1:11" ht="94.2" thickBot="1" x14ac:dyDescent="0.35">
      <c r="A892" s="85"/>
      <c r="B892" s="30"/>
      <c r="C892" s="16" t="s">
        <v>7336</v>
      </c>
      <c r="D892" s="40" t="s">
        <v>7335</v>
      </c>
      <c r="E892" s="40" t="s">
        <v>7334</v>
      </c>
      <c r="F892" s="69" t="s">
        <v>329</v>
      </c>
      <c r="G892" s="41" t="s">
        <v>7333</v>
      </c>
      <c r="H892" s="17" t="s">
        <v>7332</v>
      </c>
      <c r="I892" s="58" t="s">
        <v>36</v>
      </c>
      <c r="J892" s="84" t="s">
        <v>7331</v>
      </c>
      <c r="K892" s="22" t="s">
        <v>10021</v>
      </c>
    </row>
    <row r="893" spans="1:11" ht="94.2" thickBot="1" x14ac:dyDescent="0.35">
      <c r="A893" s="85"/>
      <c r="B893" s="30"/>
      <c r="C893" s="30"/>
      <c r="D893" s="40" t="s">
        <v>7329</v>
      </c>
      <c r="E893" s="40" t="s">
        <v>7330</v>
      </c>
      <c r="F893" s="69" t="s">
        <v>39</v>
      </c>
      <c r="G893" s="41" t="s">
        <v>7329</v>
      </c>
      <c r="H893" s="17" t="s">
        <v>7328</v>
      </c>
      <c r="I893" s="57" t="s">
        <v>50</v>
      </c>
      <c r="J893" s="84" t="s">
        <v>7327</v>
      </c>
      <c r="K893" s="22" t="s">
        <v>10022</v>
      </c>
    </row>
    <row r="894" spans="1:11" ht="78.599999999999994" thickBot="1" x14ac:dyDescent="0.35">
      <c r="A894" s="85"/>
      <c r="B894" s="30"/>
      <c r="C894" s="30"/>
      <c r="D894" s="40" t="s">
        <v>7326</v>
      </c>
      <c r="E894" s="40" t="s">
        <v>7325</v>
      </c>
      <c r="F894" s="69" t="s">
        <v>39</v>
      </c>
      <c r="G894" s="41" t="s">
        <v>7324</v>
      </c>
      <c r="H894" s="17" t="s">
        <v>7323</v>
      </c>
      <c r="I894" s="58" t="s">
        <v>36</v>
      </c>
      <c r="J894" s="84" t="s">
        <v>7322</v>
      </c>
      <c r="K894" s="22" t="s">
        <v>10023</v>
      </c>
    </row>
    <row r="895" spans="1:11" ht="63" thickBot="1" x14ac:dyDescent="0.35">
      <c r="A895" s="85"/>
      <c r="B895" s="30"/>
      <c r="C895" s="30"/>
      <c r="D895" s="40" t="s">
        <v>7321</v>
      </c>
      <c r="E895" s="40" t="s">
        <v>7320</v>
      </c>
      <c r="F895" s="69" t="s">
        <v>59</v>
      </c>
      <c r="G895" s="41" t="s">
        <v>7319</v>
      </c>
      <c r="H895" s="17" t="s">
        <v>7318</v>
      </c>
      <c r="I895" s="58" t="s">
        <v>36</v>
      </c>
      <c r="J895" s="84" t="s">
        <v>7317</v>
      </c>
      <c r="K895" s="22" t="s">
        <v>10024</v>
      </c>
    </row>
    <row r="896" spans="1:11" ht="94.2" thickBot="1" x14ac:dyDescent="0.35">
      <c r="A896" s="85"/>
      <c r="B896" s="30"/>
      <c r="C896" s="30"/>
      <c r="D896" s="40" t="s">
        <v>7316</v>
      </c>
      <c r="E896" s="40" t="s">
        <v>7315</v>
      </c>
      <c r="F896" s="69" t="s">
        <v>39</v>
      </c>
      <c r="G896" s="41" t="s">
        <v>7314</v>
      </c>
      <c r="H896" s="17" t="s">
        <v>7313</v>
      </c>
      <c r="I896" s="57" t="s">
        <v>50</v>
      </c>
      <c r="J896" s="84" t="s">
        <v>7312</v>
      </c>
      <c r="K896" s="22" t="s">
        <v>10025</v>
      </c>
    </row>
    <row r="897" spans="1:11" ht="94.2" thickBot="1" x14ac:dyDescent="0.35">
      <c r="A897" s="85"/>
      <c r="B897" s="30"/>
      <c r="C897" s="30" t="s">
        <v>7311</v>
      </c>
      <c r="D897" s="40" t="s">
        <v>7310</v>
      </c>
      <c r="E897" s="40" t="s">
        <v>7309</v>
      </c>
      <c r="F897" s="69" t="s">
        <v>39</v>
      </c>
      <c r="G897" s="41" t="s">
        <v>7308</v>
      </c>
      <c r="H897" s="17" t="s">
        <v>7307</v>
      </c>
      <c r="I897" s="57" t="s">
        <v>50</v>
      </c>
      <c r="J897" s="84" t="s">
        <v>7306</v>
      </c>
      <c r="K897" s="22" t="s">
        <v>10026</v>
      </c>
    </row>
    <row r="898" spans="1:11" ht="94.2" thickBot="1" x14ac:dyDescent="0.35">
      <c r="A898" s="85"/>
      <c r="B898" s="30"/>
      <c r="C898" s="30"/>
      <c r="D898" s="40" t="s">
        <v>7305</v>
      </c>
      <c r="E898" s="40" t="s">
        <v>7304</v>
      </c>
      <c r="F898" s="69" t="s">
        <v>39</v>
      </c>
      <c r="G898" s="41" t="s">
        <v>7303</v>
      </c>
      <c r="H898" s="17" t="s">
        <v>7302</v>
      </c>
      <c r="I898" s="58" t="s">
        <v>36</v>
      </c>
      <c r="J898" s="84" t="s">
        <v>7301</v>
      </c>
      <c r="K898" s="22" t="s">
        <v>10027</v>
      </c>
    </row>
    <row r="899" spans="1:11" ht="78.599999999999994" thickBot="1" x14ac:dyDescent="0.35">
      <c r="A899" s="85"/>
      <c r="B899" s="30"/>
      <c r="C899" s="30"/>
      <c r="D899" s="40" t="s">
        <v>7300</v>
      </c>
      <c r="E899" s="40" t="s">
        <v>7299</v>
      </c>
      <c r="F899" s="69" t="s">
        <v>39</v>
      </c>
      <c r="G899" s="41" t="s">
        <v>7298</v>
      </c>
      <c r="H899" s="17" t="s">
        <v>7297</v>
      </c>
      <c r="I899" s="58" t="s">
        <v>36</v>
      </c>
      <c r="J899" s="84" t="s">
        <v>7296</v>
      </c>
      <c r="K899" s="22" t="s">
        <v>10028</v>
      </c>
    </row>
    <row r="900" spans="1:11" ht="78.599999999999994" thickBot="1" x14ac:dyDescent="0.35">
      <c r="A900" s="85"/>
      <c r="B900" s="30"/>
      <c r="C900" s="30"/>
      <c r="D900" s="40" t="s">
        <v>7295</v>
      </c>
      <c r="E900" s="40" t="s">
        <v>7294</v>
      </c>
      <c r="F900" s="69" t="s">
        <v>39</v>
      </c>
      <c r="G900" s="41" t="s">
        <v>7293</v>
      </c>
      <c r="H900" s="17" t="s">
        <v>7292</v>
      </c>
      <c r="I900" s="58" t="s">
        <v>36</v>
      </c>
      <c r="J900" s="84" t="s">
        <v>7291</v>
      </c>
      <c r="K900" s="22" t="s">
        <v>10029</v>
      </c>
    </row>
    <row r="901" spans="1:11" ht="109.8" thickBot="1" x14ac:dyDescent="0.35">
      <c r="A901" s="85"/>
      <c r="B901" s="30"/>
      <c r="C901" s="30"/>
      <c r="D901" s="40" t="s">
        <v>7290</v>
      </c>
      <c r="E901" s="40" t="s">
        <v>7289</v>
      </c>
      <c r="F901" s="69" t="s">
        <v>329</v>
      </c>
      <c r="G901" s="41" t="s">
        <v>7288</v>
      </c>
      <c r="H901" s="17" t="s">
        <v>7287</v>
      </c>
      <c r="I901" s="58" t="s">
        <v>36</v>
      </c>
      <c r="J901" s="84" t="s">
        <v>7286</v>
      </c>
      <c r="K901" s="22" t="s">
        <v>10030</v>
      </c>
    </row>
    <row r="902" spans="1:11" ht="125.4" thickBot="1" x14ac:dyDescent="0.35">
      <c r="A902" s="85"/>
      <c r="B902" s="30"/>
      <c r="C902" s="30" t="s">
        <v>7285</v>
      </c>
      <c r="D902" s="40" t="s">
        <v>7284</v>
      </c>
      <c r="E902" s="40" t="s">
        <v>7283</v>
      </c>
      <c r="F902" s="69" t="s">
        <v>39</v>
      </c>
      <c r="G902" s="41" t="s">
        <v>7282</v>
      </c>
      <c r="H902" s="17" t="s">
        <v>7281</v>
      </c>
      <c r="I902" s="58" t="s">
        <v>36</v>
      </c>
      <c r="J902" s="84" t="s">
        <v>7280</v>
      </c>
      <c r="K902" s="22" t="s">
        <v>9971</v>
      </c>
    </row>
    <row r="903" spans="1:11" ht="94.2" thickBot="1" x14ac:dyDescent="0.35">
      <c r="A903" s="85"/>
      <c r="B903" s="30"/>
      <c r="C903" s="30"/>
      <c r="D903" s="40" t="s">
        <v>7279</v>
      </c>
      <c r="E903" s="40" t="s">
        <v>7278</v>
      </c>
      <c r="F903" s="69" t="s">
        <v>39</v>
      </c>
      <c r="G903" s="41" t="s">
        <v>7277</v>
      </c>
      <c r="H903" s="17" t="s">
        <v>7276</v>
      </c>
      <c r="I903" s="57" t="s">
        <v>50</v>
      </c>
      <c r="J903" s="84" t="s">
        <v>7275</v>
      </c>
      <c r="K903" s="22" t="s">
        <v>9972</v>
      </c>
    </row>
    <row r="904" spans="1:11" ht="109.8" thickBot="1" x14ac:dyDescent="0.35">
      <c r="A904" s="85"/>
      <c r="B904" s="30"/>
      <c r="C904" s="30"/>
      <c r="D904" s="40" t="s">
        <v>7274</v>
      </c>
      <c r="E904" s="40" t="s">
        <v>7273</v>
      </c>
      <c r="F904" s="69" t="s">
        <v>39</v>
      </c>
      <c r="G904" s="41" t="s">
        <v>7272</v>
      </c>
      <c r="H904" s="17" t="s">
        <v>7271</v>
      </c>
      <c r="I904" s="58" t="s">
        <v>36</v>
      </c>
      <c r="J904" s="84" t="s">
        <v>7270</v>
      </c>
      <c r="K904" s="22" t="s">
        <v>9973</v>
      </c>
    </row>
    <row r="905" spans="1:11" ht="109.8" thickBot="1" x14ac:dyDescent="0.35">
      <c r="A905" s="85"/>
      <c r="B905" s="30"/>
      <c r="C905" s="30"/>
      <c r="D905" s="40" t="s">
        <v>7269</v>
      </c>
      <c r="E905" s="40" t="s">
        <v>7268</v>
      </c>
      <c r="F905" s="69" t="s">
        <v>329</v>
      </c>
      <c r="G905" s="41" t="s">
        <v>7267</v>
      </c>
      <c r="H905" s="17" t="s">
        <v>7266</v>
      </c>
      <c r="I905" s="58" t="s">
        <v>36</v>
      </c>
      <c r="J905" s="84" t="s">
        <v>7265</v>
      </c>
      <c r="K905" s="22" t="s">
        <v>9974</v>
      </c>
    </row>
    <row r="906" spans="1:11" ht="94.2" thickBot="1" x14ac:dyDescent="0.35">
      <c r="A906" s="85"/>
      <c r="B906" s="30"/>
      <c r="C906" s="30"/>
      <c r="D906" s="40" t="s">
        <v>7264</v>
      </c>
      <c r="E906" s="40" t="s">
        <v>7263</v>
      </c>
      <c r="F906" s="69" t="s">
        <v>329</v>
      </c>
      <c r="G906" s="41" t="s">
        <v>7262</v>
      </c>
      <c r="H906" s="17" t="s">
        <v>7261</v>
      </c>
      <c r="I906" s="57" t="s">
        <v>50</v>
      </c>
      <c r="J906" s="84" t="s">
        <v>7260</v>
      </c>
      <c r="K906" s="22" t="s">
        <v>9975</v>
      </c>
    </row>
    <row r="907" spans="1:11" ht="125.4" thickBot="1" x14ac:dyDescent="0.35">
      <c r="A907" s="85"/>
      <c r="B907" s="30"/>
      <c r="C907" s="30" t="s">
        <v>7259</v>
      </c>
      <c r="D907" s="40" t="s">
        <v>7257</v>
      </c>
      <c r="E907" s="40" t="s">
        <v>7258</v>
      </c>
      <c r="F907" s="69" t="s">
        <v>39</v>
      </c>
      <c r="G907" s="41" t="s">
        <v>7257</v>
      </c>
      <c r="H907" s="17" t="s">
        <v>7256</v>
      </c>
      <c r="I907" s="58" t="s">
        <v>36</v>
      </c>
      <c r="J907" s="84" t="s">
        <v>7255</v>
      </c>
      <c r="K907" s="22" t="s">
        <v>9976</v>
      </c>
    </row>
    <row r="908" spans="1:11" ht="109.8" thickBot="1" x14ac:dyDescent="0.35">
      <c r="A908" s="85"/>
      <c r="B908" s="30"/>
      <c r="C908" s="30"/>
      <c r="D908" s="40" t="s">
        <v>7253</v>
      </c>
      <c r="E908" s="40" t="s">
        <v>7254</v>
      </c>
      <c r="F908" s="69" t="s">
        <v>39</v>
      </c>
      <c r="G908" s="41" t="s">
        <v>7253</v>
      </c>
      <c r="H908" s="17" t="s">
        <v>7252</v>
      </c>
      <c r="I908" s="58" t="s">
        <v>36</v>
      </c>
      <c r="J908" s="84" t="s">
        <v>7251</v>
      </c>
      <c r="K908" s="22" t="s">
        <v>9977</v>
      </c>
    </row>
    <row r="909" spans="1:11" ht="109.8" thickBot="1" x14ac:dyDescent="0.35">
      <c r="A909" s="85"/>
      <c r="B909" s="30"/>
      <c r="C909" s="30"/>
      <c r="D909" s="40" t="s">
        <v>7250</v>
      </c>
      <c r="E909" s="40" t="s">
        <v>7249</v>
      </c>
      <c r="F909" s="69" t="s">
        <v>329</v>
      </c>
      <c r="G909" s="41" t="s">
        <v>7248</v>
      </c>
      <c r="H909" s="17" t="s">
        <v>7247</v>
      </c>
      <c r="I909" s="57" t="s">
        <v>50</v>
      </c>
      <c r="J909" s="84" t="s">
        <v>7246</v>
      </c>
      <c r="K909" s="22" t="s">
        <v>9978</v>
      </c>
    </row>
    <row r="910" spans="1:11" ht="125.4" thickBot="1" x14ac:dyDescent="0.35">
      <c r="A910" s="85"/>
      <c r="B910" s="30"/>
      <c r="C910" s="30"/>
      <c r="D910" s="40" t="s">
        <v>7245</v>
      </c>
      <c r="E910" s="40" t="s">
        <v>7244</v>
      </c>
      <c r="F910" s="69" t="s">
        <v>39</v>
      </c>
      <c r="G910" s="41" t="s">
        <v>7243</v>
      </c>
      <c r="H910" s="17" t="s">
        <v>7242</v>
      </c>
      <c r="I910" s="57" t="s">
        <v>50</v>
      </c>
      <c r="J910" s="84" t="s">
        <v>7241</v>
      </c>
      <c r="K910" s="22" t="s">
        <v>9979</v>
      </c>
    </row>
    <row r="911" spans="1:11" ht="109.8" thickBot="1" x14ac:dyDescent="0.35">
      <c r="A911" s="85"/>
      <c r="B911" s="30"/>
      <c r="C911" s="30"/>
      <c r="D911" s="40" t="s">
        <v>7240</v>
      </c>
      <c r="E911" s="40" t="s">
        <v>7239</v>
      </c>
      <c r="F911" s="69" t="s">
        <v>59</v>
      </c>
      <c r="G911" s="41" t="s">
        <v>7238</v>
      </c>
      <c r="H911" s="17" t="s">
        <v>7237</v>
      </c>
      <c r="I911" s="57" t="s">
        <v>50</v>
      </c>
      <c r="J911" s="84" t="s">
        <v>7236</v>
      </c>
      <c r="K911" s="22" t="s">
        <v>9980</v>
      </c>
    </row>
    <row r="912" spans="1:11" ht="109.8" thickBot="1" x14ac:dyDescent="0.35">
      <c r="A912" s="85"/>
      <c r="B912" s="30" t="s">
        <v>7235</v>
      </c>
      <c r="C912" s="16" t="s">
        <v>7234</v>
      </c>
      <c r="D912" s="40" t="s">
        <v>7233</v>
      </c>
      <c r="E912" s="40" t="s">
        <v>7232</v>
      </c>
      <c r="F912" s="69" t="s">
        <v>39</v>
      </c>
      <c r="G912" s="41" t="s">
        <v>7231</v>
      </c>
      <c r="H912" s="17" t="s">
        <v>7230</v>
      </c>
      <c r="I912" s="57" t="s">
        <v>50</v>
      </c>
      <c r="J912" s="84" t="s">
        <v>7229</v>
      </c>
      <c r="K912" s="22" t="s">
        <v>9981</v>
      </c>
    </row>
    <row r="913" spans="1:11" ht="94.2" thickBot="1" x14ac:dyDescent="0.35">
      <c r="A913" s="85"/>
      <c r="B913" s="30"/>
      <c r="C913" s="30"/>
      <c r="D913" s="40" t="s">
        <v>7227</v>
      </c>
      <c r="E913" s="40" t="s">
        <v>7228</v>
      </c>
      <c r="F913" s="69" t="s">
        <v>39</v>
      </c>
      <c r="G913" s="41" t="s">
        <v>7227</v>
      </c>
      <c r="H913" s="17" t="s">
        <v>7226</v>
      </c>
      <c r="I913" s="58" t="s">
        <v>36</v>
      </c>
      <c r="J913" s="84" t="s">
        <v>7225</v>
      </c>
      <c r="K913" s="22" t="s">
        <v>9982</v>
      </c>
    </row>
    <row r="914" spans="1:11" ht="94.2" thickBot="1" x14ac:dyDescent="0.35">
      <c r="A914" s="85"/>
      <c r="B914" s="30"/>
      <c r="C914" s="30"/>
      <c r="D914" s="40" t="s">
        <v>7224</v>
      </c>
      <c r="E914" s="40" t="s">
        <v>7223</v>
      </c>
      <c r="F914" s="69" t="s">
        <v>39</v>
      </c>
      <c r="G914" s="41" t="s">
        <v>7222</v>
      </c>
      <c r="H914" s="17" t="s">
        <v>7221</v>
      </c>
      <c r="I914" s="57" t="s">
        <v>50</v>
      </c>
      <c r="J914" s="84" t="s">
        <v>7220</v>
      </c>
      <c r="K914" s="22" t="s">
        <v>9983</v>
      </c>
    </row>
    <row r="915" spans="1:11" ht="94.2" thickBot="1" x14ac:dyDescent="0.35">
      <c r="A915" s="85"/>
      <c r="B915" s="30"/>
      <c r="C915" s="30"/>
      <c r="D915" s="40" t="s">
        <v>7219</v>
      </c>
      <c r="E915" s="40" t="s">
        <v>7218</v>
      </c>
      <c r="F915" s="69" t="s">
        <v>59</v>
      </c>
      <c r="G915" s="41" t="s">
        <v>7217</v>
      </c>
      <c r="H915" s="17" t="s">
        <v>7216</v>
      </c>
      <c r="I915" s="58" t="s">
        <v>36</v>
      </c>
      <c r="J915" s="84" t="s">
        <v>7215</v>
      </c>
      <c r="K915" s="22" t="s">
        <v>9984</v>
      </c>
    </row>
    <row r="916" spans="1:11" ht="78.599999999999994" thickBot="1" x14ac:dyDescent="0.35">
      <c r="A916" s="85"/>
      <c r="B916" s="30"/>
      <c r="C916" s="30"/>
      <c r="D916" s="40" t="s">
        <v>7214</v>
      </c>
      <c r="E916" s="40" t="s">
        <v>7213</v>
      </c>
      <c r="F916" s="69" t="s">
        <v>39</v>
      </c>
      <c r="G916" s="41" t="s">
        <v>7212</v>
      </c>
      <c r="H916" s="17" t="s">
        <v>7211</v>
      </c>
      <c r="I916" s="58" t="s">
        <v>36</v>
      </c>
      <c r="J916" s="84" t="s">
        <v>629</v>
      </c>
      <c r="K916" s="22" t="s">
        <v>9985</v>
      </c>
    </row>
    <row r="917" spans="1:11" ht="109.8" thickBot="1" x14ac:dyDescent="0.35">
      <c r="A917" s="85"/>
      <c r="B917" s="30"/>
      <c r="C917" s="16" t="s">
        <v>7210</v>
      </c>
      <c r="D917" s="40" t="s">
        <v>7209</v>
      </c>
      <c r="E917" s="40" t="s">
        <v>7208</v>
      </c>
      <c r="F917" s="69" t="s">
        <v>39</v>
      </c>
      <c r="G917" s="41" t="s">
        <v>7207</v>
      </c>
      <c r="H917" s="17" t="s">
        <v>7206</v>
      </c>
      <c r="I917" s="57" t="s">
        <v>50</v>
      </c>
      <c r="J917" s="84" t="s">
        <v>7205</v>
      </c>
      <c r="K917" s="22" t="s">
        <v>9986</v>
      </c>
    </row>
    <row r="918" spans="1:11" ht="94.2" thickBot="1" x14ac:dyDescent="0.35">
      <c r="A918" s="85"/>
      <c r="B918" s="30"/>
      <c r="C918" s="30"/>
      <c r="D918" s="40" t="s">
        <v>7204</v>
      </c>
      <c r="E918" s="40" t="s">
        <v>7203</v>
      </c>
      <c r="F918" s="69" t="s">
        <v>39</v>
      </c>
      <c r="G918" s="41" t="s">
        <v>7202</v>
      </c>
      <c r="H918" s="17" t="s">
        <v>7201</v>
      </c>
      <c r="I918" s="58" t="s">
        <v>36</v>
      </c>
      <c r="J918" s="84" t="s">
        <v>7200</v>
      </c>
      <c r="K918" s="22" t="s">
        <v>9987</v>
      </c>
    </row>
    <row r="919" spans="1:11" ht="109.8" thickBot="1" x14ac:dyDescent="0.35">
      <c r="A919" s="85"/>
      <c r="B919" s="30"/>
      <c r="C919" s="30"/>
      <c r="D919" s="40" t="s">
        <v>7198</v>
      </c>
      <c r="E919" s="40" t="s">
        <v>7199</v>
      </c>
      <c r="F919" s="69" t="s">
        <v>39</v>
      </c>
      <c r="G919" s="41" t="s">
        <v>7198</v>
      </c>
      <c r="H919" s="17" t="s">
        <v>7197</v>
      </c>
      <c r="I919" s="58" t="s">
        <v>36</v>
      </c>
      <c r="J919" s="84" t="s">
        <v>7196</v>
      </c>
      <c r="K919" s="22" t="s">
        <v>9988</v>
      </c>
    </row>
    <row r="920" spans="1:11" ht="109.8" thickBot="1" x14ac:dyDescent="0.35">
      <c r="A920" s="85"/>
      <c r="B920" s="30"/>
      <c r="C920" s="30"/>
      <c r="D920" s="40" t="s">
        <v>7195</v>
      </c>
      <c r="E920" s="40" t="s">
        <v>7194</v>
      </c>
      <c r="F920" s="69" t="s">
        <v>39</v>
      </c>
      <c r="G920" s="41" t="s">
        <v>7193</v>
      </c>
      <c r="H920" s="17" t="s">
        <v>7192</v>
      </c>
      <c r="I920" s="57" t="s">
        <v>50</v>
      </c>
      <c r="J920" s="84" t="s">
        <v>7191</v>
      </c>
      <c r="K920" s="22" t="s">
        <v>9989</v>
      </c>
    </row>
    <row r="921" spans="1:11" ht="109.8" thickBot="1" x14ac:dyDescent="0.35">
      <c r="A921" s="85"/>
      <c r="B921" s="30"/>
      <c r="C921" s="30"/>
      <c r="D921" s="40" t="s">
        <v>7190</v>
      </c>
      <c r="E921" s="40" t="s">
        <v>7189</v>
      </c>
      <c r="F921" s="69" t="s">
        <v>39</v>
      </c>
      <c r="G921" s="41" t="s">
        <v>6485</v>
      </c>
      <c r="H921" s="17" t="s">
        <v>7188</v>
      </c>
      <c r="I921" s="58" t="s">
        <v>36</v>
      </c>
      <c r="J921" s="84" t="s">
        <v>7187</v>
      </c>
      <c r="K921" s="22" t="s">
        <v>9990</v>
      </c>
    </row>
    <row r="922" spans="1:11" ht="94.2" thickBot="1" x14ac:dyDescent="0.35">
      <c r="A922" s="85"/>
      <c r="B922" s="30"/>
      <c r="C922" s="16" t="s">
        <v>7186</v>
      </c>
      <c r="D922" s="40" t="s">
        <v>7184</v>
      </c>
      <c r="E922" s="40" t="s">
        <v>7185</v>
      </c>
      <c r="F922" s="69" t="s">
        <v>59</v>
      </c>
      <c r="G922" s="41" t="s">
        <v>7184</v>
      </c>
      <c r="H922" s="17" t="s">
        <v>7183</v>
      </c>
      <c r="I922" s="58" t="s">
        <v>36</v>
      </c>
      <c r="J922" s="84" t="s">
        <v>7182</v>
      </c>
      <c r="K922" s="22" t="s">
        <v>9991</v>
      </c>
    </row>
    <row r="923" spans="1:11" ht="109.8" thickBot="1" x14ac:dyDescent="0.35">
      <c r="A923" s="85"/>
      <c r="B923" s="30"/>
      <c r="C923" s="30"/>
      <c r="D923" s="40" t="s">
        <v>7181</v>
      </c>
      <c r="E923" s="40" t="s">
        <v>7180</v>
      </c>
      <c r="F923" s="69" t="s">
        <v>59</v>
      </c>
      <c r="G923" s="41" t="s">
        <v>7179</v>
      </c>
      <c r="H923" s="17" t="s">
        <v>7178</v>
      </c>
      <c r="I923" s="57" t="s">
        <v>50</v>
      </c>
      <c r="J923" s="84" t="s">
        <v>7177</v>
      </c>
      <c r="K923" s="22" t="s">
        <v>9992</v>
      </c>
    </row>
    <row r="924" spans="1:11" ht="78.599999999999994" thickBot="1" x14ac:dyDescent="0.35">
      <c r="A924" s="85"/>
      <c r="B924" s="30"/>
      <c r="C924" s="30"/>
      <c r="D924" s="40" t="s">
        <v>7176</v>
      </c>
      <c r="E924" s="40" t="s">
        <v>7175</v>
      </c>
      <c r="F924" s="69" t="s">
        <v>39</v>
      </c>
      <c r="G924" s="41" t="s">
        <v>7174</v>
      </c>
      <c r="H924" s="17" t="s">
        <v>7173</v>
      </c>
      <c r="I924" s="58" t="s">
        <v>36</v>
      </c>
      <c r="J924" s="84" t="s">
        <v>7172</v>
      </c>
      <c r="K924" s="22" t="s">
        <v>9993</v>
      </c>
    </row>
    <row r="925" spans="1:11" ht="94.2" thickBot="1" x14ac:dyDescent="0.35">
      <c r="A925" s="85"/>
      <c r="B925" s="30"/>
      <c r="C925" s="30"/>
      <c r="D925" s="40" t="s">
        <v>7171</v>
      </c>
      <c r="E925" s="40" t="s">
        <v>7170</v>
      </c>
      <c r="F925" s="69" t="s">
        <v>59</v>
      </c>
      <c r="G925" s="41" t="s">
        <v>7169</v>
      </c>
      <c r="H925" s="17" t="s">
        <v>7168</v>
      </c>
      <c r="I925" s="58" t="s">
        <v>36</v>
      </c>
      <c r="J925" s="84" t="s">
        <v>7167</v>
      </c>
      <c r="K925" s="22" t="s">
        <v>9994</v>
      </c>
    </row>
    <row r="926" spans="1:11" ht="94.2" thickBot="1" x14ac:dyDescent="0.35">
      <c r="A926" s="85"/>
      <c r="B926" s="30"/>
      <c r="C926" s="30"/>
      <c r="D926" s="40" t="s">
        <v>7165</v>
      </c>
      <c r="E926" s="40" t="s">
        <v>7166</v>
      </c>
      <c r="F926" s="69" t="s">
        <v>39</v>
      </c>
      <c r="G926" s="41" t="s">
        <v>7165</v>
      </c>
      <c r="H926" s="17" t="s">
        <v>7164</v>
      </c>
      <c r="I926" s="57" t="s">
        <v>50</v>
      </c>
      <c r="J926" s="84" t="s">
        <v>7163</v>
      </c>
      <c r="K926" s="22" t="s">
        <v>9995</v>
      </c>
    </row>
    <row r="927" spans="1:11" ht="109.8" thickBot="1" x14ac:dyDescent="0.35">
      <c r="A927" s="85"/>
      <c r="B927" s="30"/>
      <c r="C927" s="16" t="s">
        <v>7162</v>
      </c>
      <c r="D927" s="40" t="s">
        <v>7161</v>
      </c>
      <c r="E927" s="40" t="s">
        <v>7160</v>
      </c>
      <c r="F927" s="69" t="s">
        <v>39</v>
      </c>
      <c r="G927" s="41" t="s">
        <v>7159</v>
      </c>
      <c r="H927" s="17" t="s">
        <v>7158</v>
      </c>
      <c r="I927" s="57" t="s">
        <v>50</v>
      </c>
      <c r="J927" s="84" t="s">
        <v>7080</v>
      </c>
      <c r="K927" s="22" t="s">
        <v>9996</v>
      </c>
    </row>
    <row r="928" spans="1:11" ht="109.8" thickBot="1" x14ac:dyDescent="0.35">
      <c r="A928" s="85"/>
      <c r="B928" s="30"/>
      <c r="C928" s="30"/>
      <c r="D928" s="40" t="s">
        <v>7156</v>
      </c>
      <c r="E928" s="40" t="s">
        <v>7157</v>
      </c>
      <c r="F928" s="69" t="s">
        <v>39</v>
      </c>
      <c r="G928" s="41" t="s">
        <v>7156</v>
      </c>
      <c r="H928" s="17" t="s">
        <v>7155</v>
      </c>
      <c r="I928" s="57" t="s">
        <v>50</v>
      </c>
      <c r="J928" s="84" t="s">
        <v>7154</v>
      </c>
      <c r="K928" s="22" t="s">
        <v>9997</v>
      </c>
    </row>
    <row r="929" spans="1:11" ht="78.599999999999994" thickBot="1" x14ac:dyDescent="0.35">
      <c r="A929" s="85"/>
      <c r="B929" s="30"/>
      <c r="C929" s="30"/>
      <c r="D929" s="40" t="s">
        <v>7152</v>
      </c>
      <c r="E929" s="40" t="s">
        <v>7153</v>
      </c>
      <c r="F929" s="69" t="s">
        <v>39</v>
      </c>
      <c r="G929" s="41" t="s">
        <v>7152</v>
      </c>
      <c r="H929" s="17" t="s">
        <v>7151</v>
      </c>
      <c r="I929" s="58" t="s">
        <v>36</v>
      </c>
      <c r="J929" s="84" t="s">
        <v>7150</v>
      </c>
      <c r="K929" s="22" t="s">
        <v>9998</v>
      </c>
    </row>
    <row r="930" spans="1:11" ht="94.2" thickBot="1" x14ac:dyDescent="0.35">
      <c r="A930" s="85"/>
      <c r="B930" s="30"/>
      <c r="C930" s="30"/>
      <c r="D930" s="40" t="s">
        <v>7148</v>
      </c>
      <c r="E930" s="40" t="s">
        <v>7149</v>
      </c>
      <c r="F930" s="69" t="s">
        <v>39</v>
      </c>
      <c r="G930" s="41" t="s">
        <v>7148</v>
      </c>
      <c r="H930" s="17" t="s">
        <v>7147</v>
      </c>
      <c r="I930" s="58" t="s">
        <v>36</v>
      </c>
      <c r="J930" s="84" t="s">
        <v>7146</v>
      </c>
      <c r="K930" s="22" t="s">
        <v>9999</v>
      </c>
    </row>
    <row r="931" spans="1:11" ht="78.599999999999994" thickBot="1" x14ac:dyDescent="0.35">
      <c r="A931" s="85"/>
      <c r="B931" s="30"/>
      <c r="C931" s="30"/>
      <c r="D931" s="40" t="s">
        <v>7145</v>
      </c>
      <c r="E931" s="40" t="s">
        <v>7144</v>
      </c>
      <c r="F931" s="69" t="s">
        <v>59</v>
      </c>
      <c r="G931" s="41" t="s">
        <v>7143</v>
      </c>
      <c r="H931" s="17" t="s">
        <v>7142</v>
      </c>
      <c r="I931" s="58" t="s">
        <v>36</v>
      </c>
      <c r="J931" s="84" t="s">
        <v>7080</v>
      </c>
      <c r="K931" s="22" t="s">
        <v>10000</v>
      </c>
    </row>
    <row r="932" spans="1:11" ht="109.8" thickBot="1" x14ac:dyDescent="0.35">
      <c r="A932" s="85"/>
      <c r="B932" s="30"/>
      <c r="C932" s="16" t="s">
        <v>7141</v>
      </c>
      <c r="D932" s="40" t="s">
        <v>7140</v>
      </c>
      <c r="E932" s="40" t="s">
        <v>7139</v>
      </c>
      <c r="F932" s="69" t="s">
        <v>39</v>
      </c>
      <c r="G932" s="41" t="s">
        <v>7138</v>
      </c>
      <c r="H932" s="17" t="s">
        <v>7137</v>
      </c>
      <c r="I932" s="57" t="s">
        <v>50</v>
      </c>
      <c r="J932" s="84" t="s">
        <v>7076</v>
      </c>
      <c r="K932" s="22" t="s">
        <v>10001</v>
      </c>
    </row>
    <row r="933" spans="1:11" ht="78.599999999999994" thickBot="1" x14ac:dyDescent="0.35">
      <c r="A933" s="85"/>
      <c r="B933" s="30"/>
      <c r="C933" s="30"/>
      <c r="D933" s="40" t="s">
        <v>7136</v>
      </c>
      <c r="E933" s="40" t="s">
        <v>7135</v>
      </c>
      <c r="F933" s="69" t="s">
        <v>39</v>
      </c>
      <c r="G933" s="41" t="s">
        <v>7134</v>
      </c>
      <c r="H933" s="17" t="s">
        <v>7133</v>
      </c>
      <c r="I933" s="58" t="s">
        <v>36</v>
      </c>
      <c r="J933" s="84" t="s">
        <v>7070</v>
      </c>
      <c r="K933" s="22" t="s">
        <v>10002</v>
      </c>
    </row>
    <row r="934" spans="1:11" ht="94.2" thickBot="1" x14ac:dyDescent="0.35">
      <c r="A934" s="85"/>
      <c r="B934" s="30"/>
      <c r="C934" s="30"/>
      <c r="D934" s="40" t="s">
        <v>7132</v>
      </c>
      <c r="E934" s="40" t="s">
        <v>7131</v>
      </c>
      <c r="F934" s="69" t="s">
        <v>39</v>
      </c>
      <c r="G934" s="41" t="s">
        <v>7130</v>
      </c>
      <c r="H934" s="17" t="s">
        <v>7129</v>
      </c>
      <c r="I934" s="57" t="s">
        <v>50</v>
      </c>
      <c r="J934" s="84" t="s">
        <v>7065</v>
      </c>
      <c r="K934" s="22" t="s">
        <v>10003</v>
      </c>
    </row>
    <row r="935" spans="1:11" ht="109.8" thickBot="1" x14ac:dyDescent="0.35">
      <c r="A935" s="85"/>
      <c r="B935" s="30"/>
      <c r="C935" s="30"/>
      <c r="D935" s="40" t="s">
        <v>7127</v>
      </c>
      <c r="E935" s="40" t="s">
        <v>7128</v>
      </c>
      <c r="F935" s="69" t="s">
        <v>39</v>
      </c>
      <c r="G935" s="41" t="s">
        <v>7127</v>
      </c>
      <c r="H935" s="17" t="s">
        <v>7126</v>
      </c>
      <c r="I935" s="57" t="s">
        <v>50</v>
      </c>
      <c r="J935" s="84" t="s">
        <v>7060</v>
      </c>
      <c r="K935" s="22" t="s">
        <v>10004</v>
      </c>
    </row>
    <row r="936" spans="1:11" ht="94.2" thickBot="1" x14ac:dyDescent="0.35">
      <c r="A936" s="85"/>
      <c r="B936" s="30"/>
      <c r="C936" s="30"/>
      <c r="D936" s="40" t="s">
        <v>7125</v>
      </c>
      <c r="E936" s="40" t="s">
        <v>7124</v>
      </c>
      <c r="F936" s="69" t="s">
        <v>59</v>
      </c>
      <c r="G936" s="41" t="s">
        <v>7123</v>
      </c>
      <c r="H936" s="17" t="s">
        <v>7122</v>
      </c>
      <c r="I936" s="57" t="s">
        <v>50</v>
      </c>
      <c r="J936" s="84" t="s">
        <v>7056</v>
      </c>
      <c r="K936" s="22" t="s">
        <v>10005</v>
      </c>
    </row>
    <row r="937" spans="1:11" ht="94.2" thickBot="1" x14ac:dyDescent="0.35">
      <c r="A937" s="85"/>
      <c r="B937" s="30" t="s">
        <v>6</v>
      </c>
      <c r="C937" s="16" t="s">
        <v>7121</v>
      </c>
      <c r="D937" s="40" t="s">
        <v>7119</v>
      </c>
      <c r="E937" s="40" t="s">
        <v>7120</v>
      </c>
      <c r="F937" s="69" t="s">
        <v>39</v>
      </c>
      <c r="G937" s="41" t="s">
        <v>7119</v>
      </c>
      <c r="H937" s="17" t="s">
        <v>7118</v>
      </c>
      <c r="I937" s="58" t="s">
        <v>36</v>
      </c>
      <c r="J937" s="84" t="s">
        <v>7117</v>
      </c>
      <c r="K937" s="22" t="s">
        <v>10006</v>
      </c>
    </row>
    <row r="938" spans="1:11" ht="78.599999999999994" thickBot="1" x14ac:dyDescent="0.35">
      <c r="A938" s="85"/>
      <c r="B938" s="30"/>
      <c r="C938" s="30"/>
      <c r="D938" s="40" t="s">
        <v>7115</v>
      </c>
      <c r="E938" s="40" t="s">
        <v>7116</v>
      </c>
      <c r="F938" s="69" t="s">
        <v>39</v>
      </c>
      <c r="G938" s="41" t="s">
        <v>7115</v>
      </c>
      <c r="H938" s="17" t="s">
        <v>7114</v>
      </c>
      <c r="I938" s="58" t="s">
        <v>36</v>
      </c>
      <c r="J938" s="84" t="s">
        <v>7113</v>
      </c>
      <c r="K938" s="22" t="s">
        <v>10007</v>
      </c>
    </row>
    <row r="939" spans="1:11" ht="78.599999999999994" thickBot="1" x14ac:dyDescent="0.35">
      <c r="A939" s="85"/>
      <c r="B939" s="30"/>
      <c r="C939" s="30"/>
      <c r="D939" s="40" t="s">
        <v>7112</v>
      </c>
      <c r="E939" s="40" t="s">
        <v>7111</v>
      </c>
      <c r="F939" s="69" t="s">
        <v>39</v>
      </c>
      <c r="G939" s="41" t="s">
        <v>7110</v>
      </c>
      <c r="H939" s="17" t="s">
        <v>908</v>
      </c>
      <c r="I939" s="58" t="s">
        <v>36</v>
      </c>
      <c r="J939" s="84" t="s">
        <v>7109</v>
      </c>
      <c r="K939" s="22" t="s">
        <v>10008</v>
      </c>
    </row>
    <row r="940" spans="1:11" ht="63" thickBot="1" x14ac:dyDescent="0.35">
      <c r="A940" s="85"/>
      <c r="B940" s="30"/>
      <c r="C940" s="30"/>
      <c r="D940" s="40" t="s">
        <v>7108</v>
      </c>
      <c r="E940" s="40" t="s">
        <v>7107</v>
      </c>
      <c r="F940" s="69" t="s">
        <v>59</v>
      </c>
      <c r="G940" s="41" t="s">
        <v>7106</v>
      </c>
      <c r="H940" s="17" t="s">
        <v>4701</v>
      </c>
      <c r="I940" s="57" t="s">
        <v>50</v>
      </c>
      <c r="J940" s="84" t="s">
        <v>7105</v>
      </c>
      <c r="K940" s="22" t="s">
        <v>10009</v>
      </c>
    </row>
    <row r="941" spans="1:11" ht="94.2" thickBot="1" x14ac:dyDescent="0.35">
      <c r="A941" s="85"/>
      <c r="B941" s="30"/>
      <c r="C941" s="30"/>
      <c r="D941" s="40" t="s">
        <v>7104</v>
      </c>
      <c r="E941" s="40" t="s">
        <v>7103</v>
      </c>
      <c r="F941" s="69" t="s">
        <v>39</v>
      </c>
      <c r="G941" s="41" t="s">
        <v>7102</v>
      </c>
      <c r="H941" s="17" t="s">
        <v>7101</v>
      </c>
      <c r="I941" s="57" t="s">
        <v>50</v>
      </c>
      <c r="J941" s="84" t="s">
        <v>7100</v>
      </c>
      <c r="K941" s="22" t="s">
        <v>10010</v>
      </c>
    </row>
    <row r="942" spans="1:11" ht="78.599999999999994" thickBot="1" x14ac:dyDescent="0.35">
      <c r="A942" s="85"/>
      <c r="B942" s="30"/>
      <c r="C942" s="30" t="s">
        <v>7099</v>
      </c>
      <c r="D942" s="40" t="s">
        <v>7098</v>
      </c>
      <c r="E942" s="40" t="s">
        <v>7097</v>
      </c>
      <c r="F942" s="69" t="s">
        <v>39</v>
      </c>
      <c r="G942" s="41" t="s">
        <v>7096</v>
      </c>
      <c r="H942" s="17" t="s">
        <v>7095</v>
      </c>
      <c r="I942" s="57" t="s">
        <v>50</v>
      </c>
      <c r="J942" s="84" t="s">
        <v>722</v>
      </c>
      <c r="K942" s="22" t="s">
        <v>10011</v>
      </c>
    </row>
    <row r="943" spans="1:11" ht="94.2" thickBot="1" x14ac:dyDescent="0.35">
      <c r="A943" s="85"/>
      <c r="B943" s="30"/>
      <c r="C943" s="30"/>
      <c r="D943" s="40" t="s">
        <v>7094</v>
      </c>
      <c r="E943" s="40" t="s">
        <v>7093</v>
      </c>
      <c r="F943" s="69" t="s">
        <v>39</v>
      </c>
      <c r="G943" s="41" t="s">
        <v>7092</v>
      </c>
      <c r="H943" s="17" t="s">
        <v>7091</v>
      </c>
      <c r="I943" s="57" t="s">
        <v>50</v>
      </c>
      <c r="J943" s="84" t="s">
        <v>7090</v>
      </c>
      <c r="K943" s="22" t="s">
        <v>10012</v>
      </c>
    </row>
    <row r="944" spans="1:11" ht="63" thickBot="1" x14ac:dyDescent="0.35">
      <c r="A944" s="85"/>
      <c r="B944" s="30"/>
      <c r="C944" s="30"/>
      <c r="D944" s="40" t="s">
        <v>7089</v>
      </c>
      <c r="E944" s="40" t="s">
        <v>7088</v>
      </c>
      <c r="F944" s="69" t="s">
        <v>59</v>
      </c>
      <c r="G944" s="41" t="s">
        <v>7087</v>
      </c>
      <c r="H944" s="17" t="s">
        <v>7086</v>
      </c>
      <c r="I944" s="58" t="s">
        <v>36</v>
      </c>
      <c r="J944" s="84" t="s">
        <v>7085</v>
      </c>
      <c r="K944" s="22" t="s">
        <v>10013</v>
      </c>
    </row>
    <row r="945" spans="1:11" ht="94.2" thickBot="1" x14ac:dyDescent="0.35">
      <c r="A945" s="85"/>
      <c r="B945" s="30"/>
      <c r="C945" s="30"/>
      <c r="D945" s="40" t="s">
        <v>7084</v>
      </c>
      <c r="E945" s="40" t="s">
        <v>7083</v>
      </c>
      <c r="F945" s="69" t="s">
        <v>39</v>
      </c>
      <c r="G945" s="41" t="s">
        <v>7082</v>
      </c>
      <c r="H945" s="17" t="s">
        <v>7081</v>
      </c>
      <c r="I945" s="57" t="s">
        <v>50</v>
      </c>
      <c r="J945" s="84" t="s">
        <v>7080</v>
      </c>
      <c r="K945" s="22" t="s">
        <v>10014</v>
      </c>
    </row>
    <row r="946" spans="1:11" ht="94.2" thickBot="1" x14ac:dyDescent="0.35">
      <c r="A946" s="85"/>
      <c r="B946" s="30"/>
      <c r="C946" s="30"/>
      <c r="D946" s="40" t="s">
        <v>7078</v>
      </c>
      <c r="E946" s="40" t="s">
        <v>7079</v>
      </c>
      <c r="F946" s="69" t="s">
        <v>39</v>
      </c>
      <c r="G946" s="41" t="s">
        <v>7078</v>
      </c>
      <c r="H946" s="17" t="s">
        <v>7077</v>
      </c>
      <c r="I946" s="58" t="s">
        <v>36</v>
      </c>
      <c r="J946" s="84" t="s">
        <v>7076</v>
      </c>
      <c r="K946" s="22" t="s">
        <v>10015</v>
      </c>
    </row>
    <row r="947" spans="1:11" ht="94.2" thickBot="1" x14ac:dyDescent="0.35">
      <c r="A947" s="85"/>
      <c r="B947" s="30"/>
      <c r="C947" s="30" t="s">
        <v>7075</v>
      </c>
      <c r="D947" s="40" t="s">
        <v>7074</v>
      </c>
      <c r="E947" s="40" t="s">
        <v>7073</v>
      </c>
      <c r="F947" s="69" t="s">
        <v>39</v>
      </c>
      <c r="G947" s="41" t="s">
        <v>7072</v>
      </c>
      <c r="H947" s="17" t="s">
        <v>7071</v>
      </c>
      <c r="I947" s="58" t="s">
        <v>36</v>
      </c>
      <c r="J947" s="84" t="s">
        <v>7070</v>
      </c>
      <c r="K947" s="22" t="s">
        <v>10016</v>
      </c>
    </row>
    <row r="948" spans="1:11" ht="78.599999999999994" thickBot="1" x14ac:dyDescent="0.35">
      <c r="A948" s="85"/>
      <c r="B948" s="30"/>
      <c r="C948" s="30"/>
      <c r="D948" s="40" t="s">
        <v>7069</v>
      </c>
      <c r="E948" s="40" t="s">
        <v>7068</v>
      </c>
      <c r="F948" s="69" t="s">
        <v>39</v>
      </c>
      <c r="G948" s="41" t="s">
        <v>7067</v>
      </c>
      <c r="H948" s="17" t="s">
        <v>7066</v>
      </c>
      <c r="I948" s="57" t="s">
        <v>50</v>
      </c>
      <c r="J948" s="84" t="s">
        <v>7065</v>
      </c>
      <c r="K948" s="22" t="s">
        <v>10017</v>
      </c>
    </row>
    <row r="949" spans="1:11" ht="78.599999999999994" thickBot="1" x14ac:dyDescent="0.35">
      <c r="A949" s="85"/>
      <c r="B949" s="30"/>
      <c r="C949" s="30"/>
      <c r="D949" s="40" t="s">
        <v>7064</v>
      </c>
      <c r="E949" s="40" t="s">
        <v>7063</v>
      </c>
      <c r="F949" s="69" t="s">
        <v>39</v>
      </c>
      <c r="G949" s="41" t="s">
        <v>7062</v>
      </c>
      <c r="H949" s="17" t="s">
        <v>7061</v>
      </c>
      <c r="I949" s="58" t="s">
        <v>36</v>
      </c>
      <c r="J949" s="84" t="s">
        <v>7060</v>
      </c>
      <c r="K949" s="22" t="s">
        <v>10018</v>
      </c>
    </row>
    <row r="950" spans="1:11" ht="78.599999999999994" thickBot="1" x14ac:dyDescent="0.35">
      <c r="A950" s="85"/>
      <c r="B950" s="30"/>
      <c r="C950" s="30"/>
      <c r="D950" s="40" t="s">
        <v>7058</v>
      </c>
      <c r="E950" s="40" t="s">
        <v>7059</v>
      </c>
      <c r="F950" s="69" t="s">
        <v>39</v>
      </c>
      <c r="G950" s="41" t="s">
        <v>7058</v>
      </c>
      <c r="H950" s="17" t="s">
        <v>7057</v>
      </c>
      <c r="I950" s="58" t="s">
        <v>36</v>
      </c>
      <c r="J950" s="84" t="s">
        <v>7056</v>
      </c>
      <c r="K950" s="22" t="s">
        <v>10019</v>
      </c>
    </row>
    <row r="951" spans="1:11" ht="94.2" thickBot="1" x14ac:dyDescent="0.35">
      <c r="A951" s="85"/>
      <c r="B951" s="30"/>
      <c r="C951" s="30"/>
      <c r="D951" s="40" t="s">
        <v>7055</v>
      </c>
      <c r="E951" s="40" t="s">
        <v>7054</v>
      </c>
      <c r="F951" s="69" t="s">
        <v>39</v>
      </c>
      <c r="G951" s="41" t="s">
        <v>7053</v>
      </c>
      <c r="H951" s="17" t="s">
        <v>7052</v>
      </c>
      <c r="I951" s="57" t="s">
        <v>50</v>
      </c>
      <c r="J951" s="84" t="s">
        <v>7051</v>
      </c>
      <c r="K951" s="22" t="s">
        <v>10020</v>
      </c>
    </row>
    <row r="952" spans="1:11" ht="94.2" thickBot="1" x14ac:dyDescent="0.35">
      <c r="A952" s="85"/>
      <c r="B952" s="30"/>
      <c r="C952" s="16" t="s">
        <v>7050</v>
      </c>
      <c r="D952" s="40" t="s">
        <v>7048</v>
      </c>
      <c r="E952" s="40" t="s">
        <v>7049</v>
      </c>
      <c r="F952" s="69" t="s">
        <v>39</v>
      </c>
      <c r="G952" s="41" t="s">
        <v>7048</v>
      </c>
      <c r="H952" s="17" t="s">
        <v>7047</v>
      </c>
      <c r="I952" s="58" t="s">
        <v>36</v>
      </c>
      <c r="J952" s="84" t="s">
        <v>7046</v>
      </c>
      <c r="K952" s="22" t="s">
        <v>10021</v>
      </c>
    </row>
    <row r="953" spans="1:11" ht="94.2" thickBot="1" x14ac:dyDescent="0.35">
      <c r="A953" s="85"/>
      <c r="B953" s="30"/>
      <c r="C953" s="30"/>
      <c r="D953" s="40" t="s">
        <v>7045</v>
      </c>
      <c r="E953" s="40" t="s">
        <v>7044</v>
      </c>
      <c r="F953" s="69" t="s">
        <v>39</v>
      </c>
      <c r="G953" s="41" t="s">
        <v>7043</v>
      </c>
      <c r="H953" s="17" t="s">
        <v>7042</v>
      </c>
      <c r="I953" s="58" t="s">
        <v>36</v>
      </c>
      <c r="J953" s="84" t="s">
        <v>7041</v>
      </c>
      <c r="K953" s="22" t="s">
        <v>10022</v>
      </c>
    </row>
    <row r="954" spans="1:11" ht="78.599999999999994" thickBot="1" x14ac:dyDescent="0.35">
      <c r="A954" s="85"/>
      <c r="B954" s="30"/>
      <c r="C954" s="30"/>
      <c r="D954" s="40" t="s">
        <v>7040</v>
      </c>
      <c r="E954" s="40" t="s">
        <v>7039</v>
      </c>
      <c r="F954" s="69" t="s">
        <v>39</v>
      </c>
      <c r="G954" s="41" t="s">
        <v>7038</v>
      </c>
      <c r="H954" s="17" t="s">
        <v>7037</v>
      </c>
      <c r="I954" s="57" t="s">
        <v>50</v>
      </c>
      <c r="J954" s="84" t="s">
        <v>7036</v>
      </c>
      <c r="K954" s="22" t="s">
        <v>10023</v>
      </c>
    </row>
    <row r="955" spans="1:11" ht="63" thickBot="1" x14ac:dyDescent="0.35">
      <c r="A955" s="85"/>
      <c r="B955" s="30"/>
      <c r="C955" s="30"/>
      <c r="D955" s="40" t="s">
        <v>7034</v>
      </c>
      <c r="E955" s="40" t="s">
        <v>7035</v>
      </c>
      <c r="F955" s="69" t="s">
        <v>39</v>
      </c>
      <c r="G955" s="41" t="s">
        <v>7034</v>
      </c>
      <c r="H955" s="17" t="s">
        <v>7033</v>
      </c>
      <c r="I955" s="58" t="s">
        <v>36</v>
      </c>
      <c r="J955" s="84" t="s">
        <v>7003</v>
      </c>
      <c r="K955" s="22" t="s">
        <v>10024</v>
      </c>
    </row>
    <row r="956" spans="1:11" ht="94.2" thickBot="1" x14ac:dyDescent="0.35">
      <c r="A956" s="85"/>
      <c r="B956" s="30"/>
      <c r="C956" s="30"/>
      <c r="D956" s="40" t="s">
        <v>7032</v>
      </c>
      <c r="E956" s="40" t="s">
        <v>7031</v>
      </c>
      <c r="F956" s="69" t="s">
        <v>39</v>
      </c>
      <c r="G956" s="41" t="s">
        <v>7030</v>
      </c>
      <c r="H956" s="17" t="s">
        <v>7029</v>
      </c>
      <c r="I956" s="58" t="s">
        <v>36</v>
      </c>
      <c r="J956" s="84" t="s">
        <v>7028</v>
      </c>
      <c r="K956" s="22" t="s">
        <v>10025</v>
      </c>
    </row>
    <row r="957" spans="1:11" ht="94.2" thickBot="1" x14ac:dyDescent="0.35">
      <c r="A957" s="85"/>
      <c r="B957" s="30"/>
      <c r="C957" s="16" t="s">
        <v>7027</v>
      </c>
      <c r="D957" s="40" t="s">
        <v>7025</v>
      </c>
      <c r="E957" s="40" t="s">
        <v>7026</v>
      </c>
      <c r="F957" s="69" t="s">
        <v>39</v>
      </c>
      <c r="G957" s="41" t="s">
        <v>7025</v>
      </c>
      <c r="H957" s="17" t="s">
        <v>7024</v>
      </c>
      <c r="I957" s="57" t="s">
        <v>50</v>
      </c>
      <c r="J957" s="84" t="s">
        <v>7023</v>
      </c>
      <c r="K957" s="22" t="s">
        <v>10026</v>
      </c>
    </row>
    <row r="958" spans="1:11" ht="94.2" thickBot="1" x14ac:dyDescent="0.35">
      <c r="A958" s="85"/>
      <c r="B958" s="30"/>
      <c r="C958" s="30"/>
      <c r="D958" s="40" t="s">
        <v>7022</v>
      </c>
      <c r="E958" s="40" t="s">
        <v>7021</v>
      </c>
      <c r="F958" s="69" t="s">
        <v>59</v>
      </c>
      <c r="G958" s="41" t="s">
        <v>7020</v>
      </c>
      <c r="H958" s="17" t="s">
        <v>7019</v>
      </c>
      <c r="I958" s="57" t="s">
        <v>50</v>
      </c>
      <c r="J958" s="84" t="s">
        <v>7018</v>
      </c>
      <c r="K958" s="22" t="s">
        <v>10027</v>
      </c>
    </row>
    <row r="959" spans="1:11" ht="78.599999999999994" thickBot="1" x14ac:dyDescent="0.35">
      <c r="A959" s="85"/>
      <c r="B959" s="30"/>
      <c r="C959" s="30"/>
      <c r="D959" s="40" t="s">
        <v>7017</v>
      </c>
      <c r="E959" s="40" t="s">
        <v>7016</v>
      </c>
      <c r="F959" s="69" t="s">
        <v>39</v>
      </c>
      <c r="G959" s="41" t="s">
        <v>7015</v>
      </c>
      <c r="H959" s="17" t="s">
        <v>7014</v>
      </c>
      <c r="I959" s="57" t="s">
        <v>50</v>
      </c>
      <c r="J959" s="84" t="s">
        <v>7013</v>
      </c>
      <c r="K959" s="22" t="s">
        <v>10028</v>
      </c>
    </row>
    <row r="960" spans="1:11" ht="78.599999999999994" thickBot="1" x14ac:dyDescent="0.35">
      <c r="A960" s="85"/>
      <c r="B960" s="30"/>
      <c r="C960" s="30"/>
      <c r="D960" s="40" t="s">
        <v>7012</v>
      </c>
      <c r="E960" s="40" t="s">
        <v>7011</v>
      </c>
      <c r="F960" s="69" t="s">
        <v>39</v>
      </c>
      <c r="G960" s="41" t="s">
        <v>7010</v>
      </c>
      <c r="H960" s="17" t="s">
        <v>7009</v>
      </c>
      <c r="I960" s="58" t="s">
        <v>36</v>
      </c>
      <c r="J960" s="84" t="s">
        <v>7008</v>
      </c>
      <c r="K960" s="22" t="s">
        <v>10029</v>
      </c>
    </row>
    <row r="961" spans="1:11" ht="109.8" thickBot="1" x14ac:dyDescent="0.35">
      <c r="A961" s="85"/>
      <c r="B961" s="30"/>
      <c r="C961" s="30"/>
      <c r="D961" s="40" t="s">
        <v>7006</v>
      </c>
      <c r="E961" s="40" t="s">
        <v>7007</v>
      </c>
      <c r="F961" s="69" t="s">
        <v>39</v>
      </c>
      <c r="G961" s="41" t="s">
        <v>7006</v>
      </c>
      <c r="H961" s="17" t="s">
        <v>7005</v>
      </c>
      <c r="I961" s="58" t="s">
        <v>36</v>
      </c>
      <c r="J961" s="84" t="s">
        <v>7004</v>
      </c>
      <c r="K961" s="22" t="s">
        <v>10030</v>
      </c>
    </row>
    <row r="962" spans="1:11" ht="187.8" thickBot="1" x14ac:dyDescent="0.35">
      <c r="A962" s="85" t="s">
        <v>7736</v>
      </c>
      <c r="B962" s="30" t="s">
        <v>2</v>
      </c>
      <c r="C962" s="16" t="s">
        <v>7735</v>
      </c>
      <c r="D962" s="40" t="s">
        <v>7734</v>
      </c>
      <c r="E962" s="40" t="s">
        <v>7733</v>
      </c>
      <c r="F962" s="69" t="s">
        <v>39</v>
      </c>
      <c r="G962" s="41" t="s">
        <v>7732</v>
      </c>
      <c r="H962" s="41" t="s">
        <v>7731</v>
      </c>
      <c r="I962" s="64" t="s">
        <v>50</v>
      </c>
      <c r="J962" s="83" t="s">
        <v>7730</v>
      </c>
      <c r="K962" s="22" t="s">
        <v>9971</v>
      </c>
    </row>
    <row r="963" spans="1:11" ht="156.6" thickBot="1" x14ac:dyDescent="0.35">
      <c r="A963" s="85"/>
      <c r="B963" s="30"/>
      <c r="C963" s="30"/>
      <c r="D963" s="40" t="s">
        <v>7729</v>
      </c>
      <c r="E963" s="40" t="s">
        <v>7728</v>
      </c>
      <c r="F963" s="69" t="s">
        <v>39</v>
      </c>
      <c r="G963" s="41" t="s">
        <v>7727</v>
      </c>
      <c r="H963" s="41" t="s">
        <v>7726</v>
      </c>
      <c r="I963" s="64" t="s">
        <v>50</v>
      </c>
      <c r="J963" s="83" t="s">
        <v>7725</v>
      </c>
      <c r="K963" s="22" t="s">
        <v>9972</v>
      </c>
    </row>
    <row r="964" spans="1:11" ht="109.8" thickBot="1" x14ac:dyDescent="0.35">
      <c r="A964" s="85"/>
      <c r="B964" s="30"/>
      <c r="C964" s="30"/>
      <c r="D964" s="40" t="s">
        <v>7724</v>
      </c>
      <c r="E964" s="40" t="s">
        <v>7723</v>
      </c>
      <c r="F964" s="69" t="s">
        <v>39</v>
      </c>
      <c r="G964" s="41" t="s">
        <v>7722</v>
      </c>
      <c r="H964" s="41" t="s">
        <v>7721</v>
      </c>
      <c r="I964" s="64" t="s">
        <v>50</v>
      </c>
      <c r="J964" s="83" t="s">
        <v>7720</v>
      </c>
      <c r="K964" s="22" t="s">
        <v>9973</v>
      </c>
    </row>
    <row r="965" spans="1:11" ht="141" thickBot="1" x14ac:dyDescent="0.35">
      <c r="A965" s="85"/>
      <c r="B965" s="30"/>
      <c r="C965" s="30"/>
      <c r="D965" s="40" t="s">
        <v>7719</v>
      </c>
      <c r="E965" s="40" t="s">
        <v>7718</v>
      </c>
      <c r="F965" s="69" t="s">
        <v>329</v>
      </c>
      <c r="G965" s="41" t="s">
        <v>7717</v>
      </c>
      <c r="H965" s="41" t="s">
        <v>7716</v>
      </c>
      <c r="I965" s="64" t="s">
        <v>50</v>
      </c>
      <c r="J965" s="83" t="s">
        <v>7715</v>
      </c>
      <c r="K965" s="22" t="s">
        <v>9974</v>
      </c>
    </row>
    <row r="966" spans="1:11" ht="125.4" thickBot="1" x14ac:dyDescent="0.35">
      <c r="A966" s="85"/>
      <c r="B966" s="30"/>
      <c r="C966" s="30"/>
      <c r="D966" s="40" t="s">
        <v>7714</v>
      </c>
      <c r="E966" s="40" t="s">
        <v>7713</v>
      </c>
      <c r="F966" s="69" t="s">
        <v>39</v>
      </c>
      <c r="G966" s="41" t="s">
        <v>7712</v>
      </c>
      <c r="H966" s="41" t="s">
        <v>7711</v>
      </c>
      <c r="I966" s="64" t="s">
        <v>50</v>
      </c>
      <c r="J966" s="83" t="s">
        <v>7710</v>
      </c>
      <c r="K966" s="22" t="s">
        <v>9975</v>
      </c>
    </row>
    <row r="967" spans="1:11" ht="125.4" thickBot="1" x14ac:dyDescent="0.35">
      <c r="A967" s="85"/>
      <c r="B967" s="30"/>
      <c r="C967" s="16" t="s">
        <v>7709</v>
      </c>
      <c r="D967" s="40" t="s">
        <v>7708</v>
      </c>
      <c r="E967" s="40" t="s">
        <v>7707</v>
      </c>
      <c r="F967" s="69" t="s">
        <v>39</v>
      </c>
      <c r="G967" s="41" t="s">
        <v>7706</v>
      </c>
      <c r="H967" s="41" t="s">
        <v>7705</v>
      </c>
      <c r="I967" s="64" t="s">
        <v>50</v>
      </c>
      <c r="J967" s="83" t="s">
        <v>7704</v>
      </c>
      <c r="K967" s="22" t="s">
        <v>9976</v>
      </c>
    </row>
    <row r="968" spans="1:11" ht="109.8" thickBot="1" x14ac:dyDescent="0.35">
      <c r="A968" s="85"/>
      <c r="B968" s="30"/>
      <c r="C968" s="30"/>
      <c r="D968" s="40" t="s">
        <v>7703</v>
      </c>
      <c r="E968" s="40" t="s">
        <v>7702</v>
      </c>
      <c r="F968" s="69" t="s">
        <v>39</v>
      </c>
      <c r="G968" s="41" t="s">
        <v>7701</v>
      </c>
      <c r="H968" s="41" t="s">
        <v>7700</v>
      </c>
      <c r="I968" s="64" t="s">
        <v>50</v>
      </c>
      <c r="J968" s="83" t="s">
        <v>7699</v>
      </c>
      <c r="K968" s="22" t="s">
        <v>9977</v>
      </c>
    </row>
    <row r="969" spans="1:11" ht="109.8" thickBot="1" x14ac:dyDescent="0.35">
      <c r="A969" s="85"/>
      <c r="B969" s="30"/>
      <c r="C969" s="30"/>
      <c r="D969" s="40" t="s">
        <v>7698</v>
      </c>
      <c r="E969" s="40" t="s">
        <v>7697</v>
      </c>
      <c r="F969" s="69" t="s">
        <v>329</v>
      </c>
      <c r="G969" s="41" t="s">
        <v>7696</v>
      </c>
      <c r="H969" s="41" t="s">
        <v>7379</v>
      </c>
      <c r="I969" s="57" t="s">
        <v>36</v>
      </c>
      <c r="J969" s="83" t="s">
        <v>7695</v>
      </c>
      <c r="K969" s="22" t="s">
        <v>9978</v>
      </c>
    </row>
    <row r="970" spans="1:11" ht="125.4" thickBot="1" x14ac:dyDescent="0.35">
      <c r="A970" s="85"/>
      <c r="B970" s="30"/>
      <c r="C970" s="30"/>
      <c r="D970" s="40" t="s">
        <v>7694</v>
      </c>
      <c r="E970" s="40" t="s">
        <v>7693</v>
      </c>
      <c r="F970" s="69" t="s">
        <v>59</v>
      </c>
      <c r="G970" s="41" t="s">
        <v>7692</v>
      </c>
      <c r="H970" s="41" t="s">
        <v>7691</v>
      </c>
      <c r="I970" s="64" t="s">
        <v>50</v>
      </c>
      <c r="J970" s="83" t="s">
        <v>7690</v>
      </c>
      <c r="K970" s="22" t="s">
        <v>9979</v>
      </c>
    </row>
    <row r="971" spans="1:11" ht="109.8" thickBot="1" x14ac:dyDescent="0.35">
      <c r="A971" s="85"/>
      <c r="B971" s="30"/>
      <c r="C971" s="30"/>
      <c r="D971" s="40" t="s">
        <v>7689</v>
      </c>
      <c r="E971" s="40" t="s">
        <v>7688</v>
      </c>
      <c r="F971" s="69" t="s">
        <v>59</v>
      </c>
      <c r="G971" s="41" t="s">
        <v>7687</v>
      </c>
      <c r="H971" s="41" t="s">
        <v>7686</v>
      </c>
      <c r="I971" s="64" t="s">
        <v>50</v>
      </c>
      <c r="J971" s="83" t="s">
        <v>7685</v>
      </c>
      <c r="K971" s="22" t="s">
        <v>9980</v>
      </c>
    </row>
    <row r="972" spans="1:11" ht="125.4" thickBot="1" x14ac:dyDescent="0.35">
      <c r="A972" s="85"/>
      <c r="B972" s="30"/>
      <c r="C972" s="16" t="s">
        <v>7684</v>
      </c>
      <c r="D972" s="40" t="s">
        <v>7683</v>
      </c>
      <c r="E972" s="40" t="s">
        <v>7682</v>
      </c>
      <c r="F972" s="69" t="s">
        <v>39</v>
      </c>
      <c r="G972" s="41" t="s">
        <v>7681</v>
      </c>
      <c r="H972" s="41" t="s">
        <v>7680</v>
      </c>
      <c r="I972" s="64" t="s">
        <v>50</v>
      </c>
      <c r="J972" s="83" t="s">
        <v>7679</v>
      </c>
      <c r="K972" s="22" t="s">
        <v>9981</v>
      </c>
    </row>
    <row r="973" spans="1:11" ht="94.2" thickBot="1" x14ac:dyDescent="0.35">
      <c r="A973" s="85"/>
      <c r="B973" s="30"/>
      <c r="C973" s="30"/>
      <c r="D973" s="40" t="s">
        <v>7678</v>
      </c>
      <c r="E973" s="40" t="s">
        <v>7677</v>
      </c>
      <c r="F973" s="69" t="s">
        <v>329</v>
      </c>
      <c r="G973" s="41" t="s">
        <v>7676</v>
      </c>
      <c r="H973" s="41" t="s">
        <v>7675</v>
      </c>
      <c r="I973" s="64" t="s">
        <v>50</v>
      </c>
      <c r="J973" s="83" t="s">
        <v>7674</v>
      </c>
      <c r="K973" s="22" t="s">
        <v>9982</v>
      </c>
    </row>
    <row r="974" spans="1:11" ht="94.2" thickBot="1" x14ac:dyDescent="0.35">
      <c r="A974" s="85"/>
      <c r="B974" s="30"/>
      <c r="C974" s="30"/>
      <c r="D974" s="40" t="s">
        <v>7673</v>
      </c>
      <c r="E974" s="40" t="s">
        <v>7672</v>
      </c>
      <c r="F974" s="69" t="s">
        <v>329</v>
      </c>
      <c r="G974" s="41" t="s">
        <v>7671</v>
      </c>
      <c r="H974" s="41" t="s">
        <v>7670</v>
      </c>
      <c r="I974" s="64" t="s">
        <v>50</v>
      </c>
      <c r="J974" s="83" t="s">
        <v>7669</v>
      </c>
      <c r="K974" s="22" t="s">
        <v>9983</v>
      </c>
    </row>
    <row r="975" spans="1:11" ht="94.2" thickBot="1" x14ac:dyDescent="0.35">
      <c r="A975" s="85"/>
      <c r="B975" s="30"/>
      <c r="C975" s="30"/>
      <c r="D975" s="40" t="s">
        <v>7668</v>
      </c>
      <c r="E975" s="40" t="s">
        <v>7667</v>
      </c>
      <c r="F975" s="69" t="s">
        <v>329</v>
      </c>
      <c r="G975" s="41" t="s">
        <v>7666</v>
      </c>
      <c r="H975" s="41" t="s">
        <v>7665</v>
      </c>
      <c r="I975" s="64" t="s">
        <v>50</v>
      </c>
      <c r="J975" s="83" t="s">
        <v>7664</v>
      </c>
      <c r="K975" s="22" t="s">
        <v>9984</v>
      </c>
    </row>
    <row r="976" spans="1:11" ht="94.2" thickBot="1" x14ac:dyDescent="0.35">
      <c r="A976" s="85"/>
      <c r="B976" s="30"/>
      <c r="C976" s="30"/>
      <c r="D976" s="40" t="s">
        <v>7663</v>
      </c>
      <c r="E976" s="40" t="s">
        <v>7662</v>
      </c>
      <c r="F976" s="69" t="s">
        <v>329</v>
      </c>
      <c r="G976" s="41" t="s">
        <v>7661</v>
      </c>
      <c r="H976" s="41" t="s">
        <v>7660</v>
      </c>
      <c r="I976" s="64" t="s">
        <v>50</v>
      </c>
      <c r="J976" s="83" t="s">
        <v>7659</v>
      </c>
      <c r="K976" s="22" t="s">
        <v>9985</v>
      </c>
    </row>
    <row r="977" spans="1:11" ht="109.8" thickBot="1" x14ac:dyDescent="0.35">
      <c r="A977" s="85"/>
      <c r="B977" s="30"/>
      <c r="C977" s="16" t="s">
        <v>7658</v>
      </c>
      <c r="D977" s="40" t="s">
        <v>7657</v>
      </c>
      <c r="E977" s="40" t="s">
        <v>7656</v>
      </c>
      <c r="F977" s="69" t="s">
        <v>39</v>
      </c>
      <c r="G977" s="41" t="s">
        <v>7655</v>
      </c>
      <c r="H977" s="41" t="s">
        <v>7654</v>
      </c>
      <c r="I977" s="58" t="s">
        <v>36</v>
      </c>
      <c r="J977" s="83" t="s">
        <v>7653</v>
      </c>
      <c r="K977" s="22" t="s">
        <v>9986</v>
      </c>
    </row>
    <row r="978" spans="1:11" ht="94.2" thickBot="1" x14ac:dyDescent="0.35">
      <c r="A978" s="85"/>
      <c r="B978" s="30"/>
      <c r="C978" s="30"/>
      <c r="D978" s="40" t="s">
        <v>7652</v>
      </c>
      <c r="E978" s="40" t="s">
        <v>7651</v>
      </c>
      <c r="F978" s="69" t="s">
        <v>39</v>
      </c>
      <c r="G978" s="41" t="s">
        <v>7650</v>
      </c>
      <c r="H978" s="41" t="s">
        <v>7649</v>
      </c>
      <c r="I978" s="64" t="s">
        <v>50</v>
      </c>
      <c r="J978" s="83" t="s">
        <v>7648</v>
      </c>
      <c r="K978" s="22" t="s">
        <v>9987</v>
      </c>
    </row>
    <row r="979" spans="1:11" ht="109.8" thickBot="1" x14ac:dyDescent="0.35">
      <c r="A979" s="85"/>
      <c r="B979" s="30"/>
      <c r="C979" s="30"/>
      <c r="D979" s="40" t="s">
        <v>7647</v>
      </c>
      <c r="E979" s="40" t="s">
        <v>7646</v>
      </c>
      <c r="F979" s="69" t="s">
        <v>39</v>
      </c>
      <c r="G979" s="41" t="s">
        <v>7645</v>
      </c>
      <c r="H979" s="41" t="s">
        <v>7644</v>
      </c>
      <c r="I979" s="64" t="s">
        <v>50</v>
      </c>
      <c r="J979" s="83" t="s">
        <v>7643</v>
      </c>
      <c r="K979" s="22" t="s">
        <v>9988</v>
      </c>
    </row>
    <row r="980" spans="1:11" ht="109.8" thickBot="1" x14ac:dyDescent="0.35">
      <c r="A980" s="85"/>
      <c r="B980" s="30"/>
      <c r="C980" s="30"/>
      <c r="D980" s="40" t="s">
        <v>7642</v>
      </c>
      <c r="E980" s="40" t="s">
        <v>7641</v>
      </c>
      <c r="F980" s="69" t="s">
        <v>39</v>
      </c>
      <c r="G980" s="41" t="s">
        <v>7640</v>
      </c>
      <c r="H980" s="41" t="s">
        <v>7639</v>
      </c>
      <c r="I980" s="64" t="s">
        <v>50</v>
      </c>
      <c r="J980" s="83" t="s">
        <v>7638</v>
      </c>
      <c r="K980" s="22" t="s">
        <v>9989</v>
      </c>
    </row>
    <row r="981" spans="1:11" ht="109.8" thickBot="1" x14ac:dyDescent="0.35">
      <c r="A981" s="85"/>
      <c r="B981" s="30"/>
      <c r="C981" s="30"/>
      <c r="D981" s="40" t="s">
        <v>7637</v>
      </c>
      <c r="E981" s="40" t="s">
        <v>7636</v>
      </c>
      <c r="F981" s="69" t="s">
        <v>39</v>
      </c>
      <c r="G981" s="41" t="s">
        <v>7635</v>
      </c>
      <c r="H981" s="41" t="s">
        <v>416</v>
      </c>
      <c r="I981" s="64" t="s">
        <v>50</v>
      </c>
      <c r="J981" s="83" t="s">
        <v>7634</v>
      </c>
      <c r="K981" s="22" t="s">
        <v>9990</v>
      </c>
    </row>
    <row r="982" spans="1:11" ht="109.8" thickBot="1" x14ac:dyDescent="0.35">
      <c r="A982" s="85"/>
      <c r="B982" s="30"/>
      <c r="C982" s="16" t="s">
        <v>7633</v>
      </c>
      <c r="D982" s="40" t="s">
        <v>7632</v>
      </c>
      <c r="E982" s="40" t="s">
        <v>7631</v>
      </c>
      <c r="F982" s="69" t="s">
        <v>59</v>
      </c>
      <c r="G982" s="41" t="s">
        <v>7630</v>
      </c>
      <c r="H982" s="41" t="s">
        <v>7629</v>
      </c>
      <c r="I982" s="64" t="s">
        <v>50</v>
      </c>
      <c r="J982" s="83" t="s">
        <v>7628</v>
      </c>
      <c r="K982" s="22" t="s">
        <v>9991</v>
      </c>
    </row>
    <row r="983" spans="1:11" ht="109.8" thickBot="1" x14ac:dyDescent="0.35">
      <c r="A983" s="85"/>
      <c r="B983" s="30"/>
      <c r="C983" s="30"/>
      <c r="D983" s="40" t="s">
        <v>7627</v>
      </c>
      <c r="E983" s="40" t="s">
        <v>7626</v>
      </c>
      <c r="F983" s="69" t="s">
        <v>59</v>
      </c>
      <c r="G983" s="41" t="s">
        <v>7625</v>
      </c>
      <c r="H983" s="41" t="s">
        <v>915</v>
      </c>
      <c r="I983" s="64" t="s">
        <v>50</v>
      </c>
      <c r="J983" s="83" t="s">
        <v>7624</v>
      </c>
      <c r="K983" s="22" t="s">
        <v>9992</v>
      </c>
    </row>
    <row r="984" spans="1:11" ht="78.599999999999994" thickBot="1" x14ac:dyDescent="0.35">
      <c r="A984" s="85"/>
      <c r="B984" s="30"/>
      <c r="C984" s="30"/>
      <c r="D984" s="40" t="s">
        <v>7622</v>
      </c>
      <c r="E984" s="40" t="s">
        <v>7623</v>
      </c>
      <c r="F984" s="69" t="s">
        <v>39</v>
      </c>
      <c r="G984" s="41" t="s">
        <v>7622</v>
      </c>
      <c r="H984" s="41" t="s">
        <v>7621</v>
      </c>
      <c r="I984" s="64" t="s">
        <v>50</v>
      </c>
      <c r="J984" s="83" t="s">
        <v>7620</v>
      </c>
      <c r="K984" s="22" t="s">
        <v>9993</v>
      </c>
    </row>
    <row r="985" spans="1:11" ht="94.2" thickBot="1" x14ac:dyDescent="0.35">
      <c r="A985" s="85"/>
      <c r="B985" s="30"/>
      <c r="C985" s="30"/>
      <c r="D985" s="40" t="s">
        <v>7619</v>
      </c>
      <c r="E985" s="40" t="s">
        <v>7618</v>
      </c>
      <c r="F985" s="69" t="s">
        <v>39</v>
      </c>
      <c r="G985" s="41" t="s">
        <v>7617</v>
      </c>
      <c r="H985" s="41" t="s">
        <v>7616</v>
      </c>
      <c r="I985" s="64" t="s">
        <v>50</v>
      </c>
      <c r="J985" s="83" t="s">
        <v>7615</v>
      </c>
      <c r="K985" s="22" t="s">
        <v>9994</v>
      </c>
    </row>
    <row r="986" spans="1:11" ht="94.2" thickBot="1" x14ac:dyDescent="0.35">
      <c r="A986" s="85"/>
      <c r="B986" s="30"/>
      <c r="C986" s="30"/>
      <c r="D986" s="40" t="s">
        <v>7614</v>
      </c>
      <c r="E986" s="40" t="s">
        <v>7613</v>
      </c>
      <c r="F986" s="69" t="s">
        <v>39</v>
      </c>
      <c r="G986" s="41" t="s">
        <v>7612</v>
      </c>
      <c r="H986" s="41" t="s">
        <v>7611</v>
      </c>
      <c r="I986" s="64" t="s">
        <v>50</v>
      </c>
      <c r="J986" s="83" t="s">
        <v>7610</v>
      </c>
      <c r="K986" s="22" t="s">
        <v>9995</v>
      </c>
    </row>
    <row r="987" spans="1:11" ht="109.8" thickBot="1" x14ac:dyDescent="0.35">
      <c r="A987" s="85"/>
      <c r="B987" s="30" t="s">
        <v>3</v>
      </c>
      <c r="C987" s="16" t="s">
        <v>7609</v>
      </c>
      <c r="D987" s="40" t="s">
        <v>7608</v>
      </c>
      <c r="E987" s="40" t="s">
        <v>7607</v>
      </c>
      <c r="F987" s="69" t="s">
        <v>39</v>
      </c>
      <c r="G987" s="41" t="s">
        <v>7606</v>
      </c>
      <c r="H987" s="41" t="s">
        <v>7454</v>
      </c>
      <c r="I987" s="64" t="s">
        <v>50</v>
      </c>
      <c r="J987" s="83" t="s">
        <v>7605</v>
      </c>
      <c r="K987" s="22" t="s">
        <v>9996</v>
      </c>
    </row>
    <row r="988" spans="1:11" ht="109.8" thickBot="1" x14ac:dyDescent="0.35">
      <c r="A988" s="85"/>
      <c r="B988" s="30"/>
      <c r="C988" s="30"/>
      <c r="D988" s="40" t="s">
        <v>7603</v>
      </c>
      <c r="E988" s="40" t="s">
        <v>7604</v>
      </c>
      <c r="F988" s="69" t="s">
        <v>39</v>
      </c>
      <c r="G988" s="41" t="s">
        <v>7603</v>
      </c>
      <c r="H988" s="41" t="s">
        <v>7459</v>
      </c>
      <c r="I988" s="64" t="s">
        <v>50</v>
      </c>
      <c r="J988" s="83" t="s">
        <v>7602</v>
      </c>
      <c r="K988" s="22" t="s">
        <v>9997</v>
      </c>
    </row>
    <row r="989" spans="1:11" ht="109.8" thickBot="1" x14ac:dyDescent="0.35">
      <c r="A989" s="85"/>
      <c r="B989" s="30"/>
      <c r="C989" s="30"/>
      <c r="D989" s="40" t="s">
        <v>7601</v>
      </c>
      <c r="E989" s="40" t="s">
        <v>7600</v>
      </c>
      <c r="F989" s="69" t="s">
        <v>39</v>
      </c>
      <c r="G989" s="41" t="s">
        <v>7599</v>
      </c>
      <c r="H989" s="41" t="s">
        <v>7598</v>
      </c>
      <c r="I989" s="64" t="s">
        <v>50</v>
      </c>
      <c r="J989" s="83" t="s">
        <v>7597</v>
      </c>
      <c r="K989" s="22" t="s">
        <v>9998</v>
      </c>
    </row>
    <row r="990" spans="1:11" ht="94.2" thickBot="1" x14ac:dyDescent="0.35">
      <c r="A990" s="85"/>
      <c r="B990" s="30"/>
      <c r="C990" s="30"/>
      <c r="D990" s="40" t="s">
        <v>7595</v>
      </c>
      <c r="E990" s="40" t="s">
        <v>7596</v>
      </c>
      <c r="F990" s="69" t="s">
        <v>59</v>
      </c>
      <c r="G990" s="41" t="s">
        <v>7595</v>
      </c>
      <c r="H990" s="41" t="s">
        <v>7594</v>
      </c>
      <c r="I990" s="64" t="s">
        <v>50</v>
      </c>
      <c r="J990" s="84" t="s">
        <v>7593</v>
      </c>
      <c r="K990" s="22" t="s">
        <v>9999</v>
      </c>
    </row>
    <row r="991" spans="1:11" ht="78.599999999999994" thickBot="1" x14ac:dyDescent="0.35">
      <c r="A991" s="85"/>
      <c r="B991" s="30"/>
      <c r="C991" s="30"/>
      <c r="D991" s="40" t="s">
        <v>7592</v>
      </c>
      <c r="E991" s="40" t="s">
        <v>7591</v>
      </c>
      <c r="F991" s="69" t="s">
        <v>329</v>
      </c>
      <c r="G991" s="41" t="s">
        <v>7590</v>
      </c>
      <c r="H991" s="41" t="s">
        <v>7589</v>
      </c>
      <c r="I991" s="57" t="s">
        <v>50</v>
      </c>
      <c r="J991" s="84" t="s">
        <v>7588</v>
      </c>
      <c r="K991" s="22" t="s">
        <v>10000</v>
      </c>
    </row>
    <row r="992" spans="1:11" ht="109.8" thickBot="1" x14ac:dyDescent="0.35">
      <c r="A992" s="85"/>
      <c r="B992" s="30"/>
      <c r="C992" s="16" t="s">
        <v>7587</v>
      </c>
      <c r="D992" s="40" t="s">
        <v>7586</v>
      </c>
      <c r="E992" s="40" t="s">
        <v>7585</v>
      </c>
      <c r="F992" s="69" t="s">
        <v>39</v>
      </c>
      <c r="G992" s="41" t="s">
        <v>7584</v>
      </c>
      <c r="H992" s="41" t="s">
        <v>7583</v>
      </c>
      <c r="I992" s="57" t="s">
        <v>50</v>
      </c>
      <c r="J992" s="84" t="s">
        <v>7582</v>
      </c>
      <c r="K992" s="22" t="s">
        <v>10001</v>
      </c>
    </row>
    <row r="993" spans="1:11" ht="78.599999999999994" thickBot="1" x14ac:dyDescent="0.35">
      <c r="A993" s="85"/>
      <c r="B993" s="30"/>
      <c r="C993" s="30"/>
      <c r="D993" s="40" t="s">
        <v>7581</v>
      </c>
      <c r="E993" s="40" t="s">
        <v>7580</v>
      </c>
      <c r="F993" s="69" t="s">
        <v>39</v>
      </c>
      <c r="G993" s="41" t="s">
        <v>7579</v>
      </c>
      <c r="H993" s="41" t="s">
        <v>3808</v>
      </c>
      <c r="I993" s="58" t="s">
        <v>36</v>
      </c>
      <c r="J993" s="84" t="s">
        <v>7578</v>
      </c>
      <c r="K993" s="22" t="s">
        <v>10002</v>
      </c>
    </row>
    <row r="994" spans="1:11" ht="94.2" thickBot="1" x14ac:dyDescent="0.35">
      <c r="A994" s="85"/>
      <c r="B994" s="30"/>
      <c r="C994" s="30"/>
      <c r="D994" s="40" t="s">
        <v>7576</v>
      </c>
      <c r="E994" s="40" t="s">
        <v>7577</v>
      </c>
      <c r="F994" s="69" t="s">
        <v>39</v>
      </c>
      <c r="G994" s="41" t="s">
        <v>7576</v>
      </c>
      <c r="H994" s="41" t="s">
        <v>7575</v>
      </c>
      <c r="I994" s="58" t="s">
        <v>36</v>
      </c>
      <c r="J994" s="84" t="s">
        <v>7574</v>
      </c>
      <c r="K994" s="22" t="s">
        <v>10003</v>
      </c>
    </row>
    <row r="995" spans="1:11" ht="109.8" thickBot="1" x14ac:dyDescent="0.35">
      <c r="A995" s="85"/>
      <c r="B995" s="30"/>
      <c r="C995" s="30"/>
      <c r="D995" s="40" t="s">
        <v>7573</v>
      </c>
      <c r="E995" s="40" t="s">
        <v>7572</v>
      </c>
      <c r="F995" s="69" t="s">
        <v>59</v>
      </c>
      <c r="G995" s="41" t="s">
        <v>7571</v>
      </c>
      <c r="H995" s="41" t="s">
        <v>7570</v>
      </c>
      <c r="I995" s="57" t="s">
        <v>50</v>
      </c>
      <c r="J995" s="84" t="s">
        <v>7569</v>
      </c>
      <c r="K995" s="22" t="s">
        <v>10004</v>
      </c>
    </row>
    <row r="996" spans="1:11" ht="94.2" thickBot="1" x14ac:dyDescent="0.35">
      <c r="A996" s="85"/>
      <c r="B996" s="30"/>
      <c r="C996" s="30"/>
      <c r="D996" s="40" t="s">
        <v>7568</v>
      </c>
      <c r="E996" s="40" t="s">
        <v>7567</v>
      </c>
      <c r="F996" s="69" t="s">
        <v>59</v>
      </c>
      <c r="G996" s="41" t="s">
        <v>7566</v>
      </c>
      <c r="H996" s="41" t="s">
        <v>7565</v>
      </c>
      <c r="I996" s="57" t="s">
        <v>50</v>
      </c>
      <c r="J996" s="84" t="s">
        <v>7564</v>
      </c>
      <c r="K996" s="22" t="s">
        <v>10005</v>
      </c>
    </row>
    <row r="997" spans="1:11" ht="109.8" thickBot="1" x14ac:dyDescent="0.35">
      <c r="A997" s="85"/>
      <c r="B997" s="30"/>
      <c r="C997" s="16" t="s">
        <v>7563</v>
      </c>
      <c r="D997" s="40" t="s">
        <v>7562</v>
      </c>
      <c r="E997" s="40" t="s">
        <v>7561</v>
      </c>
      <c r="F997" s="69" t="s">
        <v>39</v>
      </c>
      <c r="G997" s="41" t="s">
        <v>7560</v>
      </c>
      <c r="H997" s="41" t="s">
        <v>7559</v>
      </c>
      <c r="I997" s="58" t="s">
        <v>36</v>
      </c>
      <c r="J997" s="84" t="s">
        <v>7558</v>
      </c>
      <c r="K997" s="22" t="s">
        <v>10006</v>
      </c>
    </row>
    <row r="998" spans="1:11" ht="78.599999999999994" thickBot="1" x14ac:dyDescent="0.35">
      <c r="A998" s="85"/>
      <c r="B998" s="30"/>
      <c r="C998" s="30"/>
      <c r="D998" s="40" t="s">
        <v>7556</v>
      </c>
      <c r="E998" s="40" t="s">
        <v>7557</v>
      </c>
      <c r="F998" s="69" t="s">
        <v>39</v>
      </c>
      <c r="G998" s="41" t="s">
        <v>7556</v>
      </c>
      <c r="H998" s="41" t="s">
        <v>7555</v>
      </c>
      <c r="I998" s="58" t="s">
        <v>36</v>
      </c>
      <c r="J998" s="84" t="s">
        <v>7554</v>
      </c>
      <c r="K998" s="22" t="s">
        <v>10007</v>
      </c>
    </row>
    <row r="999" spans="1:11" ht="78.599999999999994" thickBot="1" x14ac:dyDescent="0.35">
      <c r="A999" s="85"/>
      <c r="B999" s="30"/>
      <c r="C999" s="30"/>
      <c r="D999" s="40" t="s">
        <v>7552</v>
      </c>
      <c r="E999" s="40" t="s">
        <v>7553</v>
      </c>
      <c r="F999" s="69" t="s">
        <v>39</v>
      </c>
      <c r="G999" s="41" t="s">
        <v>7552</v>
      </c>
      <c r="H999" s="41" t="s">
        <v>7551</v>
      </c>
      <c r="I999" s="57" t="s">
        <v>50</v>
      </c>
      <c r="J999" s="84" t="s">
        <v>7550</v>
      </c>
      <c r="K999" s="22" t="s">
        <v>10008</v>
      </c>
    </row>
    <row r="1000" spans="1:11" ht="78.599999999999994" thickBot="1" x14ac:dyDescent="0.35">
      <c r="A1000" s="85"/>
      <c r="B1000" s="30"/>
      <c r="C1000" s="30"/>
      <c r="D1000" s="40" t="s">
        <v>7549</v>
      </c>
      <c r="E1000" s="40" t="s">
        <v>7548</v>
      </c>
      <c r="F1000" s="69" t="s">
        <v>39</v>
      </c>
      <c r="G1000" s="41" t="s">
        <v>7547</v>
      </c>
      <c r="H1000" s="41" t="s">
        <v>7546</v>
      </c>
      <c r="I1000" s="57" t="s">
        <v>50</v>
      </c>
      <c r="J1000" s="84" t="s">
        <v>7545</v>
      </c>
      <c r="K1000" s="22" t="s">
        <v>10009</v>
      </c>
    </row>
    <row r="1001" spans="1:11" ht="94.2" thickBot="1" x14ac:dyDescent="0.35">
      <c r="A1001" s="85"/>
      <c r="B1001" s="30"/>
      <c r="C1001" s="30"/>
      <c r="D1001" s="40" t="s">
        <v>7544</v>
      </c>
      <c r="E1001" s="40" t="s">
        <v>7543</v>
      </c>
      <c r="F1001" s="69" t="s">
        <v>329</v>
      </c>
      <c r="G1001" s="41" t="s">
        <v>7542</v>
      </c>
      <c r="H1001" s="41" t="s">
        <v>7541</v>
      </c>
      <c r="I1001" s="58" t="s">
        <v>36</v>
      </c>
      <c r="J1001" s="84" t="s">
        <v>7540</v>
      </c>
      <c r="K1001" s="22" t="s">
        <v>10010</v>
      </c>
    </row>
    <row r="1002" spans="1:11" ht="78.599999999999994" thickBot="1" x14ac:dyDescent="0.35">
      <c r="A1002" s="85"/>
      <c r="B1002" s="30"/>
      <c r="C1002" s="16" t="s">
        <v>7539</v>
      </c>
      <c r="D1002" s="40" t="s">
        <v>7538</v>
      </c>
      <c r="E1002" s="40" t="s">
        <v>7537</v>
      </c>
      <c r="F1002" s="69" t="s">
        <v>39</v>
      </c>
      <c r="G1002" s="41" t="s">
        <v>7536</v>
      </c>
      <c r="H1002" s="41" t="s">
        <v>7535</v>
      </c>
      <c r="I1002" s="57" t="s">
        <v>50</v>
      </c>
      <c r="J1002" s="84" t="s">
        <v>7534</v>
      </c>
      <c r="K1002" s="22" t="s">
        <v>10011</v>
      </c>
    </row>
    <row r="1003" spans="1:11" ht="94.2" thickBot="1" x14ac:dyDescent="0.35">
      <c r="A1003" s="85"/>
      <c r="B1003" s="30"/>
      <c r="C1003" s="30"/>
      <c r="D1003" s="40" t="s">
        <v>7533</v>
      </c>
      <c r="E1003" s="40" t="s">
        <v>7532</v>
      </c>
      <c r="F1003" s="69" t="s">
        <v>39</v>
      </c>
      <c r="G1003" s="41" t="s">
        <v>7531</v>
      </c>
      <c r="H1003" s="41" t="s">
        <v>7530</v>
      </c>
      <c r="I1003" s="57" t="s">
        <v>50</v>
      </c>
      <c r="J1003" s="84" t="s">
        <v>7529</v>
      </c>
      <c r="K1003" s="22" t="s">
        <v>10012</v>
      </c>
    </row>
    <row r="1004" spans="1:11" ht="63" thickBot="1" x14ac:dyDescent="0.35">
      <c r="A1004" s="85"/>
      <c r="B1004" s="30"/>
      <c r="C1004" s="30"/>
      <c r="D1004" s="40" t="s">
        <v>7528</v>
      </c>
      <c r="E1004" s="40" t="s">
        <v>7527</v>
      </c>
      <c r="F1004" s="69" t="s">
        <v>59</v>
      </c>
      <c r="G1004" s="41" t="s">
        <v>7526</v>
      </c>
      <c r="H1004" s="41" t="s">
        <v>7525</v>
      </c>
      <c r="I1004" s="57" t="s">
        <v>50</v>
      </c>
      <c r="J1004" s="84" t="s">
        <v>7524</v>
      </c>
      <c r="K1004" s="22" t="s">
        <v>10013</v>
      </c>
    </row>
    <row r="1005" spans="1:11" ht="94.2" thickBot="1" x14ac:dyDescent="0.35">
      <c r="A1005" s="85"/>
      <c r="B1005" s="30"/>
      <c r="C1005" s="30"/>
      <c r="D1005" s="40" t="s">
        <v>7523</v>
      </c>
      <c r="E1005" s="40" t="s">
        <v>7522</v>
      </c>
      <c r="F1005" s="69" t="s">
        <v>39</v>
      </c>
      <c r="G1005" s="41" t="s">
        <v>7521</v>
      </c>
      <c r="H1005" s="41" t="s">
        <v>7520</v>
      </c>
      <c r="I1005" s="57" t="s">
        <v>50</v>
      </c>
      <c r="J1005" s="84" t="s">
        <v>7519</v>
      </c>
      <c r="K1005" s="22" t="s">
        <v>10014</v>
      </c>
    </row>
    <row r="1006" spans="1:11" ht="94.2" thickBot="1" x14ac:dyDescent="0.35">
      <c r="A1006" s="85"/>
      <c r="B1006" s="30"/>
      <c r="C1006" s="30"/>
      <c r="D1006" s="40" t="s">
        <v>7518</v>
      </c>
      <c r="E1006" s="40" t="s">
        <v>7517</v>
      </c>
      <c r="F1006" s="69" t="s">
        <v>329</v>
      </c>
      <c r="G1006" s="41" t="s">
        <v>7516</v>
      </c>
      <c r="H1006" s="41" t="s">
        <v>7515</v>
      </c>
      <c r="I1006" s="57" t="s">
        <v>50</v>
      </c>
      <c r="J1006" s="84" t="s">
        <v>7514</v>
      </c>
      <c r="K1006" s="22" t="s">
        <v>10015</v>
      </c>
    </row>
    <row r="1007" spans="1:11" ht="94.2" thickBot="1" x14ac:dyDescent="0.35">
      <c r="A1007" s="85"/>
      <c r="B1007" s="30"/>
      <c r="C1007" s="30" t="s">
        <v>7513</v>
      </c>
      <c r="D1007" s="40" t="s">
        <v>7512</v>
      </c>
      <c r="E1007" s="40" t="s">
        <v>7511</v>
      </c>
      <c r="F1007" s="69" t="s">
        <v>329</v>
      </c>
      <c r="G1007" s="41" t="s">
        <v>7510</v>
      </c>
      <c r="H1007" s="41" t="s">
        <v>7509</v>
      </c>
      <c r="I1007" s="58" t="s">
        <v>36</v>
      </c>
      <c r="J1007" s="84" t="s">
        <v>7508</v>
      </c>
      <c r="K1007" s="22" t="s">
        <v>10016</v>
      </c>
    </row>
    <row r="1008" spans="1:11" ht="78.599999999999994" thickBot="1" x14ac:dyDescent="0.35">
      <c r="A1008" s="85"/>
      <c r="B1008" s="30"/>
      <c r="C1008" s="30"/>
      <c r="D1008" s="40" t="s">
        <v>7507</v>
      </c>
      <c r="E1008" s="40" t="s">
        <v>7506</v>
      </c>
      <c r="F1008" s="69" t="s">
        <v>59</v>
      </c>
      <c r="G1008" s="41" t="s">
        <v>7505</v>
      </c>
      <c r="H1008" s="41" t="s">
        <v>7504</v>
      </c>
      <c r="I1008" s="58" t="s">
        <v>36</v>
      </c>
      <c r="J1008" s="84" t="s">
        <v>7503</v>
      </c>
      <c r="K1008" s="22" t="s">
        <v>10017</v>
      </c>
    </row>
    <row r="1009" spans="1:11" ht="78.599999999999994" thickBot="1" x14ac:dyDescent="0.35">
      <c r="A1009" s="85"/>
      <c r="B1009" s="30"/>
      <c r="C1009" s="30"/>
      <c r="D1009" s="40" t="s">
        <v>7502</v>
      </c>
      <c r="E1009" s="40" t="s">
        <v>7501</v>
      </c>
      <c r="F1009" s="69" t="s">
        <v>59</v>
      </c>
      <c r="G1009" s="41" t="s">
        <v>7500</v>
      </c>
      <c r="H1009" s="41" t="s">
        <v>7499</v>
      </c>
      <c r="I1009" s="58" t="s">
        <v>36</v>
      </c>
      <c r="J1009" s="84" t="s">
        <v>7498</v>
      </c>
      <c r="K1009" s="22" t="s">
        <v>10018</v>
      </c>
    </row>
    <row r="1010" spans="1:11" ht="78.599999999999994" thickBot="1" x14ac:dyDescent="0.35">
      <c r="A1010" s="85"/>
      <c r="B1010" s="30"/>
      <c r="C1010" s="30"/>
      <c r="D1010" s="40" t="s">
        <v>7497</v>
      </c>
      <c r="E1010" s="40" t="s">
        <v>7496</v>
      </c>
      <c r="F1010" s="69" t="s">
        <v>39</v>
      </c>
      <c r="G1010" s="41" t="s">
        <v>7495</v>
      </c>
      <c r="H1010" s="41" t="s">
        <v>7494</v>
      </c>
      <c r="I1010" s="57" t="s">
        <v>50</v>
      </c>
      <c r="J1010" s="84" t="s">
        <v>7493</v>
      </c>
      <c r="K1010" s="22" t="s">
        <v>10019</v>
      </c>
    </row>
    <row r="1011" spans="1:11" ht="94.2" thickBot="1" x14ac:dyDescent="0.35">
      <c r="A1011" s="85"/>
      <c r="B1011" s="30"/>
      <c r="C1011" s="30"/>
      <c r="D1011" s="40" t="s">
        <v>7492</v>
      </c>
      <c r="E1011" s="40" t="s">
        <v>7491</v>
      </c>
      <c r="F1011" s="69" t="s">
        <v>39</v>
      </c>
      <c r="G1011" s="41" t="s">
        <v>7490</v>
      </c>
      <c r="H1011" s="41" t="s">
        <v>7489</v>
      </c>
      <c r="I1011" s="57" t="s">
        <v>50</v>
      </c>
      <c r="J1011" s="84" t="s">
        <v>7488</v>
      </c>
      <c r="K1011" s="22" t="s">
        <v>10020</v>
      </c>
    </row>
    <row r="1012" spans="1:11" ht="94.2" thickBot="1" x14ac:dyDescent="0.35">
      <c r="A1012" s="85"/>
      <c r="B1012" s="30" t="s">
        <v>4</v>
      </c>
      <c r="C1012" s="16" t="s">
        <v>7487</v>
      </c>
      <c r="D1012" s="40" t="s">
        <v>7486</v>
      </c>
      <c r="E1012" s="40" t="s">
        <v>7485</v>
      </c>
      <c r="F1012" s="69" t="s">
        <v>39</v>
      </c>
      <c r="G1012" s="41" t="s">
        <v>7484</v>
      </c>
      <c r="H1012" s="41" t="s">
        <v>7483</v>
      </c>
      <c r="I1012" s="57" t="s">
        <v>50</v>
      </c>
      <c r="J1012" s="84" t="s">
        <v>7482</v>
      </c>
      <c r="K1012" s="22" t="s">
        <v>10021</v>
      </c>
    </row>
    <row r="1013" spans="1:11" ht="94.2" thickBot="1" x14ac:dyDescent="0.35">
      <c r="A1013" s="85"/>
      <c r="B1013" s="30"/>
      <c r="C1013" s="30"/>
      <c r="D1013" s="40" t="s">
        <v>7481</v>
      </c>
      <c r="E1013" s="40" t="s">
        <v>7480</v>
      </c>
      <c r="F1013" s="69" t="s">
        <v>39</v>
      </c>
      <c r="G1013" s="41" t="s">
        <v>7479</v>
      </c>
      <c r="H1013" s="41" t="s">
        <v>7478</v>
      </c>
      <c r="I1013" s="57" t="s">
        <v>50</v>
      </c>
      <c r="J1013" s="84" t="s">
        <v>7477</v>
      </c>
      <c r="K1013" s="22" t="s">
        <v>10022</v>
      </c>
    </row>
    <row r="1014" spans="1:11" ht="78.599999999999994" thickBot="1" x14ac:dyDescent="0.35">
      <c r="A1014" s="85"/>
      <c r="B1014" s="30"/>
      <c r="C1014" s="30"/>
      <c r="D1014" s="40" t="s">
        <v>7476</v>
      </c>
      <c r="E1014" s="40" t="s">
        <v>7475</v>
      </c>
      <c r="F1014" s="69" t="s">
        <v>39</v>
      </c>
      <c r="G1014" s="41" t="s">
        <v>7474</v>
      </c>
      <c r="H1014" s="41" t="s">
        <v>7473</v>
      </c>
      <c r="I1014" s="58" t="s">
        <v>36</v>
      </c>
      <c r="J1014" s="84" t="s">
        <v>7472</v>
      </c>
      <c r="K1014" s="22" t="s">
        <v>10023</v>
      </c>
    </row>
    <row r="1015" spans="1:11" ht="63" thickBot="1" x14ac:dyDescent="0.35">
      <c r="A1015" s="85"/>
      <c r="B1015" s="30"/>
      <c r="C1015" s="30"/>
      <c r="D1015" s="40" t="s">
        <v>7470</v>
      </c>
      <c r="E1015" s="40" t="s">
        <v>7471</v>
      </c>
      <c r="F1015" s="69" t="s">
        <v>59</v>
      </c>
      <c r="G1015" s="41" t="s">
        <v>7470</v>
      </c>
      <c r="H1015" s="41" t="s">
        <v>7469</v>
      </c>
      <c r="I1015" s="57" t="s">
        <v>50</v>
      </c>
      <c r="J1015" s="84" t="s">
        <v>7468</v>
      </c>
      <c r="K1015" s="22" t="s">
        <v>10024</v>
      </c>
    </row>
    <row r="1016" spans="1:11" ht="94.2" thickBot="1" x14ac:dyDescent="0.35">
      <c r="A1016" s="85"/>
      <c r="B1016" s="30"/>
      <c r="C1016" s="30"/>
      <c r="D1016" s="40" t="s">
        <v>7467</v>
      </c>
      <c r="E1016" s="40" t="s">
        <v>7466</v>
      </c>
      <c r="F1016" s="69" t="s">
        <v>39</v>
      </c>
      <c r="G1016" s="41" t="s">
        <v>7465</v>
      </c>
      <c r="H1016" s="41" t="s">
        <v>7464</v>
      </c>
      <c r="I1016" s="58" t="s">
        <v>36</v>
      </c>
      <c r="J1016" s="84" t="s">
        <v>7463</v>
      </c>
      <c r="K1016" s="22" t="s">
        <v>10025</v>
      </c>
    </row>
    <row r="1017" spans="1:11" ht="94.2" thickBot="1" x14ac:dyDescent="0.35">
      <c r="A1017" s="85"/>
      <c r="B1017" s="30"/>
      <c r="C1017" s="30" t="s">
        <v>7462</v>
      </c>
      <c r="D1017" s="40" t="s">
        <v>7460</v>
      </c>
      <c r="E1017" s="40" t="s">
        <v>7461</v>
      </c>
      <c r="F1017" s="69" t="s">
        <v>329</v>
      </c>
      <c r="G1017" s="41" t="s">
        <v>7460</v>
      </c>
      <c r="H1017" s="41" t="s">
        <v>7459</v>
      </c>
      <c r="I1017" s="57" t="s">
        <v>50</v>
      </c>
      <c r="J1017" s="84" t="s">
        <v>7458</v>
      </c>
      <c r="K1017" s="22" t="s">
        <v>10026</v>
      </c>
    </row>
    <row r="1018" spans="1:11" ht="94.2" thickBot="1" x14ac:dyDescent="0.35">
      <c r="A1018" s="85"/>
      <c r="B1018" s="30"/>
      <c r="C1018" s="30"/>
      <c r="D1018" s="40" t="s">
        <v>7457</v>
      </c>
      <c r="E1018" s="40" t="s">
        <v>7456</v>
      </c>
      <c r="F1018" s="69" t="s">
        <v>39</v>
      </c>
      <c r="G1018" s="41" t="s">
        <v>7455</v>
      </c>
      <c r="H1018" s="41" t="s">
        <v>7454</v>
      </c>
      <c r="I1018" s="57" t="s">
        <v>50</v>
      </c>
      <c r="J1018" s="84" t="s">
        <v>7453</v>
      </c>
      <c r="K1018" s="22" t="s">
        <v>10027</v>
      </c>
    </row>
    <row r="1019" spans="1:11" ht="78.599999999999994" thickBot="1" x14ac:dyDescent="0.35">
      <c r="A1019" s="85"/>
      <c r="B1019" s="30"/>
      <c r="C1019" s="30"/>
      <c r="D1019" s="40" t="s">
        <v>7451</v>
      </c>
      <c r="E1019" s="40" t="s">
        <v>7452</v>
      </c>
      <c r="F1019" s="69" t="s">
        <v>59</v>
      </c>
      <c r="G1019" s="41" t="s">
        <v>7451</v>
      </c>
      <c r="H1019" s="41" t="s">
        <v>7450</v>
      </c>
      <c r="I1019" s="58" t="s">
        <v>36</v>
      </c>
      <c r="J1019" s="84" t="s">
        <v>7449</v>
      </c>
      <c r="K1019" s="22" t="s">
        <v>10028</v>
      </c>
    </row>
    <row r="1020" spans="1:11" ht="78.599999999999994" thickBot="1" x14ac:dyDescent="0.35">
      <c r="A1020" s="85"/>
      <c r="B1020" s="30"/>
      <c r="C1020" s="30"/>
      <c r="D1020" s="40" t="s">
        <v>7448</v>
      </c>
      <c r="E1020" s="40" t="s">
        <v>7447</v>
      </c>
      <c r="F1020" s="69" t="s">
        <v>59</v>
      </c>
      <c r="G1020" s="41" t="s">
        <v>7446</v>
      </c>
      <c r="H1020" s="41" t="s">
        <v>7445</v>
      </c>
      <c r="I1020" s="57" t="s">
        <v>50</v>
      </c>
      <c r="J1020" s="84" t="s">
        <v>4903</v>
      </c>
      <c r="K1020" s="22" t="s">
        <v>10029</v>
      </c>
    </row>
    <row r="1021" spans="1:11" ht="109.8" thickBot="1" x14ac:dyDescent="0.35">
      <c r="A1021" s="85"/>
      <c r="B1021" s="30"/>
      <c r="C1021" s="30"/>
      <c r="D1021" s="40" t="s">
        <v>7444</v>
      </c>
      <c r="E1021" s="40" t="s">
        <v>7443</v>
      </c>
      <c r="F1021" s="69" t="s">
        <v>39</v>
      </c>
      <c r="G1021" s="41" t="s">
        <v>7442</v>
      </c>
      <c r="H1021" s="17" t="s">
        <v>7441</v>
      </c>
      <c r="I1021" s="58" t="s">
        <v>36</v>
      </c>
      <c r="J1021" s="84" t="s">
        <v>7440</v>
      </c>
      <c r="K1021" s="22" t="s">
        <v>10030</v>
      </c>
    </row>
    <row r="1022" spans="1:11" ht="125.4" thickBot="1" x14ac:dyDescent="0.35">
      <c r="A1022" s="85"/>
      <c r="B1022" s="30"/>
      <c r="C1022" s="30" t="s">
        <v>7439</v>
      </c>
      <c r="D1022" s="40" t="s">
        <v>7438</v>
      </c>
      <c r="E1022" s="40" t="s">
        <v>7437</v>
      </c>
      <c r="F1022" s="69" t="s">
        <v>39</v>
      </c>
      <c r="G1022" s="41" t="s">
        <v>7436</v>
      </c>
      <c r="H1022" s="17" t="s">
        <v>7435</v>
      </c>
      <c r="I1022" s="58" t="s">
        <v>36</v>
      </c>
      <c r="J1022" s="84" t="s">
        <v>7434</v>
      </c>
      <c r="K1022" s="22" t="s">
        <v>9971</v>
      </c>
    </row>
    <row r="1023" spans="1:11" ht="94.2" thickBot="1" x14ac:dyDescent="0.35">
      <c r="A1023" s="85"/>
      <c r="B1023" s="30"/>
      <c r="C1023" s="30"/>
      <c r="D1023" s="40" t="s">
        <v>7433</v>
      </c>
      <c r="E1023" s="40" t="s">
        <v>7432</v>
      </c>
      <c r="F1023" s="69" t="s">
        <v>39</v>
      </c>
      <c r="G1023" s="41" t="s">
        <v>7431</v>
      </c>
      <c r="H1023" s="17" t="s">
        <v>7430</v>
      </c>
      <c r="I1023" s="57" t="s">
        <v>50</v>
      </c>
      <c r="J1023" s="84" t="s">
        <v>7429</v>
      </c>
      <c r="K1023" s="22" t="s">
        <v>9972</v>
      </c>
    </row>
    <row r="1024" spans="1:11" ht="109.8" thickBot="1" x14ac:dyDescent="0.35">
      <c r="A1024" s="85"/>
      <c r="B1024" s="30"/>
      <c r="C1024" s="30"/>
      <c r="D1024" s="40" t="s">
        <v>7428</v>
      </c>
      <c r="E1024" s="40" t="s">
        <v>7427</v>
      </c>
      <c r="F1024" s="69" t="s">
        <v>59</v>
      </c>
      <c r="G1024" s="41" t="s">
        <v>7426</v>
      </c>
      <c r="H1024" s="17" t="s">
        <v>7425</v>
      </c>
      <c r="I1024" s="57" t="s">
        <v>50</v>
      </c>
      <c r="J1024" s="84" t="s">
        <v>7424</v>
      </c>
      <c r="K1024" s="22" t="s">
        <v>9973</v>
      </c>
    </row>
    <row r="1025" spans="1:11" ht="109.8" thickBot="1" x14ac:dyDescent="0.35">
      <c r="A1025" s="85"/>
      <c r="B1025" s="30"/>
      <c r="C1025" s="30"/>
      <c r="D1025" s="40" t="s">
        <v>7423</v>
      </c>
      <c r="E1025" s="40" t="s">
        <v>7422</v>
      </c>
      <c r="F1025" s="69" t="s">
        <v>329</v>
      </c>
      <c r="G1025" s="41" t="s">
        <v>7421</v>
      </c>
      <c r="H1025" s="17" t="s">
        <v>7420</v>
      </c>
      <c r="I1025" s="58" t="s">
        <v>36</v>
      </c>
      <c r="J1025" s="84" t="s">
        <v>7419</v>
      </c>
      <c r="K1025" s="22" t="s">
        <v>9974</v>
      </c>
    </row>
    <row r="1026" spans="1:11" ht="94.2" thickBot="1" x14ac:dyDescent="0.35">
      <c r="A1026" s="85"/>
      <c r="B1026" s="30"/>
      <c r="C1026" s="30"/>
      <c r="D1026" s="40" t="s">
        <v>7418</v>
      </c>
      <c r="E1026" s="40" t="s">
        <v>7417</v>
      </c>
      <c r="F1026" s="69" t="s">
        <v>329</v>
      </c>
      <c r="G1026" s="41" t="s">
        <v>7416</v>
      </c>
      <c r="H1026" s="17" t="s">
        <v>7415</v>
      </c>
      <c r="I1026" s="58" t="s">
        <v>36</v>
      </c>
      <c r="J1026" s="84" t="s">
        <v>7414</v>
      </c>
      <c r="K1026" s="22" t="s">
        <v>9975</v>
      </c>
    </row>
    <row r="1027" spans="1:11" ht="125.4" thickBot="1" x14ac:dyDescent="0.35">
      <c r="A1027" s="85"/>
      <c r="B1027" s="30"/>
      <c r="C1027" s="30" t="s">
        <v>7413</v>
      </c>
      <c r="D1027" s="40" t="s">
        <v>7412</v>
      </c>
      <c r="E1027" s="40" t="s">
        <v>7411</v>
      </c>
      <c r="F1027" s="69" t="s">
        <v>39</v>
      </c>
      <c r="G1027" s="41" t="s">
        <v>7410</v>
      </c>
      <c r="H1027" s="17" t="s">
        <v>7409</v>
      </c>
      <c r="I1027" s="57" t="s">
        <v>50</v>
      </c>
      <c r="J1027" s="84" t="s">
        <v>7408</v>
      </c>
      <c r="K1027" s="22" t="s">
        <v>9976</v>
      </c>
    </row>
    <row r="1028" spans="1:11" ht="109.8" thickBot="1" x14ac:dyDescent="0.35">
      <c r="A1028" s="85"/>
      <c r="B1028" s="30"/>
      <c r="C1028" s="30"/>
      <c r="D1028" s="40" t="s">
        <v>7406</v>
      </c>
      <c r="E1028" s="40" t="s">
        <v>7407</v>
      </c>
      <c r="F1028" s="69" t="s">
        <v>59</v>
      </c>
      <c r="G1028" s="41" t="s">
        <v>7406</v>
      </c>
      <c r="H1028" s="17" t="s">
        <v>7405</v>
      </c>
      <c r="I1028" s="58" t="s">
        <v>36</v>
      </c>
      <c r="J1028" s="84" t="s">
        <v>7404</v>
      </c>
      <c r="K1028" s="22" t="s">
        <v>9977</v>
      </c>
    </row>
    <row r="1029" spans="1:11" ht="109.8" thickBot="1" x14ac:dyDescent="0.35">
      <c r="A1029" s="85"/>
      <c r="B1029" s="30"/>
      <c r="C1029" s="30"/>
      <c r="D1029" s="40" t="s">
        <v>7403</v>
      </c>
      <c r="E1029" s="40" t="s">
        <v>7402</v>
      </c>
      <c r="F1029" s="69" t="s">
        <v>39</v>
      </c>
      <c r="G1029" s="41" t="s">
        <v>7401</v>
      </c>
      <c r="H1029" s="17" t="s">
        <v>7400</v>
      </c>
      <c r="I1029" s="57" t="s">
        <v>50</v>
      </c>
      <c r="J1029" s="84" t="s">
        <v>7399</v>
      </c>
      <c r="K1029" s="22" t="s">
        <v>9978</v>
      </c>
    </row>
    <row r="1030" spans="1:11" ht="125.4" thickBot="1" x14ac:dyDescent="0.35">
      <c r="A1030" s="85"/>
      <c r="B1030" s="30"/>
      <c r="C1030" s="30"/>
      <c r="D1030" s="40" t="s">
        <v>7398</v>
      </c>
      <c r="E1030" s="40" t="s">
        <v>7397</v>
      </c>
      <c r="F1030" s="69" t="s">
        <v>39</v>
      </c>
      <c r="G1030" s="41" t="s">
        <v>7396</v>
      </c>
      <c r="H1030" s="17" t="s">
        <v>7395</v>
      </c>
      <c r="I1030" s="57" t="s">
        <v>50</v>
      </c>
      <c r="J1030" s="84" t="s">
        <v>7394</v>
      </c>
      <c r="K1030" s="22" t="s">
        <v>9979</v>
      </c>
    </row>
    <row r="1031" spans="1:11" ht="109.8" thickBot="1" x14ac:dyDescent="0.35">
      <c r="A1031" s="85"/>
      <c r="B1031" s="30"/>
      <c r="C1031" s="30"/>
      <c r="D1031" s="40" t="s">
        <v>7393</v>
      </c>
      <c r="E1031" s="40" t="s">
        <v>7392</v>
      </c>
      <c r="F1031" s="69" t="s">
        <v>39</v>
      </c>
      <c r="G1031" s="41" t="s">
        <v>7391</v>
      </c>
      <c r="H1031" s="17" t="s">
        <v>7390</v>
      </c>
      <c r="I1031" s="58" t="s">
        <v>36</v>
      </c>
      <c r="J1031" s="84" t="s">
        <v>7389</v>
      </c>
      <c r="K1031" s="22" t="s">
        <v>9980</v>
      </c>
    </row>
    <row r="1032" spans="1:11" ht="109.8" thickBot="1" x14ac:dyDescent="0.35">
      <c r="A1032" s="85"/>
      <c r="B1032" s="30"/>
      <c r="C1032" s="30" t="s">
        <v>7388</v>
      </c>
      <c r="D1032" s="40" t="s">
        <v>7387</v>
      </c>
      <c r="E1032" s="40" t="s">
        <v>7386</v>
      </c>
      <c r="F1032" s="69" t="s">
        <v>59</v>
      </c>
      <c r="G1032" s="41" t="s">
        <v>7385</v>
      </c>
      <c r="H1032" s="17" t="s">
        <v>7384</v>
      </c>
      <c r="I1032" s="57" t="s">
        <v>50</v>
      </c>
      <c r="J1032" s="84" t="s">
        <v>7383</v>
      </c>
      <c r="K1032" s="22" t="s">
        <v>9981</v>
      </c>
    </row>
    <row r="1033" spans="1:11" ht="94.2" thickBot="1" x14ac:dyDescent="0.35">
      <c r="A1033" s="85"/>
      <c r="B1033" s="30"/>
      <c r="C1033" s="30"/>
      <c r="D1033" s="40" t="s">
        <v>7382</v>
      </c>
      <c r="E1033" s="40" t="s">
        <v>7381</v>
      </c>
      <c r="F1033" s="69" t="s">
        <v>39</v>
      </c>
      <c r="G1033" s="41" t="s">
        <v>7380</v>
      </c>
      <c r="H1033" s="17" t="s">
        <v>7379</v>
      </c>
      <c r="I1033" s="57" t="s">
        <v>50</v>
      </c>
      <c r="J1033" s="84" t="s">
        <v>7378</v>
      </c>
      <c r="K1033" s="22" t="s">
        <v>9982</v>
      </c>
    </row>
    <row r="1034" spans="1:11" ht="94.2" thickBot="1" x14ac:dyDescent="0.35">
      <c r="A1034" s="85"/>
      <c r="B1034" s="30"/>
      <c r="C1034" s="30"/>
      <c r="D1034" s="40" t="s">
        <v>7377</v>
      </c>
      <c r="E1034" s="40" t="s">
        <v>7376</v>
      </c>
      <c r="F1034" s="69" t="s">
        <v>39</v>
      </c>
      <c r="G1034" s="41" t="s">
        <v>7375</v>
      </c>
      <c r="H1034" s="17" t="s">
        <v>7374</v>
      </c>
      <c r="I1034" s="57" t="s">
        <v>50</v>
      </c>
      <c r="J1034" s="84" t="s">
        <v>7373</v>
      </c>
      <c r="K1034" s="22" t="s">
        <v>9983</v>
      </c>
    </row>
    <row r="1035" spans="1:11" ht="94.2" thickBot="1" x14ac:dyDescent="0.35">
      <c r="A1035" s="85"/>
      <c r="B1035" s="30"/>
      <c r="C1035" s="30"/>
      <c r="D1035" s="40" t="s">
        <v>7372</v>
      </c>
      <c r="E1035" s="40" t="s">
        <v>7371</v>
      </c>
      <c r="F1035" s="69" t="s">
        <v>39</v>
      </c>
      <c r="G1035" s="41" t="s">
        <v>7370</v>
      </c>
      <c r="H1035" s="17" t="s">
        <v>7369</v>
      </c>
      <c r="I1035" s="58" t="s">
        <v>36</v>
      </c>
      <c r="J1035" s="84" t="s">
        <v>7368</v>
      </c>
      <c r="K1035" s="22" t="s">
        <v>9984</v>
      </c>
    </row>
    <row r="1036" spans="1:11" ht="78.599999999999994" thickBot="1" x14ac:dyDescent="0.35">
      <c r="A1036" s="85"/>
      <c r="B1036" s="30"/>
      <c r="C1036" s="30"/>
      <c r="D1036" s="40" t="s">
        <v>7367</v>
      </c>
      <c r="E1036" s="40" t="s">
        <v>7366</v>
      </c>
      <c r="F1036" s="69" t="s">
        <v>39</v>
      </c>
      <c r="G1036" s="41" t="s">
        <v>7365</v>
      </c>
      <c r="H1036" s="17" t="s">
        <v>7364</v>
      </c>
      <c r="I1036" s="57" t="s">
        <v>50</v>
      </c>
      <c r="J1036" s="84" t="s">
        <v>7363</v>
      </c>
      <c r="K1036" s="22" t="s">
        <v>9985</v>
      </c>
    </row>
    <row r="1037" spans="1:11" ht="109.8" thickBot="1" x14ac:dyDescent="0.35">
      <c r="A1037" s="85"/>
      <c r="B1037" s="30" t="s">
        <v>5</v>
      </c>
      <c r="C1037" s="16" t="s">
        <v>7362</v>
      </c>
      <c r="D1037" s="40" t="s">
        <v>7361</v>
      </c>
      <c r="E1037" s="40" t="s">
        <v>7360</v>
      </c>
      <c r="F1037" s="69" t="s">
        <v>59</v>
      </c>
      <c r="G1037" s="41" t="s">
        <v>7359</v>
      </c>
      <c r="H1037" s="17" t="s">
        <v>7358</v>
      </c>
      <c r="I1037" s="57" t="s">
        <v>50</v>
      </c>
      <c r="J1037" s="84" t="s">
        <v>7357</v>
      </c>
      <c r="K1037" s="22" t="s">
        <v>9986</v>
      </c>
    </row>
    <row r="1038" spans="1:11" ht="94.2" thickBot="1" x14ac:dyDescent="0.35">
      <c r="A1038" s="85"/>
      <c r="B1038" s="30"/>
      <c r="C1038" s="30"/>
      <c r="D1038" s="40" t="s">
        <v>7356</v>
      </c>
      <c r="E1038" s="40" t="s">
        <v>7355</v>
      </c>
      <c r="F1038" s="69" t="s">
        <v>59</v>
      </c>
      <c r="G1038" s="41" t="s">
        <v>7354</v>
      </c>
      <c r="H1038" s="17" t="s">
        <v>7353</v>
      </c>
      <c r="I1038" s="57" t="s">
        <v>50</v>
      </c>
      <c r="J1038" s="84" t="s">
        <v>7352</v>
      </c>
      <c r="K1038" s="22" t="s">
        <v>9987</v>
      </c>
    </row>
    <row r="1039" spans="1:11" ht="109.8" thickBot="1" x14ac:dyDescent="0.35">
      <c r="A1039" s="85"/>
      <c r="B1039" s="30"/>
      <c r="C1039" s="30"/>
      <c r="D1039" s="40" t="s">
        <v>7351</v>
      </c>
      <c r="E1039" s="40" t="s">
        <v>7350</v>
      </c>
      <c r="F1039" s="69" t="s">
        <v>59</v>
      </c>
      <c r="G1039" s="41" t="s">
        <v>7349</v>
      </c>
      <c r="H1039" s="17" t="s">
        <v>7348</v>
      </c>
      <c r="I1039" s="58" t="s">
        <v>36</v>
      </c>
      <c r="J1039" s="84" t="s">
        <v>7347</v>
      </c>
      <c r="K1039" s="22" t="s">
        <v>9988</v>
      </c>
    </row>
    <row r="1040" spans="1:11" ht="109.8" thickBot="1" x14ac:dyDescent="0.35">
      <c r="A1040" s="85"/>
      <c r="B1040" s="30"/>
      <c r="C1040" s="30"/>
      <c r="D1040" s="40" t="s">
        <v>7346</v>
      </c>
      <c r="E1040" s="40" t="s">
        <v>7345</v>
      </c>
      <c r="F1040" s="69" t="s">
        <v>59</v>
      </c>
      <c r="G1040" s="41" t="s">
        <v>7344</v>
      </c>
      <c r="H1040" s="17" t="s">
        <v>7343</v>
      </c>
      <c r="I1040" s="58" t="s">
        <v>36</v>
      </c>
      <c r="J1040" s="84" t="s">
        <v>7342</v>
      </c>
      <c r="K1040" s="22" t="s">
        <v>9989</v>
      </c>
    </row>
    <row r="1041" spans="1:11" ht="109.8" thickBot="1" x14ac:dyDescent="0.35">
      <c r="A1041" s="85"/>
      <c r="B1041" s="30"/>
      <c r="C1041" s="30"/>
      <c r="D1041" s="40" t="s">
        <v>7341</v>
      </c>
      <c r="E1041" s="40" t="s">
        <v>7340</v>
      </c>
      <c r="F1041" s="69" t="s">
        <v>59</v>
      </c>
      <c r="G1041" s="41" t="s">
        <v>7339</v>
      </c>
      <c r="H1041" s="17" t="s">
        <v>7338</v>
      </c>
      <c r="I1041" s="58" t="s">
        <v>36</v>
      </c>
      <c r="J1041" s="84" t="s">
        <v>7337</v>
      </c>
      <c r="K1041" s="22" t="s">
        <v>9990</v>
      </c>
    </row>
    <row r="1042" spans="1:11" ht="94.2" thickBot="1" x14ac:dyDescent="0.35">
      <c r="A1042" s="85"/>
      <c r="B1042" s="30"/>
      <c r="C1042" s="16" t="s">
        <v>7336</v>
      </c>
      <c r="D1042" s="40" t="s">
        <v>7335</v>
      </c>
      <c r="E1042" s="40" t="s">
        <v>7334</v>
      </c>
      <c r="F1042" s="69" t="s">
        <v>329</v>
      </c>
      <c r="G1042" s="41" t="s">
        <v>7333</v>
      </c>
      <c r="H1042" s="17" t="s">
        <v>7332</v>
      </c>
      <c r="I1042" s="58" t="s">
        <v>36</v>
      </c>
      <c r="J1042" s="84" t="s">
        <v>7331</v>
      </c>
      <c r="K1042" s="22" t="s">
        <v>9991</v>
      </c>
    </row>
    <row r="1043" spans="1:11" ht="109.8" thickBot="1" x14ac:dyDescent="0.35">
      <c r="A1043" s="85"/>
      <c r="B1043" s="30"/>
      <c r="C1043" s="30"/>
      <c r="D1043" s="40" t="s">
        <v>7329</v>
      </c>
      <c r="E1043" s="40" t="s">
        <v>7330</v>
      </c>
      <c r="F1043" s="69" t="s">
        <v>39</v>
      </c>
      <c r="G1043" s="41" t="s">
        <v>7329</v>
      </c>
      <c r="H1043" s="17" t="s">
        <v>7328</v>
      </c>
      <c r="I1043" s="57" t="s">
        <v>50</v>
      </c>
      <c r="J1043" s="84" t="s">
        <v>7327</v>
      </c>
      <c r="K1043" s="22" t="s">
        <v>9992</v>
      </c>
    </row>
    <row r="1044" spans="1:11" ht="78.599999999999994" thickBot="1" x14ac:dyDescent="0.35">
      <c r="A1044" s="85"/>
      <c r="B1044" s="30"/>
      <c r="C1044" s="30"/>
      <c r="D1044" s="40" t="s">
        <v>7326</v>
      </c>
      <c r="E1044" s="40" t="s">
        <v>7325</v>
      </c>
      <c r="F1044" s="69" t="s">
        <v>39</v>
      </c>
      <c r="G1044" s="41" t="s">
        <v>7324</v>
      </c>
      <c r="H1044" s="17" t="s">
        <v>7323</v>
      </c>
      <c r="I1044" s="58" t="s">
        <v>36</v>
      </c>
      <c r="J1044" s="84" t="s">
        <v>7322</v>
      </c>
      <c r="K1044" s="22" t="s">
        <v>9993</v>
      </c>
    </row>
    <row r="1045" spans="1:11" ht="94.2" thickBot="1" x14ac:dyDescent="0.35">
      <c r="A1045" s="85"/>
      <c r="B1045" s="30"/>
      <c r="C1045" s="30"/>
      <c r="D1045" s="40" t="s">
        <v>7321</v>
      </c>
      <c r="E1045" s="40" t="s">
        <v>7320</v>
      </c>
      <c r="F1045" s="69" t="s">
        <v>59</v>
      </c>
      <c r="G1045" s="41" t="s">
        <v>7319</v>
      </c>
      <c r="H1045" s="17" t="s">
        <v>7318</v>
      </c>
      <c r="I1045" s="58" t="s">
        <v>36</v>
      </c>
      <c r="J1045" s="84" t="s">
        <v>7317</v>
      </c>
      <c r="K1045" s="22" t="s">
        <v>9994</v>
      </c>
    </row>
    <row r="1046" spans="1:11" ht="94.2" thickBot="1" x14ac:dyDescent="0.35">
      <c r="A1046" s="85"/>
      <c r="B1046" s="30"/>
      <c r="C1046" s="30"/>
      <c r="D1046" s="40" t="s">
        <v>7316</v>
      </c>
      <c r="E1046" s="40" t="s">
        <v>7315</v>
      </c>
      <c r="F1046" s="69" t="s">
        <v>39</v>
      </c>
      <c r="G1046" s="41" t="s">
        <v>7314</v>
      </c>
      <c r="H1046" s="17" t="s">
        <v>7313</v>
      </c>
      <c r="I1046" s="57" t="s">
        <v>50</v>
      </c>
      <c r="J1046" s="84" t="s">
        <v>7312</v>
      </c>
      <c r="K1046" s="22" t="s">
        <v>9995</v>
      </c>
    </row>
    <row r="1047" spans="1:11" ht="109.8" thickBot="1" x14ac:dyDescent="0.35">
      <c r="A1047" s="85"/>
      <c r="B1047" s="30"/>
      <c r="C1047" s="30" t="s">
        <v>7311</v>
      </c>
      <c r="D1047" s="40" t="s">
        <v>7310</v>
      </c>
      <c r="E1047" s="40" t="s">
        <v>7309</v>
      </c>
      <c r="F1047" s="69" t="s">
        <v>39</v>
      </c>
      <c r="G1047" s="41" t="s">
        <v>7308</v>
      </c>
      <c r="H1047" s="17" t="s">
        <v>7307</v>
      </c>
      <c r="I1047" s="57" t="s">
        <v>50</v>
      </c>
      <c r="J1047" s="84" t="s">
        <v>7306</v>
      </c>
      <c r="K1047" s="22" t="s">
        <v>9996</v>
      </c>
    </row>
    <row r="1048" spans="1:11" ht="109.8" thickBot="1" x14ac:dyDescent="0.35">
      <c r="A1048" s="85"/>
      <c r="B1048" s="30"/>
      <c r="C1048" s="30"/>
      <c r="D1048" s="40" t="s">
        <v>7305</v>
      </c>
      <c r="E1048" s="40" t="s">
        <v>7304</v>
      </c>
      <c r="F1048" s="69" t="s">
        <v>39</v>
      </c>
      <c r="G1048" s="41" t="s">
        <v>7303</v>
      </c>
      <c r="H1048" s="17" t="s">
        <v>7302</v>
      </c>
      <c r="I1048" s="58" t="s">
        <v>36</v>
      </c>
      <c r="J1048" s="84" t="s">
        <v>7301</v>
      </c>
      <c r="K1048" s="22" t="s">
        <v>9997</v>
      </c>
    </row>
    <row r="1049" spans="1:11" ht="78.599999999999994" thickBot="1" x14ac:dyDescent="0.35">
      <c r="A1049" s="85"/>
      <c r="B1049" s="30"/>
      <c r="C1049" s="30"/>
      <c r="D1049" s="40" t="s">
        <v>7300</v>
      </c>
      <c r="E1049" s="40" t="s">
        <v>7299</v>
      </c>
      <c r="F1049" s="69" t="s">
        <v>39</v>
      </c>
      <c r="G1049" s="41" t="s">
        <v>7298</v>
      </c>
      <c r="H1049" s="17" t="s">
        <v>7297</v>
      </c>
      <c r="I1049" s="58" t="s">
        <v>36</v>
      </c>
      <c r="J1049" s="84" t="s">
        <v>7296</v>
      </c>
      <c r="K1049" s="22" t="s">
        <v>9998</v>
      </c>
    </row>
    <row r="1050" spans="1:11" ht="94.2" thickBot="1" x14ac:dyDescent="0.35">
      <c r="A1050" s="85"/>
      <c r="B1050" s="30"/>
      <c r="C1050" s="30"/>
      <c r="D1050" s="40" t="s">
        <v>7295</v>
      </c>
      <c r="E1050" s="40" t="s">
        <v>7294</v>
      </c>
      <c r="F1050" s="69" t="s">
        <v>39</v>
      </c>
      <c r="G1050" s="41" t="s">
        <v>7293</v>
      </c>
      <c r="H1050" s="17" t="s">
        <v>7292</v>
      </c>
      <c r="I1050" s="58" t="s">
        <v>36</v>
      </c>
      <c r="J1050" s="84" t="s">
        <v>7291</v>
      </c>
      <c r="K1050" s="22" t="s">
        <v>9999</v>
      </c>
    </row>
    <row r="1051" spans="1:11" ht="78.599999999999994" thickBot="1" x14ac:dyDescent="0.35">
      <c r="A1051" s="85"/>
      <c r="B1051" s="30"/>
      <c r="C1051" s="30"/>
      <c r="D1051" s="40" t="s">
        <v>7290</v>
      </c>
      <c r="E1051" s="40" t="s">
        <v>7289</v>
      </c>
      <c r="F1051" s="69" t="s">
        <v>329</v>
      </c>
      <c r="G1051" s="41" t="s">
        <v>7288</v>
      </c>
      <c r="H1051" s="17" t="s">
        <v>7287</v>
      </c>
      <c r="I1051" s="58" t="s">
        <v>36</v>
      </c>
      <c r="J1051" s="84" t="s">
        <v>7286</v>
      </c>
      <c r="K1051" s="22" t="s">
        <v>10000</v>
      </c>
    </row>
    <row r="1052" spans="1:11" ht="109.8" thickBot="1" x14ac:dyDescent="0.35">
      <c r="A1052" s="85"/>
      <c r="B1052" s="30"/>
      <c r="C1052" s="30" t="s">
        <v>7285</v>
      </c>
      <c r="D1052" s="40" t="s">
        <v>7284</v>
      </c>
      <c r="E1052" s="40" t="s">
        <v>7283</v>
      </c>
      <c r="F1052" s="69" t="s">
        <v>39</v>
      </c>
      <c r="G1052" s="41" t="s">
        <v>7282</v>
      </c>
      <c r="H1052" s="17" t="s">
        <v>7281</v>
      </c>
      <c r="I1052" s="58" t="s">
        <v>36</v>
      </c>
      <c r="J1052" s="84" t="s">
        <v>7280</v>
      </c>
      <c r="K1052" s="22" t="s">
        <v>10001</v>
      </c>
    </row>
    <row r="1053" spans="1:11" ht="78.599999999999994" thickBot="1" x14ac:dyDescent="0.35">
      <c r="A1053" s="85"/>
      <c r="B1053" s="30"/>
      <c r="C1053" s="30"/>
      <c r="D1053" s="40" t="s">
        <v>7279</v>
      </c>
      <c r="E1053" s="40" t="s">
        <v>7278</v>
      </c>
      <c r="F1053" s="69" t="s">
        <v>39</v>
      </c>
      <c r="G1053" s="41" t="s">
        <v>7277</v>
      </c>
      <c r="H1053" s="17" t="s">
        <v>7276</v>
      </c>
      <c r="I1053" s="57" t="s">
        <v>50</v>
      </c>
      <c r="J1053" s="84" t="s">
        <v>7275</v>
      </c>
      <c r="K1053" s="22" t="s">
        <v>10002</v>
      </c>
    </row>
    <row r="1054" spans="1:11" ht="94.2" thickBot="1" x14ac:dyDescent="0.35">
      <c r="A1054" s="85"/>
      <c r="B1054" s="30"/>
      <c r="C1054" s="30"/>
      <c r="D1054" s="40" t="s">
        <v>7274</v>
      </c>
      <c r="E1054" s="40" t="s">
        <v>7273</v>
      </c>
      <c r="F1054" s="69" t="s">
        <v>39</v>
      </c>
      <c r="G1054" s="41" t="s">
        <v>7272</v>
      </c>
      <c r="H1054" s="17" t="s">
        <v>7271</v>
      </c>
      <c r="I1054" s="58" t="s">
        <v>36</v>
      </c>
      <c r="J1054" s="84" t="s">
        <v>7270</v>
      </c>
      <c r="K1054" s="22" t="s">
        <v>10003</v>
      </c>
    </row>
    <row r="1055" spans="1:11" ht="109.8" thickBot="1" x14ac:dyDescent="0.35">
      <c r="A1055" s="85"/>
      <c r="B1055" s="30"/>
      <c r="C1055" s="30"/>
      <c r="D1055" s="40" t="s">
        <v>7269</v>
      </c>
      <c r="E1055" s="40" t="s">
        <v>7268</v>
      </c>
      <c r="F1055" s="69" t="s">
        <v>329</v>
      </c>
      <c r="G1055" s="41" t="s">
        <v>7267</v>
      </c>
      <c r="H1055" s="17" t="s">
        <v>7266</v>
      </c>
      <c r="I1055" s="58" t="s">
        <v>36</v>
      </c>
      <c r="J1055" s="84" t="s">
        <v>7265</v>
      </c>
      <c r="K1055" s="22" t="s">
        <v>10004</v>
      </c>
    </row>
    <row r="1056" spans="1:11" ht="94.2" thickBot="1" x14ac:dyDescent="0.35">
      <c r="A1056" s="85"/>
      <c r="B1056" s="30"/>
      <c r="C1056" s="30"/>
      <c r="D1056" s="40" t="s">
        <v>7264</v>
      </c>
      <c r="E1056" s="40" t="s">
        <v>7263</v>
      </c>
      <c r="F1056" s="69" t="s">
        <v>329</v>
      </c>
      <c r="G1056" s="41" t="s">
        <v>7262</v>
      </c>
      <c r="H1056" s="17" t="s">
        <v>7261</v>
      </c>
      <c r="I1056" s="57" t="s">
        <v>50</v>
      </c>
      <c r="J1056" s="84" t="s">
        <v>7260</v>
      </c>
      <c r="K1056" s="22" t="s">
        <v>10005</v>
      </c>
    </row>
    <row r="1057" spans="1:11" ht="94.2" thickBot="1" x14ac:dyDescent="0.35">
      <c r="A1057" s="85"/>
      <c r="B1057" s="30"/>
      <c r="C1057" s="30" t="s">
        <v>7259</v>
      </c>
      <c r="D1057" s="40" t="s">
        <v>7257</v>
      </c>
      <c r="E1057" s="40" t="s">
        <v>7258</v>
      </c>
      <c r="F1057" s="69" t="s">
        <v>39</v>
      </c>
      <c r="G1057" s="41" t="s">
        <v>7257</v>
      </c>
      <c r="H1057" s="17" t="s">
        <v>7256</v>
      </c>
      <c r="I1057" s="58" t="s">
        <v>36</v>
      </c>
      <c r="J1057" s="84" t="s">
        <v>7255</v>
      </c>
      <c r="K1057" s="22" t="s">
        <v>10006</v>
      </c>
    </row>
    <row r="1058" spans="1:11" ht="78.599999999999994" thickBot="1" x14ac:dyDescent="0.35">
      <c r="A1058" s="85"/>
      <c r="B1058" s="30"/>
      <c r="C1058" s="30"/>
      <c r="D1058" s="40" t="s">
        <v>7253</v>
      </c>
      <c r="E1058" s="40" t="s">
        <v>7254</v>
      </c>
      <c r="F1058" s="69" t="s">
        <v>39</v>
      </c>
      <c r="G1058" s="41" t="s">
        <v>7253</v>
      </c>
      <c r="H1058" s="17" t="s">
        <v>7252</v>
      </c>
      <c r="I1058" s="58" t="s">
        <v>36</v>
      </c>
      <c r="J1058" s="84" t="s">
        <v>7251</v>
      </c>
      <c r="K1058" s="22" t="s">
        <v>10007</v>
      </c>
    </row>
    <row r="1059" spans="1:11" ht="78.599999999999994" thickBot="1" x14ac:dyDescent="0.35">
      <c r="A1059" s="85"/>
      <c r="B1059" s="30"/>
      <c r="C1059" s="30"/>
      <c r="D1059" s="40" t="s">
        <v>7250</v>
      </c>
      <c r="E1059" s="40" t="s">
        <v>7249</v>
      </c>
      <c r="F1059" s="69" t="s">
        <v>329</v>
      </c>
      <c r="G1059" s="41" t="s">
        <v>7248</v>
      </c>
      <c r="H1059" s="17" t="s">
        <v>7247</v>
      </c>
      <c r="I1059" s="57" t="s">
        <v>50</v>
      </c>
      <c r="J1059" s="84" t="s">
        <v>7246</v>
      </c>
      <c r="K1059" s="22" t="s">
        <v>10008</v>
      </c>
    </row>
    <row r="1060" spans="1:11" ht="63" thickBot="1" x14ac:dyDescent="0.35">
      <c r="A1060" s="85"/>
      <c r="B1060" s="30"/>
      <c r="C1060" s="30"/>
      <c r="D1060" s="40" t="s">
        <v>7245</v>
      </c>
      <c r="E1060" s="40" t="s">
        <v>7244</v>
      </c>
      <c r="F1060" s="69" t="s">
        <v>39</v>
      </c>
      <c r="G1060" s="41" t="s">
        <v>7243</v>
      </c>
      <c r="H1060" s="17" t="s">
        <v>7242</v>
      </c>
      <c r="I1060" s="57" t="s">
        <v>50</v>
      </c>
      <c r="J1060" s="84" t="s">
        <v>7241</v>
      </c>
      <c r="K1060" s="22" t="s">
        <v>10009</v>
      </c>
    </row>
    <row r="1061" spans="1:11" ht="94.2" thickBot="1" x14ac:dyDescent="0.35">
      <c r="A1061" s="85"/>
      <c r="B1061" s="30"/>
      <c r="C1061" s="30"/>
      <c r="D1061" s="40" t="s">
        <v>7240</v>
      </c>
      <c r="E1061" s="40" t="s">
        <v>7239</v>
      </c>
      <c r="F1061" s="69" t="s">
        <v>59</v>
      </c>
      <c r="G1061" s="41" t="s">
        <v>7238</v>
      </c>
      <c r="H1061" s="17" t="s">
        <v>7237</v>
      </c>
      <c r="I1061" s="57" t="s">
        <v>50</v>
      </c>
      <c r="J1061" s="84" t="s">
        <v>7236</v>
      </c>
      <c r="K1061" s="22" t="s">
        <v>10010</v>
      </c>
    </row>
    <row r="1062" spans="1:11" ht="78.599999999999994" thickBot="1" x14ac:dyDescent="0.35">
      <c r="A1062" s="85"/>
      <c r="B1062" s="30" t="s">
        <v>7235</v>
      </c>
      <c r="C1062" s="16" t="s">
        <v>7234</v>
      </c>
      <c r="D1062" s="40" t="s">
        <v>7233</v>
      </c>
      <c r="E1062" s="40" t="s">
        <v>7232</v>
      </c>
      <c r="F1062" s="69" t="s">
        <v>39</v>
      </c>
      <c r="G1062" s="41" t="s">
        <v>7231</v>
      </c>
      <c r="H1062" s="17" t="s">
        <v>7230</v>
      </c>
      <c r="I1062" s="57" t="s">
        <v>50</v>
      </c>
      <c r="J1062" s="84" t="s">
        <v>7229</v>
      </c>
      <c r="K1062" s="22" t="s">
        <v>10011</v>
      </c>
    </row>
    <row r="1063" spans="1:11" ht="94.2" thickBot="1" x14ac:dyDescent="0.35">
      <c r="A1063" s="85"/>
      <c r="B1063" s="30"/>
      <c r="C1063" s="30"/>
      <c r="D1063" s="40" t="s">
        <v>7227</v>
      </c>
      <c r="E1063" s="40" t="s">
        <v>7228</v>
      </c>
      <c r="F1063" s="69" t="s">
        <v>39</v>
      </c>
      <c r="G1063" s="41" t="s">
        <v>7227</v>
      </c>
      <c r="H1063" s="17" t="s">
        <v>7226</v>
      </c>
      <c r="I1063" s="58" t="s">
        <v>36</v>
      </c>
      <c r="J1063" s="84" t="s">
        <v>7225</v>
      </c>
      <c r="K1063" s="22" t="s">
        <v>10012</v>
      </c>
    </row>
    <row r="1064" spans="1:11" ht="63" thickBot="1" x14ac:dyDescent="0.35">
      <c r="A1064" s="85"/>
      <c r="B1064" s="30"/>
      <c r="C1064" s="30"/>
      <c r="D1064" s="40" t="s">
        <v>7224</v>
      </c>
      <c r="E1064" s="40" t="s">
        <v>7223</v>
      </c>
      <c r="F1064" s="69" t="s">
        <v>39</v>
      </c>
      <c r="G1064" s="41" t="s">
        <v>7222</v>
      </c>
      <c r="H1064" s="17" t="s">
        <v>7221</v>
      </c>
      <c r="I1064" s="57" t="s">
        <v>50</v>
      </c>
      <c r="J1064" s="84" t="s">
        <v>7220</v>
      </c>
      <c r="K1064" s="22" t="s">
        <v>10013</v>
      </c>
    </row>
    <row r="1065" spans="1:11" ht="94.2" thickBot="1" x14ac:dyDescent="0.35">
      <c r="A1065" s="85"/>
      <c r="B1065" s="30"/>
      <c r="C1065" s="30"/>
      <c r="D1065" s="40" t="s">
        <v>7219</v>
      </c>
      <c r="E1065" s="40" t="s">
        <v>7218</v>
      </c>
      <c r="F1065" s="69" t="s">
        <v>59</v>
      </c>
      <c r="G1065" s="41" t="s">
        <v>7217</v>
      </c>
      <c r="H1065" s="17" t="s">
        <v>7216</v>
      </c>
      <c r="I1065" s="58" t="s">
        <v>36</v>
      </c>
      <c r="J1065" s="84" t="s">
        <v>7215</v>
      </c>
      <c r="K1065" s="22" t="s">
        <v>10014</v>
      </c>
    </row>
    <row r="1066" spans="1:11" ht="94.2" thickBot="1" x14ac:dyDescent="0.35">
      <c r="A1066" s="85"/>
      <c r="B1066" s="30"/>
      <c r="C1066" s="30"/>
      <c r="D1066" s="40" t="s">
        <v>7214</v>
      </c>
      <c r="E1066" s="40" t="s">
        <v>7213</v>
      </c>
      <c r="F1066" s="69" t="s">
        <v>39</v>
      </c>
      <c r="G1066" s="41" t="s">
        <v>7212</v>
      </c>
      <c r="H1066" s="17" t="s">
        <v>7211</v>
      </c>
      <c r="I1066" s="58" t="s">
        <v>36</v>
      </c>
      <c r="J1066" s="84" t="s">
        <v>629</v>
      </c>
      <c r="K1066" s="22" t="s">
        <v>10015</v>
      </c>
    </row>
    <row r="1067" spans="1:11" ht="94.2" thickBot="1" x14ac:dyDescent="0.35">
      <c r="A1067" s="85"/>
      <c r="B1067" s="30"/>
      <c r="C1067" s="16" t="s">
        <v>7210</v>
      </c>
      <c r="D1067" s="40" t="s">
        <v>7209</v>
      </c>
      <c r="E1067" s="40" t="s">
        <v>7208</v>
      </c>
      <c r="F1067" s="69" t="s">
        <v>39</v>
      </c>
      <c r="G1067" s="41" t="s">
        <v>7207</v>
      </c>
      <c r="H1067" s="17" t="s">
        <v>7206</v>
      </c>
      <c r="I1067" s="57" t="s">
        <v>50</v>
      </c>
      <c r="J1067" s="84" t="s">
        <v>7205</v>
      </c>
      <c r="K1067" s="22" t="s">
        <v>10016</v>
      </c>
    </row>
    <row r="1068" spans="1:11" ht="78.599999999999994" thickBot="1" x14ac:dyDescent="0.35">
      <c r="A1068" s="85"/>
      <c r="B1068" s="30"/>
      <c r="C1068" s="30"/>
      <c r="D1068" s="40" t="s">
        <v>7204</v>
      </c>
      <c r="E1068" s="40" t="s">
        <v>7203</v>
      </c>
      <c r="F1068" s="69" t="s">
        <v>39</v>
      </c>
      <c r="G1068" s="41" t="s">
        <v>7202</v>
      </c>
      <c r="H1068" s="17" t="s">
        <v>7201</v>
      </c>
      <c r="I1068" s="58" t="s">
        <v>36</v>
      </c>
      <c r="J1068" s="84" t="s">
        <v>7200</v>
      </c>
      <c r="K1068" s="22" t="s">
        <v>10017</v>
      </c>
    </row>
    <row r="1069" spans="1:11" ht="78.599999999999994" thickBot="1" x14ac:dyDescent="0.35">
      <c r="A1069" s="85"/>
      <c r="B1069" s="30"/>
      <c r="C1069" s="30"/>
      <c r="D1069" s="40" t="s">
        <v>7198</v>
      </c>
      <c r="E1069" s="40" t="s">
        <v>7199</v>
      </c>
      <c r="F1069" s="69" t="s">
        <v>39</v>
      </c>
      <c r="G1069" s="41" t="s">
        <v>7198</v>
      </c>
      <c r="H1069" s="17" t="s">
        <v>7197</v>
      </c>
      <c r="I1069" s="58" t="s">
        <v>36</v>
      </c>
      <c r="J1069" s="84" t="s">
        <v>7196</v>
      </c>
      <c r="K1069" s="22" t="s">
        <v>10018</v>
      </c>
    </row>
    <row r="1070" spans="1:11" ht="78.599999999999994" thickBot="1" x14ac:dyDescent="0.35">
      <c r="A1070" s="85"/>
      <c r="B1070" s="30"/>
      <c r="C1070" s="30"/>
      <c r="D1070" s="40" t="s">
        <v>7195</v>
      </c>
      <c r="E1070" s="40" t="s">
        <v>7194</v>
      </c>
      <c r="F1070" s="69" t="s">
        <v>39</v>
      </c>
      <c r="G1070" s="41" t="s">
        <v>7193</v>
      </c>
      <c r="H1070" s="17" t="s">
        <v>7192</v>
      </c>
      <c r="I1070" s="57" t="s">
        <v>50</v>
      </c>
      <c r="J1070" s="84" t="s">
        <v>7191</v>
      </c>
      <c r="K1070" s="22" t="s">
        <v>10019</v>
      </c>
    </row>
    <row r="1071" spans="1:11" ht="94.2" thickBot="1" x14ac:dyDescent="0.35">
      <c r="A1071" s="85"/>
      <c r="B1071" s="30"/>
      <c r="C1071" s="30"/>
      <c r="D1071" s="40" t="s">
        <v>7190</v>
      </c>
      <c r="E1071" s="40" t="s">
        <v>7189</v>
      </c>
      <c r="F1071" s="69" t="s">
        <v>39</v>
      </c>
      <c r="G1071" s="41" t="s">
        <v>6485</v>
      </c>
      <c r="H1071" s="17" t="s">
        <v>7188</v>
      </c>
      <c r="I1071" s="58" t="s">
        <v>36</v>
      </c>
      <c r="J1071" s="84" t="s">
        <v>7187</v>
      </c>
      <c r="K1071" s="22" t="s">
        <v>10020</v>
      </c>
    </row>
    <row r="1072" spans="1:11" ht="94.2" thickBot="1" x14ac:dyDescent="0.35">
      <c r="A1072" s="85"/>
      <c r="B1072" s="30"/>
      <c r="C1072" s="16" t="s">
        <v>7186</v>
      </c>
      <c r="D1072" s="40" t="s">
        <v>7184</v>
      </c>
      <c r="E1072" s="40" t="s">
        <v>7185</v>
      </c>
      <c r="F1072" s="69" t="s">
        <v>59</v>
      </c>
      <c r="G1072" s="41" t="s">
        <v>7184</v>
      </c>
      <c r="H1072" s="17" t="s">
        <v>7183</v>
      </c>
      <c r="I1072" s="58" t="s">
        <v>36</v>
      </c>
      <c r="J1072" s="84" t="s">
        <v>7182</v>
      </c>
      <c r="K1072" s="22" t="s">
        <v>10021</v>
      </c>
    </row>
    <row r="1073" spans="1:11" ht="94.2" thickBot="1" x14ac:dyDescent="0.35">
      <c r="A1073" s="85"/>
      <c r="B1073" s="30"/>
      <c r="C1073" s="30"/>
      <c r="D1073" s="40" t="s">
        <v>7181</v>
      </c>
      <c r="E1073" s="40" t="s">
        <v>7180</v>
      </c>
      <c r="F1073" s="69" t="s">
        <v>59</v>
      </c>
      <c r="G1073" s="41" t="s">
        <v>7179</v>
      </c>
      <c r="H1073" s="17" t="s">
        <v>7178</v>
      </c>
      <c r="I1073" s="57" t="s">
        <v>50</v>
      </c>
      <c r="J1073" s="84" t="s">
        <v>7177</v>
      </c>
      <c r="K1073" s="22" t="s">
        <v>10022</v>
      </c>
    </row>
    <row r="1074" spans="1:11" ht="78.599999999999994" thickBot="1" x14ac:dyDescent="0.35">
      <c r="A1074" s="85"/>
      <c r="B1074" s="30"/>
      <c r="C1074" s="30"/>
      <c r="D1074" s="40" t="s">
        <v>7176</v>
      </c>
      <c r="E1074" s="40" t="s">
        <v>7175</v>
      </c>
      <c r="F1074" s="69" t="s">
        <v>39</v>
      </c>
      <c r="G1074" s="41" t="s">
        <v>7174</v>
      </c>
      <c r="H1074" s="17" t="s">
        <v>7173</v>
      </c>
      <c r="I1074" s="58" t="s">
        <v>36</v>
      </c>
      <c r="J1074" s="84" t="s">
        <v>7172</v>
      </c>
      <c r="K1074" s="22" t="s">
        <v>10023</v>
      </c>
    </row>
    <row r="1075" spans="1:11" ht="63" thickBot="1" x14ac:dyDescent="0.35">
      <c r="A1075" s="85"/>
      <c r="B1075" s="30"/>
      <c r="C1075" s="30"/>
      <c r="D1075" s="40" t="s">
        <v>7171</v>
      </c>
      <c r="E1075" s="40" t="s">
        <v>7170</v>
      </c>
      <c r="F1075" s="69" t="s">
        <v>59</v>
      </c>
      <c r="G1075" s="41" t="s">
        <v>7169</v>
      </c>
      <c r="H1075" s="17" t="s">
        <v>7168</v>
      </c>
      <c r="I1075" s="58" t="s">
        <v>36</v>
      </c>
      <c r="J1075" s="84" t="s">
        <v>7167</v>
      </c>
      <c r="K1075" s="22" t="s">
        <v>10024</v>
      </c>
    </row>
    <row r="1076" spans="1:11" ht="94.2" thickBot="1" x14ac:dyDescent="0.35">
      <c r="A1076" s="85"/>
      <c r="B1076" s="30"/>
      <c r="C1076" s="30"/>
      <c r="D1076" s="40" t="s">
        <v>7165</v>
      </c>
      <c r="E1076" s="40" t="s">
        <v>7166</v>
      </c>
      <c r="F1076" s="69" t="s">
        <v>39</v>
      </c>
      <c r="G1076" s="41" t="s">
        <v>7165</v>
      </c>
      <c r="H1076" s="17" t="s">
        <v>7164</v>
      </c>
      <c r="I1076" s="57" t="s">
        <v>50</v>
      </c>
      <c r="J1076" s="84" t="s">
        <v>7163</v>
      </c>
      <c r="K1076" s="22" t="s">
        <v>10025</v>
      </c>
    </row>
    <row r="1077" spans="1:11" ht="94.2" thickBot="1" x14ac:dyDescent="0.35">
      <c r="A1077" s="85"/>
      <c r="B1077" s="30"/>
      <c r="C1077" s="16" t="s">
        <v>7162</v>
      </c>
      <c r="D1077" s="40" t="s">
        <v>7161</v>
      </c>
      <c r="E1077" s="40" t="s">
        <v>7160</v>
      </c>
      <c r="F1077" s="69" t="s">
        <v>39</v>
      </c>
      <c r="G1077" s="41" t="s">
        <v>7159</v>
      </c>
      <c r="H1077" s="17" t="s">
        <v>7158</v>
      </c>
      <c r="I1077" s="57" t="s">
        <v>50</v>
      </c>
      <c r="J1077" s="84" t="s">
        <v>7080</v>
      </c>
      <c r="K1077" s="22" t="s">
        <v>10026</v>
      </c>
    </row>
    <row r="1078" spans="1:11" ht="94.2" thickBot="1" x14ac:dyDescent="0.35">
      <c r="A1078" s="85"/>
      <c r="B1078" s="30"/>
      <c r="C1078" s="30"/>
      <c r="D1078" s="40" t="s">
        <v>7156</v>
      </c>
      <c r="E1078" s="40" t="s">
        <v>7157</v>
      </c>
      <c r="F1078" s="69" t="s">
        <v>39</v>
      </c>
      <c r="G1078" s="41" t="s">
        <v>7156</v>
      </c>
      <c r="H1078" s="17" t="s">
        <v>7155</v>
      </c>
      <c r="I1078" s="57" t="s">
        <v>50</v>
      </c>
      <c r="J1078" s="84" t="s">
        <v>7154</v>
      </c>
      <c r="K1078" s="22" t="s">
        <v>10027</v>
      </c>
    </row>
    <row r="1079" spans="1:11" ht="78.599999999999994" thickBot="1" x14ac:dyDescent="0.35">
      <c r="A1079" s="85"/>
      <c r="B1079" s="30"/>
      <c r="C1079" s="30"/>
      <c r="D1079" s="40" t="s">
        <v>7152</v>
      </c>
      <c r="E1079" s="40" t="s">
        <v>7153</v>
      </c>
      <c r="F1079" s="69" t="s">
        <v>39</v>
      </c>
      <c r="G1079" s="41" t="s">
        <v>7152</v>
      </c>
      <c r="H1079" s="17" t="s">
        <v>7151</v>
      </c>
      <c r="I1079" s="58" t="s">
        <v>36</v>
      </c>
      <c r="J1079" s="84" t="s">
        <v>7150</v>
      </c>
      <c r="K1079" s="22" t="s">
        <v>10028</v>
      </c>
    </row>
    <row r="1080" spans="1:11" ht="78.599999999999994" thickBot="1" x14ac:dyDescent="0.35">
      <c r="A1080" s="85"/>
      <c r="B1080" s="30"/>
      <c r="C1080" s="30"/>
      <c r="D1080" s="40" t="s">
        <v>7148</v>
      </c>
      <c r="E1080" s="40" t="s">
        <v>7149</v>
      </c>
      <c r="F1080" s="69" t="s">
        <v>39</v>
      </c>
      <c r="G1080" s="41" t="s">
        <v>7148</v>
      </c>
      <c r="H1080" s="17" t="s">
        <v>7147</v>
      </c>
      <c r="I1080" s="58" t="s">
        <v>36</v>
      </c>
      <c r="J1080" s="84" t="s">
        <v>7146</v>
      </c>
      <c r="K1080" s="22" t="s">
        <v>10029</v>
      </c>
    </row>
    <row r="1081" spans="1:11" ht="109.8" thickBot="1" x14ac:dyDescent="0.35">
      <c r="A1081" s="85"/>
      <c r="B1081" s="30"/>
      <c r="C1081" s="30"/>
      <c r="D1081" s="40" t="s">
        <v>7145</v>
      </c>
      <c r="E1081" s="40" t="s">
        <v>7144</v>
      </c>
      <c r="F1081" s="69" t="s">
        <v>59</v>
      </c>
      <c r="G1081" s="41" t="s">
        <v>7143</v>
      </c>
      <c r="H1081" s="17" t="s">
        <v>7142</v>
      </c>
      <c r="I1081" s="58" t="s">
        <v>36</v>
      </c>
      <c r="J1081" s="84" t="s">
        <v>7080</v>
      </c>
      <c r="K1081" s="22" t="s">
        <v>10030</v>
      </c>
    </row>
    <row r="1082" spans="1:11" ht="125.4" thickBot="1" x14ac:dyDescent="0.35">
      <c r="A1082" s="85"/>
      <c r="B1082" s="30"/>
      <c r="C1082" s="16" t="s">
        <v>7141</v>
      </c>
      <c r="D1082" s="40" t="s">
        <v>7140</v>
      </c>
      <c r="E1082" s="40" t="s">
        <v>7139</v>
      </c>
      <c r="F1082" s="69" t="s">
        <v>39</v>
      </c>
      <c r="G1082" s="41" t="s">
        <v>7138</v>
      </c>
      <c r="H1082" s="17" t="s">
        <v>7137</v>
      </c>
      <c r="I1082" s="57" t="s">
        <v>50</v>
      </c>
      <c r="J1082" s="84" t="s">
        <v>7076</v>
      </c>
      <c r="K1082" s="22" t="s">
        <v>9971</v>
      </c>
    </row>
    <row r="1083" spans="1:11" ht="94.2" thickBot="1" x14ac:dyDescent="0.35">
      <c r="A1083" s="85"/>
      <c r="B1083" s="30"/>
      <c r="C1083" s="30"/>
      <c r="D1083" s="40" t="s">
        <v>7136</v>
      </c>
      <c r="E1083" s="40" t="s">
        <v>7135</v>
      </c>
      <c r="F1083" s="69" t="s">
        <v>39</v>
      </c>
      <c r="G1083" s="41" t="s">
        <v>7134</v>
      </c>
      <c r="H1083" s="17" t="s">
        <v>7133</v>
      </c>
      <c r="I1083" s="58" t="s">
        <v>36</v>
      </c>
      <c r="J1083" s="84" t="s">
        <v>7070</v>
      </c>
      <c r="K1083" s="22" t="s">
        <v>9972</v>
      </c>
    </row>
    <row r="1084" spans="1:11" ht="109.8" thickBot="1" x14ac:dyDescent="0.35">
      <c r="A1084" s="85"/>
      <c r="B1084" s="30"/>
      <c r="C1084" s="30"/>
      <c r="D1084" s="40" t="s">
        <v>7132</v>
      </c>
      <c r="E1084" s="40" t="s">
        <v>7131</v>
      </c>
      <c r="F1084" s="69" t="s">
        <v>39</v>
      </c>
      <c r="G1084" s="41" t="s">
        <v>7130</v>
      </c>
      <c r="H1084" s="17" t="s">
        <v>7129</v>
      </c>
      <c r="I1084" s="57" t="s">
        <v>50</v>
      </c>
      <c r="J1084" s="84" t="s">
        <v>7065</v>
      </c>
      <c r="K1084" s="22" t="s">
        <v>9973</v>
      </c>
    </row>
    <row r="1085" spans="1:11" ht="109.8" thickBot="1" x14ac:dyDescent="0.35">
      <c r="A1085" s="85"/>
      <c r="B1085" s="30"/>
      <c r="C1085" s="30"/>
      <c r="D1085" s="40" t="s">
        <v>7127</v>
      </c>
      <c r="E1085" s="40" t="s">
        <v>7128</v>
      </c>
      <c r="F1085" s="69" t="s">
        <v>39</v>
      </c>
      <c r="G1085" s="41" t="s">
        <v>7127</v>
      </c>
      <c r="H1085" s="17" t="s">
        <v>7126</v>
      </c>
      <c r="I1085" s="57" t="s">
        <v>50</v>
      </c>
      <c r="J1085" s="84" t="s">
        <v>7060</v>
      </c>
      <c r="K1085" s="22" t="s">
        <v>9974</v>
      </c>
    </row>
    <row r="1086" spans="1:11" ht="94.2" thickBot="1" x14ac:dyDescent="0.35">
      <c r="A1086" s="85"/>
      <c r="B1086" s="30"/>
      <c r="C1086" s="30"/>
      <c r="D1086" s="40" t="s">
        <v>7125</v>
      </c>
      <c r="E1086" s="40" t="s">
        <v>7124</v>
      </c>
      <c r="F1086" s="69" t="s">
        <v>59</v>
      </c>
      <c r="G1086" s="41" t="s">
        <v>7123</v>
      </c>
      <c r="H1086" s="17" t="s">
        <v>7122</v>
      </c>
      <c r="I1086" s="57" t="s">
        <v>50</v>
      </c>
      <c r="J1086" s="84" t="s">
        <v>7056</v>
      </c>
      <c r="K1086" s="22" t="s">
        <v>9975</v>
      </c>
    </row>
    <row r="1087" spans="1:11" ht="125.4" thickBot="1" x14ac:dyDescent="0.35">
      <c r="A1087" s="85"/>
      <c r="B1087" s="30" t="s">
        <v>6</v>
      </c>
      <c r="C1087" s="16" t="s">
        <v>7121</v>
      </c>
      <c r="D1087" s="40" t="s">
        <v>7119</v>
      </c>
      <c r="E1087" s="40" t="s">
        <v>7120</v>
      </c>
      <c r="F1087" s="69" t="s">
        <v>39</v>
      </c>
      <c r="G1087" s="41" t="s">
        <v>7119</v>
      </c>
      <c r="H1087" s="17" t="s">
        <v>7118</v>
      </c>
      <c r="I1087" s="58" t="s">
        <v>36</v>
      </c>
      <c r="J1087" s="84" t="s">
        <v>7117</v>
      </c>
      <c r="K1087" s="22" t="s">
        <v>9976</v>
      </c>
    </row>
    <row r="1088" spans="1:11" ht="109.8" thickBot="1" x14ac:dyDescent="0.35">
      <c r="A1088" s="85"/>
      <c r="B1088" s="30"/>
      <c r="C1088" s="30"/>
      <c r="D1088" s="40" t="s">
        <v>7115</v>
      </c>
      <c r="E1088" s="40" t="s">
        <v>7116</v>
      </c>
      <c r="F1088" s="69" t="s">
        <v>39</v>
      </c>
      <c r="G1088" s="41" t="s">
        <v>7115</v>
      </c>
      <c r="H1088" s="17" t="s">
        <v>7114</v>
      </c>
      <c r="I1088" s="58" t="s">
        <v>36</v>
      </c>
      <c r="J1088" s="84" t="s">
        <v>7113</v>
      </c>
      <c r="K1088" s="22" t="s">
        <v>9977</v>
      </c>
    </row>
    <row r="1089" spans="1:11" ht="109.8" thickBot="1" x14ac:dyDescent="0.35">
      <c r="A1089" s="85"/>
      <c r="B1089" s="30"/>
      <c r="C1089" s="30"/>
      <c r="D1089" s="40" t="s">
        <v>7112</v>
      </c>
      <c r="E1089" s="40" t="s">
        <v>7111</v>
      </c>
      <c r="F1089" s="69" t="s">
        <v>39</v>
      </c>
      <c r="G1089" s="41" t="s">
        <v>7110</v>
      </c>
      <c r="H1089" s="17" t="s">
        <v>908</v>
      </c>
      <c r="I1089" s="58" t="s">
        <v>36</v>
      </c>
      <c r="J1089" s="84" t="s">
        <v>7109</v>
      </c>
      <c r="K1089" s="22" t="s">
        <v>9978</v>
      </c>
    </row>
    <row r="1090" spans="1:11" ht="125.4" thickBot="1" x14ac:dyDescent="0.35">
      <c r="A1090" s="85"/>
      <c r="B1090" s="30"/>
      <c r="C1090" s="30"/>
      <c r="D1090" s="40" t="s">
        <v>7108</v>
      </c>
      <c r="E1090" s="40" t="s">
        <v>7107</v>
      </c>
      <c r="F1090" s="69" t="s">
        <v>59</v>
      </c>
      <c r="G1090" s="41" t="s">
        <v>7106</v>
      </c>
      <c r="H1090" s="17" t="s">
        <v>4701</v>
      </c>
      <c r="I1090" s="57" t="s">
        <v>50</v>
      </c>
      <c r="J1090" s="84" t="s">
        <v>7105</v>
      </c>
      <c r="K1090" s="22" t="s">
        <v>9979</v>
      </c>
    </row>
    <row r="1091" spans="1:11" ht="109.8" thickBot="1" x14ac:dyDescent="0.35">
      <c r="A1091" s="85"/>
      <c r="B1091" s="30"/>
      <c r="C1091" s="30"/>
      <c r="D1091" s="40" t="s">
        <v>7104</v>
      </c>
      <c r="E1091" s="40" t="s">
        <v>7103</v>
      </c>
      <c r="F1091" s="69" t="s">
        <v>39</v>
      </c>
      <c r="G1091" s="41" t="s">
        <v>7102</v>
      </c>
      <c r="H1091" s="17" t="s">
        <v>7101</v>
      </c>
      <c r="I1091" s="57" t="s">
        <v>50</v>
      </c>
      <c r="J1091" s="84" t="s">
        <v>7100</v>
      </c>
      <c r="K1091" s="22" t="s">
        <v>9980</v>
      </c>
    </row>
    <row r="1092" spans="1:11" ht="109.8" thickBot="1" x14ac:dyDescent="0.35">
      <c r="A1092" s="85"/>
      <c r="B1092" s="30"/>
      <c r="C1092" s="30" t="s">
        <v>7099</v>
      </c>
      <c r="D1092" s="40" t="s">
        <v>7098</v>
      </c>
      <c r="E1092" s="40" t="s">
        <v>7097</v>
      </c>
      <c r="F1092" s="69" t="s">
        <v>39</v>
      </c>
      <c r="G1092" s="41" t="s">
        <v>7096</v>
      </c>
      <c r="H1092" s="17" t="s">
        <v>7095</v>
      </c>
      <c r="I1092" s="57" t="s">
        <v>50</v>
      </c>
      <c r="J1092" s="84" t="s">
        <v>722</v>
      </c>
      <c r="K1092" s="22" t="s">
        <v>9981</v>
      </c>
    </row>
    <row r="1093" spans="1:11" ht="94.2" thickBot="1" x14ac:dyDescent="0.35">
      <c r="A1093" s="85"/>
      <c r="B1093" s="30"/>
      <c r="C1093" s="30"/>
      <c r="D1093" s="40" t="s">
        <v>7094</v>
      </c>
      <c r="E1093" s="40" t="s">
        <v>7093</v>
      </c>
      <c r="F1093" s="69" t="s">
        <v>39</v>
      </c>
      <c r="G1093" s="41" t="s">
        <v>7092</v>
      </c>
      <c r="H1093" s="17" t="s">
        <v>7091</v>
      </c>
      <c r="I1093" s="57" t="s">
        <v>50</v>
      </c>
      <c r="J1093" s="84" t="s">
        <v>7090</v>
      </c>
      <c r="K1093" s="22" t="s">
        <v>9982</v>
      </c>
    </row>
    <row r="1094" spans="1:11" ht="94.2" thickBot="1" x14ac:dyDescent="0.35">
      <c r="A1094" s="85"/>
      <c r="B1094" s="30"/>
      <c r="C1094" s="30"/>
      <c r="D1094" s="40" t="s">
        <v>7089</v>
      </c>
      <c r="E1094" s="40" t="s">
        <v>7088</v>
      </c>
      <c r="F1094" s="69" t="s">
        <v>59</v>
      </c>
      <c r="G1094" s="41" t="s">
        <v>7087</v>
      </c>
      <c r="H1094" s="17" t="s">
        <v>7086</v>
      </c>
      <c r="I1094" s="58" t="s">
        <v>36</v>
      </c>
      <c r="J1094" s="84" t="s">
        <v>7085</v>
      </c>
      <c r="K1094" s="22" t="s">
        <v>9983</v>
      </c>
    </row>
    <row r="1095" spans="1:11" ht="94.2" thickBot="1" x14ac:dyDescent="0.35">
      <c r="A1095" s="85"/>
      <c r="B1095" s="30"/>
      <c r="C1095" s="30"/>
      <c r="D1095" s="40" t="s">
        <v>7084</v>
      </c>
      <c r="E1095" s="40" t="s">
        <v>7083</v>
      </c>
      <c r="F1095" s="69" t="s">
        <v>39</v>
      </c>
      <c r="G1095" s="41" t="s">
        <v>7082</v>
      </c>
      <c r="H1095" s="17" t="s">
        <v>7081</v>
      </c>
      <c r="I1095" s="57" t="s">
        <v>50</v>
      </c>
      <c r="J1095" s="84" t="s">
        <v>7080</v>
      </c>
      <c r="K1095" s="22" t="s">
        <v>9984</v>
      </c>
    </row>
    <row r="1096" spans="1:11" ht="78.599999999999994" thickBot="1" x14ac:dyDescent="0.35">
      <c r="A1096" s="85"/>
      <c r="B1096" s="30"/>
      <c r="C1096" s="30"/>
      <c r="D1096" s="40" t="s">
        <v>7078</v>
      </c>
      <c r="E1096" s="40" t="s">
        <v>7079</v>
      </c>
      <c r="F1096" s="69" t="s">
        <v>39</v>
      </c>
      <c r="G1096" s="41" t="s">
        <v>7078</v>
      </c>
      <c r="H1096" s="17" t="s">
        <v>7077</v>
      </c>
      <c r="I1096" s="58" t="s">
        <v>36</v>
      </c>
      <c r="J1096" s="84" t="s">
        <v>7076</v>
      </c>
      <c r="K1096" s="22" t="s">
        <v>9985</v>
      </c>
    </row>
    <row r="1097" spans="1:11" ht="109.8" thickBot="1" x14ac:dyDescent="0.35">
      <c r="A1097" s="85"/>
      <c r="B1097" s="30"/>
      <c r="C1097" s="30" t="s">
        <v>7075</v>
      </c>
      <c r="D1097" s="40" t="s">
        <v>7074</v>
      </c>
      <c r="E1097" s="40" t="s">
        <v>7073</v>
      </c>
      <c r="F1097" s="69" t="s">
        <v>39</v>
      </c>
      <c r="G1097" s="41" t="s">
        <v>7072</v>
      </c>
      <c r="H1097" s="17" t="s">
        <v>7071</v>
      </c>
      <c r="I1097" s="58" t="s">
        <v>36</v>
      </c>
      <c r="J1097" s="84" t="s">
        <v>7070</v>
      </c>
      <c r="K1097" s="22" t="s">
        <v>9986</v>
      </c>
    </row>
    <row r="1098" spans="1:11" ht="94.2" thickBot="1" x14ac:dyDescent="0.35">
      <c r="A1098" s="85"/>
      <c r="B1098" s="30"/>
      <c r="C1098" s="30"/>
      <c r="D1098" s="40" t="s">
        <v>7069</v>
      </c>
      <c r="E1098" s="40" t="s">
        <v>7068</v>
      </c>
      <c r="F1098" s="69" t="s">
        <v>39</v>
      </c>
      <c r="G1098" s="41" t="s">
        <v>7067</v>
      </c>
      <c r="H1098" s="17" t="s">
        <v>7066</v>
      </c>
      <c r="I1098" s="57" t="s">
        <v>50</v>
      </c>
      <c r="J1098" s="84" t="s">
        <v>7065</v>
      </c>
      <c r="K1098" s="22" t="s">
        <v>9987</v>
      </c>
    </row>
    <row r="1099" spans="1:11" ht="109.8" thickBot="1" x14ac:dyDescent="0.35">
      <c r="A1099" s="85"/>
      <c r="B1099" s="30"/>
      <c r="C1099" s="30"/>
      <c r="D1099" s="40" t="s">
        <v>7064</v>
      </c>
      <c r="E1099" s="40" t="s">
        <v>7063</v>
      </c>
      <c r="F1099" s="69" t="s">
        <v>39</v>
      </c>
      <c r="G1099" s="41" t="s">
        <v>7062</v>
      </c>
      <c r="H1099" s="17" t="s">
        <v>7061</v>
      </c>
      <c r="I1099" s="58" t="s">
        <v>36</v>
      </c>
      <c r="J1099" s="84" t="s">
        <v>7060</v>
      </c>
      <c r="K1099" s="22" t="s">
        <v>9988</v>
      </c>
    </row>
    <row r="1100" spans="1:11" ht="109.8" thickBot="1" x14ac:dyDescent="0.35">
      <c r="A1100" s="85"/>
      <c r="B1100" s="30"/>
      <c r="C1100" s="30"/>
      <c r="D1100" s="40" t="s">
        <v>7058</v>
      </c>
      <c r="E1100" s="40" t="s">
        <v>7059</v>
      </c>
      <c r="F1100" s="69" t="s">
        <v>39</v>
      </c>
      <c r="G1100" s="41" t="s">
        <v>7058</v>
      </c>
      <c r="H1100" s="17" t="s">
        <v>7057</v>
      </c>
      <c r="I1100" s="58" t="s">
        <v>36</v>
      </c>
      <c r="J1100" s="84" t="s">
        <v>7056</v>
      </c>
      <c r="K1100" s="22" t="s">
        <v>9989</v>
      </c>
    </row>
    <row r="1101" spans="1:11" ht="109.8" thickBot="1" x14ac:dyDescent="0.35">
      <c r="A1101" s="85"/>
      <c r="B1101" s="30"/>
      <c r="C1101" s="30"/>
      <c r="D1101" s="40" t="s">
        <v>7055</v>
      </c>
      <c r="E1101" s="40" t="s">
        <v>7054</v>
      </c>
      <c r="F1101" s="69" t="s">
        <v>39</v>
      </c>
      <c r="G1101" s="41" t="s">
        <v>7053</v>
      </c>
      <c r="H1101" s="17" t="s">
        <v>7052</v>
      </c>
      <c r="I1101" s="57" t="s">
        <v>50</v>
      </c>
      <c r="J1101" s="84" t="s">
        <v>7051</v>
      </c>
      <c r="K1101" s="22" t="s">
        <v>9990</v>
      </c>
    </row>
    <row r="1102" spans="1:11" ht="94.2" thickBot="1" x14ac:dyDescent="0.35">
      <c r="A1102" s="85"/>
      <c r="B1102" s="30"/>
      <c r="C1102" s="16" t="s">
        <v>7050</v>
      </c>
      <c r="D1102" s="40" t="s">
        <v>7048</v>
      </c>
      <c r="E1102" s="40" t="s">
        <v>7049</v>
      </c>
      <c r="F1102" s="69" t="s">
        <v>39</v>
      </c>
      <c r="G1102" s="41" t="s">
        <v>7048</v>
      </c>
      <c r="H1102" s="17" t="s">
        <v>7047</v>
      </c>
      <c r="I1102" s="58" t="s">
        <v>36</v>
      </c>
      <c r="J1102" s="84" t="s">
        <v>7046</v>
      </c>
      <c r="K1102" s="22" t="s">
        <v>9991</v>
      </c>
    </row>
    <row r="1103" spans="1:11" ht="109.8" thickBot="1" x14ac:dyDescent="0.35">
      <c r="A1103" s="85"/>
      <c r="B1103" s="30"/>
      <c r="C1103" s="30"/>
      <c r="D1103" s="40" t="s">
        <v>7045</v>
      </c>
      <c r="E1103" s="40" t="s">
        <v>7044</v>
      </c>
      <c r="F1103" s="69" t="s">
        <v>39</v>
      </c>
      <c r="G1103" s="41" t="s">
        <v>7043</v>
      </c>
      <c r="H1103" s="17" t="s">
        <v>7042</v>
      </c>
      <c r="I1103" s="58" t="s">
        <v>36</v>
      </c>
      <c r="J1103" s="84" t="s">
        <v>7041</v>
      </c>
      <c r="K1103" s="22" t="s">
        <v>9992</v>
      </c>
    </row>
    <row r="1104" spans="1:11" ht="78.599999999999994" thickBot="1" x14ac:dyDescent="0.35">
      <c r="A1104" s="85"/>
      <c r="B1104" s="30"/>
      <c r="C1104" s="30"/>
      <c r="D1104" s="40" t="s">
        <v>7040</v>
      </c>
      <c r="E1104" s="40" t="s">
        <v>7039</v>
      </c>
      <c r="F1104" s="69" t="s">
        <v>39</v>
      </c>
      <c r="G1104" s="41" t="s">
        <v>7038</v>
      </c>
      <c r="H1104" s="17" t="s">
        <v>7037</v>
      </c>
      <c r="I1104" s="57" t="s">
        <v>50</v>
      </c>
      <c r="J1104" s="84" t="s">
        <v>7036</v>
      </c>
      <c r="K1104" s="22" t="s">
        <v>9993</v>
      </c>
    </row>
    <row r="1105" spans="1:11" ht="94.2" thickBot="1" x14ac:dyDescent="0.35">
      <c r="A1105" s="85"/>
      <c r="B1105" s="30"/>
      <c r="C1105" s="30"/>
      <c r="D1105" s="40" t="s">
        <v>7034</v>
      </c>
      <c r="E1105" s="40" t="s">
        <v>7035</v>
      </c>
      <c r="F1105" s="69" t="s">
        <v>39</v>
      </c>
      <c r="G1105" s="41" t="s">
        <v>7034</v>
      </c>
      <c r="H1105" s="17" t="s">
        <v>7033</v>
      </c>
      <c r="I1105" s="58" t="s">
        <v>36</v>
      </c>
      <c r="J1105" s="84" t="s">
        <v>7003</v>
      </c>
      <c r="K1105" s="22" t="s">
        <v>9994</v>
      </c>
    </row>
    <row r="1106" spans="1:11" ht="94.2" thickBot="1" x14ac:dyDescent="0.35">
      <c r="A1106" s="85"/>
      <c r="B1106" s="30"/>
      <c r="C1106" s="30"/>
      <c r="D1106" s="40" t="s">
        <v>7032</v>
      </c>
      <c r="E1106" s="40" t="s">
        <v>7031</v>
      </c>
      <c r="F1106" s="69" t="s">
        <v>39</v>
      </c>
      <c r="G1106" s="41" t="s">
        <v>7030</v>
      </c>
      <c r="H1106" s="17" t="s">
        <v>7029</v>
      </c>
      <c r="I1106" s="58" t="s">
        <v>36</v>
      </c>
      <c r="J1106" s="84" t="s">
        <v>7028</v>
      </c>
      <c r="K1106" s="22" t="s">
        <v>9995</v>
      </c>
    </row>
    <row r="1107" spans="1:11" ht="109.8" thickBot="1" x14ac:dyDescent="0.35">
      <c r="A1107" s="85"/>
      <c r="B1107" s="30"/>
      <c r="C1107" s="16" t="s">
        <v>7027</v>
      </c>
      <c r="D1107" s="40" t="s">
        <v>7025</v>
      </c>
      <c r="E1107" s="40" t="s">
        <v>7026</v>
      </c>
      <c r="F1107" s="69" t="s">
        <v>39</v>
      </c>
      <c r="G1107" s="41" t="s">
        <v>7025</v>
      </c>
      <c r="H1107" s="17" t="s">
        <v>7024</v>
      </c>
      <c r="I1107" s="57" t="s">
        <v>50</v>
      </c>
      <c r="J1107" s="84" t="s">
        <v>7023</v>
      </c>
      <c r="K1107" s="22" t="s">
        <v>9996</v>
      </c>
    </row>
    <row r="1108" spans="1:11" ht="109.8" thickBot="1" x14ac:dyDescent="0.35">
      <c r="A1108" s="85"/>
      <c r="B1108" s="30"/>
      <c r="C1108" s="30"/>
      <c r="D1108" s="40" t="s">
        <v>7022</v>
      </c>
      <c r="E1108" s="40" t="s">
        <v>7021</v>
      </c>
      <c r="F1108" s="69" t="s">
        <v>59</v>
      </c>
      <c r="G1108" s="41" t="s">
        <v>7020</v>
      </c>
      <c r="H1108" s="17" t="s">
        <v>7019</v>
      </c>
      <c r="I1108" s="57" t="s">
        <v>50</v>
      </c>
      <c r="J1108" s="84" t="s">
        <v>7018</v>
      </c>
      <c r="K1108" s="22" t="s">
        <v>9997</v>
      </c>
    </row>
    <row r="1109" spans="1:11" ht="78.599999999999994" thickBot="1" x14ac:dyDescent="0.35">
      <c r="A1109" s="85"/>
      <c r="B1109" s="30"/>
      <c r="C1109" s="30"/>
      <c r="D1109" s="40" t="s">
        <v>7017</v>
      </c>
      <c r="E1109" s="40" t="s">
        <v>7016</v>
      </c>
      <c r="F1109" s="69" t="s">
        <v>39</v>
      </c>
      <c r="G1109" s="41" t="s">
        <v>7015</v>
      </c>
      <c r="H1109" s="17" t="s">
        <v>7014</v>
      </c>
      <c r="I1109" s="57" t="s">
        <v>50</v>
      </c>
      <c r="J1109" s="84" t="s">
        <v>7013</v>
      </c>
      <c r="K1109" s="22" t="s">
        <v>9998</v>
      </c>
    </row>
    <row r="1110" spans="1:11" ht="94.2" thickBot="1" x14ac:dyDescent="0.35">
      <c r="A1110" s="85"/>
      <c r="B1110" s="30"/>
      <c r="C1110" s="30"/>
      <c r="D1110" s="40" t="s">
        <v>7012</v>
      </c>
      <c r="E1110" s="40" t="s">
        <v>7011</v>
      </c>
      <c r="F1110" s="69" t="s">
        <v>39</v>
      </c>
      <c r="G1110" s="41" t="s">
        <v>7010</v>
      </c>
      <c r="H1110" s="17" t="s">
        <v>7009</v>
      </c>
      <c r="I1110" s="58" t="s">
        <v>36</v>
      </c>
      <c r="J1110" s="84" t="s">
        <v>7008</v>
      </c>
      <c r="K1110" s="22" t="s">
        <v>9999</v>
      </c>
    </row>
    <row r="1111" spans="1:11" ht="78.599999999999994" thickBot="1" x14ac:dyDescent="0.35">
      <c r="A1111" s="85"/>
      <c r="B1111" s="30"/>
      <c r="C1111" s="30"/>
      <c r="D1111" s="40" t="s">
        <v>7006</v>
      </c>
      <c r="E1111" s="40" t="s">
        <v>7007</v>
      </c>
      <c r="F1111" s="69" t="s">
        <v>39</v>
      </c>
      <c r="G1111" s="41" t="s">
        <v>7006</v>
      </c>
      <c r="H1111" s="17" t="s">
        <v>7005</v>
      </c>
      <c r="I1111" s="58" t="s">
        <v>36</v>
      </c>
      <c r="J1111" s="84" t="s">
        <v>7004</v>
      </c>
      <c r="K1111" s="22" t="s">
        <v>10000</v>
      </c>
    </row>
    <row r="1112" spans="1:11" ht="187.8" thickBot="1" x14ac:dyDescent="0.35">
      <c r="A1112" s="85" t="s">
        <v>7736</v>
      </c>
      <c r="B1112" s="30" t="s">
        <v>2</v>
      </c>
      <c r="C1112" s="16" t="s">
        <v>7735</v>
      </c>
      <c r="D1112" s="40" t="s">
        <v>7734</v>
      </c>
      <c r="E1112" s="40" t="s">
        <v>7733</v>
      </c>
      <c r="F1112" s="69" t="s">
        <v>39</v>
      </c>
      <c r="G1112" s="41" t="s">
        <v>7732</v>
      </c>
      <c r="H1112" s="41" t="s">
        <v>7731</v>
      </c>
      <c r="I1112" s="64" t="s">
        <v>50</v>
      </c>
      <c r="J1112" s="83" t="s">
        <v>7730</v>
      </c>
      <c r="K1112" s="22" t="s">
        <v>10001</v>
      </c>
    </row>
    <row r="1113" spans="1:11" ht="156.6" thickBot="1" x14ac:dyDescent="0.35">
      <c r="A1113" s="85"/>
      <c r="B1113" s="30"/>
      <c r="C1113" s="30"/>
      <c r="D1113" s="40" t="s">
        <v>7729</v>
      </c>
      <c r="E1113" s="40" t="s">
        <v>7728</v>
      </c>
      <c r="F1113" s="69" t="s">
        <v>39</v>
      </c>
      <c r="G1113" s="41" t="s">
        <v>7727</v>
      </c>
      <c r="H1113" s="41" t="s">
        <v>7726</v>
      </c>
      <c r="I1113" s="64" t="s">
        <v>50</v>
      </c>
      <c r="J1113" s="83" t="s">
        <v>7725</v>
      </c>
      <c r="K1113" s="22" t="s">
        <v>10002</v>
      </c>
    </row>
    <row r="1114" spans="1:11" ht="109.8" thickBot="1" x14ac:dyDescent="0.35">
      <c r="A1114" s="85"/>
      <c r="B1114" s="30"/>
      <c r="C1114" s="30"/>
      <c r="D1114" s="40" t="s">
        <v>7724</v>
      </c>
      <c r="E1114" s="40" t="s">
        <v>7723</v>
      </c>
      <c r="F1114" s="69" t="s">
        <v>39</v>
      </c>
      <c r="G1114" s="41" t="s">
        <v>7722</v>
      </c>
      <c r="H1114" s="41" t="s">
        <v>7721</v>
      </c>
      <c r="I1114" s="64" t="s">
        <v>50</v>
      </c>
      <c r="J1114" s="83" t="s">
        <v>7720</v>
      </c>
      <c r="K1114" s="22" t="s">
        <v>10003</v>
      </c>
    </row>
    <row r="1115" spans="1:11" ht="141" thickBot="1" x14ac:dyDescent="0.35">
      <c r="A1115" s="85"/>
      <c r="B1115" s="30"/>
      <c r="C1115" s="30"/>
      <c r="D1115" s="40" t="s">
        <v>7719</v>
      </c>
      <c r="E1115" s="40" t="s">
        <v>7718</v>
      </c>
      <c r="F1115" s="69" t="s">
        <v>329</v>
      </c>
      <c r="G1115" s="41" t="s">
        <v>7717</v>
      </c>
      <c r="H1115" s="41" t="s">
        <v>7716</v>
      </c>
      <c r="I1115" s="64" t="s">
        <v>50</v>
      </c>
      <c r="J1115" s="83" t="s">
        <v>7715</v>
      </c>
      <c r="K1115" s="22" t="s">
        <v>10004</v>
      </c>
    </row>
    <row r="1116" spans="1:11" ht="125.4" thickBot="1" x14ac:dyDescent="0.35">
      <c r="A1116" s="85"/>
      <c r="B1116" s="30"/>
      <c r="C1116" s="30"/>
      <c r="D1116" s="40" t="s">
        <v>7714</v>
      </c>
      <c r="E1116" s="40" t="s">
        <v>7713</v>
      </c>
      <c r="F1116" s="69" t="s">
        <v>39</v>
      </c>
      <c r="G1116" s="41" t="s">
        <v>7712</v>
      </c>
      <c r="H1116" s="41" t="s">
        <v>7711</v>
      </c>
      <c r="I1116" s="64" t="s">
        <v>50</v>
      </c>
      <c r="J1116" s="83" t="s">
        <v>7710</v>
      </c>
      <c r="K1116" s="22" t="s">
        <v>10005</v>
      </c>
    </row>
    <row r="1117" spans="1:11" ht="109.8" thickBot="1" x14ac:dyDescent="0.35">
      <c r="A1117" s="85"/>
      <c r="B1117" s="30"/>
      <c r="C1117" s="16" t="s">
        <v>7709</v>
      </c>
      <c r="D1117" s="40" t="s">
        <v>7708</v>
      </c>
      <c r="E1117" s="40" t="s">
        <v>7707</v>
      </c>
      <c r="F1117" s="69" t="s">
        <v>39</v>
      </c>
      <c r="G1117" s="41" t="s">
        <v>7706</v>
      </c>
      <c r="H1117" s="41" t="s">
        <v>7705</v>
      </c>
      <c r="I1117" s="64" t="s">
        <v>50</v>
      </c>
      <c r="J1117" s="83" t="s">
        <v>7704</v>
      </c>
      <c r="K1117" s="22" t="s">
        <v>10006</v>
      </c>
    </row>
    <row r="1118" spans="1:11" ht="109.8" thickBot="1" x14ac:dyDescent="0.35">
      <c r="A1118" s="85"/>
      <c r="B1118" s="30"/>
      <c r="C1118" s="30"/>
      <c r="D1118" s="40" t="s">
        <v>7703</v>
      </c>
      <c r="E1118" s="40" t="s">
        <v>7702</v>
      </c>
      <c r="F1118" s="69" t="s">
        <v>39</v>
      </c>
      <c r="G1118" s="41" t="s">
        <v>7701</v>
      </c>
      <c r="H1118" s="41" t="s">
        <v>7700</v>
      </c>
      <c r="I1118" s="64" t="s">
        <v>50</v>
      </c>
      <c r="J1118" s="83" t="s">
        <v>7699</v>
      </c>
      <c r="K1118" s="22" t="s">
        <v>10007</v>
      </c>
    </row>
    <row r="1119" spans="1:11" ht="109.8" thickBot="1" x14ac:dyDescent="0.35">
      <c r="A1119" s="85"/>
      <c r="B1119" s="30"/>
      <c r="C1119" s="30"/>
      <c r="D1119" s="40" t="s">
        <v>7698</v>
      </c>
      <c r="E1119" s="40" t="s">
        <v>7697</v>
      </c>
      <c r="F1119" s="69" t="s">
        <v>329</v>
      </c>
      <c r="G1119" s="41" t="s">
        <v>7696</v>
      </c>
      <c r="H1119" s="41" t="s">
        <v>7379</v>
      </c>
      <c r="I1119" s="57" t="s">
        <v>36</v>
      </c>
      <c r="J1119" s="83" t="s">
        <v>7695</v>
      </c>
      <c r="K1119" s="22" t="s">
        <v>10008</v>
      </c>
    </row>
    <row r="1120" spans="1:11" ht="94.2" thickBot="1" x14ac:dyDescent="0.35">
      <c r="A1120" s="85"/>
      <c r="B1120" s="30"/>
      <c r="C1120" s="30"/>
      <c r="D1120" s="40" t="s">
        <v>7694</v>
      </c>
      <c r="E1120" s="40" t="s">
        <v>7693</v>
      </c>
      <c r="F1120" s="69" t="s">
        <v>59</v>
      </c>
      <c r="G1120" s="41" t="s">
        <v>7692</v>
      </c>
      <c r="H1120" s="41" t="s">
        <v>7691</v>
      </c>
      <c r="I1120" s="64" t="s">
        <v>50</v>
      </c>
      <c r="J1120" s="83" t="s">
        <v>7690</v>
      </c>
      <c r="K1120" s="22" t="s">
        <v>10009</v>
      </c>
    </row>
    <row r="1121" spans="1:11" ht="109.8" thickBot="1" x14ac:dyDescent="0.35">
      <c r="A1121" s="85"/>
      <c r="B1121" s="30"/>
      <c r="C1121" s="30"/>
      <c r="D1121" s="40" t="s">
        <v>7689</v>
      </c>
      <c r="E1121" s="40" t="s">
        <v>7688</v>
      </c>
      <c r="F1121" s="69" t="s">
        <v>59</v>
      </c>
      <c r="G1121" s="41" t="s">
        <v>7687</v>
      </c>
      <c r="H1121" s="41" t="s">
        <v>7686</v>
      </c>
      <c r="I1121" s="64" t="s">
        <v>50</v>
      </c>
      <c r="J1121" s="83" t="s">
        <v>7685</v>
      </c>
      <c r="K1121" s="22" t="s">
        <v>10010</v>
      </c>
    </row>
    <row r="1122" spans="1:11" ht="125.4" thickBot="1" x14ac:dyDescent="0.35">
      <c r="A1122" s="85"/>
      <c r="B1122" s="30"/>
      <c r="C1122" s="16" t="s">
        <v>7684</v>
      </c>
      <c r="D1122" s="40" t="s">
        <v>7683</v>
      </c>
      <c r="E1122" s="40" t="s">
        <v>7682</v>
      </c>
      <c r="F1122" s="69" t="s">
        <v>39</v>
      </c>
      <c r="G1122" s="41" t="s">
        <v>7681</v>
      </c>
      <c r="H1122" s="41" t="s">
        <v>7680</v>
      </c>
      <c r="I1122" s="64" t="s">
        <v>50</v>
      </c>
      <c r="J1122" s="83" t="s">
        <v>7679</v>
      </c>
      <c r="K1122" s="22" t="s">
        <v>10011</v>
      </c>
    </row>
    <row r="1123" spans="1:11" ht="94.2" thickBot="1" x14ac:dyDescent="0.35">
      <c r="A1123" s="85"/>
      <c r="B1123" s="30"/>
      <c r="C1123" s="30"/>
      <c r="D1123" s="40" t="s">
        <v>7678</v>
      </c>
      <c r="E1123" s="40" t="s">
        <v>7677</v>
      </c>
      <c r="F1123" s="69" t="s">
        <v>329</v>
      </c>
      <c r="G1123" s="41" t="s">
        <v>7676</v>
      </c>
      <c r="H1123" s="41" t="s">
        <v>7675</v>
      </c>
      <c r="I1123" s="64" t="s">
        <v>50</v>
      </c>
      <c r="J1123" s="83" t="s">
        <v>7674</v>
      </c>
      <c r="K1123" s="22" t="s">
        <v>10012</v>
      </c>
    </row>
    <row r="1124" spans="1:11" ht="94.2" thickBot="1" x14ac:dyDescent="0.35">
      <c r="A1124" s="85"/>
      <c r="B1124" s="30"/>
      <c r="C1124" s="30"/>
      <c r="D1124" s="40" t="s">
        <v>7673</v>
      </c>
      <c r="E1124" s="40" t="s">
        <v>7672</v>
      </c>
      <c r="F1124" s="69" t="s">
        <v>329</v>
      </c>
      <c r="G1124" s="41" t="s">
        <v>7671</v>
      </c>
      <c r="H1124" s="41" t="s">
        <v>7670</v>
      </c>
      <c r="I1124" s="64" t="s">
        <v>50</v>
      </c>
      <c r="J1124" s="83" t="s">
        <v>7669</v>
      </c>
      <c r="K1124" s="22" t="s">
        <v>10013</v>
      </c>
    </row>
    <row r="1125" spans="1:11" ht="94.2" thickBot="1" x14ac:dyDescent="0.35">
      <c r="A1125" s="85"/>
      <c r="B1125" s="30"/>
      <c r="C1125" s="30"/>
      <c r="D1125" s="40" t="s">
        <v>7668</v>
      </c>
      <c r="E1125" s="40" t="s">
        <v>7667</v>
      </c>
      <c r="F1125" s="69" t="s">
        <v>329</v>
      </c>
      <c r="G1125" s="41" t="s">
        <v>7666</v>
      </c>
      <c r="H1125" s="41" t="s">
        <v>7665</v>
      </c>
      <c r="I1125" s="64" t="s">
        <v>50</v>
      </c>
      <c r="J1125" s="83" t="s">
        <v>7664</v>
      </c>
      <c r="K1125" s="22" t="s">
        <v>10014</v>
      </c>
    </row>
    <row r="1126" spans="1:11" ht="94.2" thickBot="1" x14ac:dyDescent="0.35">
      <c r="A1126" s="85"/>
      <c r="B1126" s="30"/>
      <c r="C1126" s="30"/>
      <c r="D1126" s="40" t="s">
        <v>7663</v>
      </c>
      <c r="E1126" s="40" t="s">
        <v>7662</v>
      </c>
      <c r="F1126" s="69" t="s">
        <v>329</v>
      </c>
      <c r="G1126" s="41" t="s">
        <v>7661</v>
      </c>
      <c r="H1126" s="41" t="s">
        <v>7660</v>
      </c>
      <c r="I1126" s="64" t="s">
        <v>50</v>
      </c>
      <c r="J1126" s="83" t="s">
        <v>7659</v>
      </c>
      <c r="K1126" s="22" t="s">
        <v>10015</v>
      </c>
    </row>
    <row r="1127" spans="1:11" ht="94.2" thickBot="1" x14ac:dyDescent="0.35">
      <c r="A1127" s="85"/>
      <c r="B1127" s="30"/>
      <c r="C1127" s="16" t="s">
        <v>7658</v>
      </c>
      <c r="D1127" s="40" t="s">
        <v>7657</v>
      </c>
      <c r="E1127" s="40" t="s">
        <v>7656</v>
      </c>
      <c r="F1127" s="69" t="s">
        <v>39</v>
      </c>
      <c r="G1127" s="41" t="s">
        <v>7655</v>
      </c>
      <c r="H1127" s="41" t="s">
        <v>7654</v>
      </c>
      <c r="I1127" s="58" t="s">
        <v>36</v>
      </c>
      <c r="J1127" s="83" t="s">
        <v>7653</v>
      </c>
      <c r="K1127" s="22" t="s">
        <v>10016</v>
      </c>
    </row>
    <row r="1128" spans="1:11" ht="78.599999999999994" thickBot="1" x14ac:dyDescent="0.35">
      <c r="A1128" s="85"/>
      <c r="B1128" s="30"/>
      <c r="C1128" s="30"/>
      <c r="D1128" s="40" t="s">
        <v>7652</v>
      </c>
      <c r="E1128" s="40" t="s">
        <v>7651</v>
      </c>
      <c r="F1128" s="69" t="s">
        <v>39</v>
      </c>
      <c r="G1128" s="41" t="s">
        <v>7650</v>
      </c>
      <c r="H1128" s="41" t="s">
        <v>7649</v>
      </c>
      <c r="I1128" s="64" t="s">
        <v>50</v>
      </c>
      <c r="J1128" s="83" t="s">
        <v>7648</v>
      </c>
      <c r="K1128" s="22" t="s">
        <v>10017</v>
      </c>
    </row>
    <row r="1129" spans="1:11" ht="78.599999999999994" thickBot="1" x14ac:dyDescent="0.35">
      <c r="A1129" s="85"/>
      <c r="B1129" s="30"/>
      <c r="C1129" s="30"/>
      <c r="D1129" s="40" t="s">
        <v>7647</v>
      </c>
      <c r="E1129" s="40" t="s">
        <v>7646</v>
      </c>
      <c r="F1129" s="69" t="s">
        <v>39</v>
      </c>
      <c r="G1129" s="41" t="s">
        <v>7645</v>
      </c>
      <c r="H1129" s="41" t="s">
        <v>7644</v>
      </c>
      <c r="I1129" s="64" t="s">
        <v>50</v>
      </c>
      <c r="J1129" s="83" t="s">
        <v>7643</v>
      </c>
      <c r="K1129" s="22" t="s">
        <v>10018</v>
      </c>
    </row>
    <row r="1130" spans="1:11" ht="78.599999999999994" thickBot="1" x14ac:dyDescent="0.35">
      <c r="A1130" s="85"/>
      <c r="B1130" s="30"/>
      <c r="C1130" s="30"/>
      <c r="D1130" s="40" t="s">
        <v>7642</v>
      </c>
      <c r="E1130" s="40" t="s">
        <v>7641</v>
      </c>
      <c r="F1130" s="69" t="s">
        <v>39</v>
      </c>
      <c r="G1130" s="41" t="s">
        <v>7640</v>
      </c>
      <c r="H1130" s="41" t="s">
        <v>7639</v>
      </c>
      <c r="I1130" s="64" t="s">
        <v>50</v>
      </c>
      <c r="J1130" s="83" t="s">
        <v>7638</v>
      </c>
      <c r="K1130" s="22" t="s">
        <v>10019</v>
      </c>
    </row>
    <row r="1131" spans="1:11" ht="94.2" thickBot="1" x14ac:dyDescent="0.35">
      <c r="A1131" s="85"/>
      <c r="B1131" s="30"/>
      <c r="C1131" s="30"/>
      <c r="D1131" s="40" t="s">
        <v>7637</v>
      </c>
      <c r="E1131" s="40" t="s">
        <v>7636</v>
      </c>
      <c r="F1131" s="69" t="s">
        <v>39</v>
      </c>
      <c r="G1131" s="41" t="s">
        <v>7635</v>
      </c>
      <c r="H1131" s="41" t="s">
        <v>416</v>
      </c>
      <c r="I1131" s="64" t="s">
        <v>50</v>
      </c>
      <c r="J1131" s="83" t="s">
        <v>7634</v>
      </c>
      <c r="K1131" s="22" t="s">
        <v>10020</v>
      </c>
    </row>
    <row r="1132" spans="1:11" ht="109.8" thickBot="1" x14ac:dyDescent="0.35">
      <c r="A1132" s="85"/>
      <c r="B1132" s="30"/>
      <c r="C1132" s="16" t="s">
        <v>7633</v>
      </c>
      <c r="D1132" s="40" t="s">
        <v>7632</v>
      </c>
      <c r="E1132" s="40" t="s">
        <v>7631</v>
      </c>
      <c r="F1132" s="69" t="s">
        <v>59</v>
      </c>
      <c r="G1132" s="41" t="s">
        <v>7630</v>
      </c>
      <c r="H1132" s="41" t="s">
        <v>7629</v>
      </c>
      <c r="I1132" s="64" t="s">
        <v>50</v>
      </c>
      <c r="J1132" s="83" t="s">
        <v>7628</v>
      </c>
      <c r="K1132" s="22" t="s">
        <v>10021</v>
      </c>
    </row>
    <row r="1133" spans="1:11" ht="109.8" thickBot="1" x14ac:dyDescent="0.35">
      <c r="A1133" s="85"/>
      <c r="B1133" s="30"/>
      <c r="C1133" s="30"/>
      <c r="D1133" s="40" t="s">
        <v>7627</v>
      </c>
      <c r="E1133" s="40" t="s">
        <v>7626</v>
      </c>
      <c r="F1133" s="69" t="s">
        <v>59</v>
      </c>
      <c r="G1133" s="41" t="s">
        <v>7625</v>
      </c>
      <c r="H1133" s="41" t="s">
        <v>915</v>
      </c>
      <c r="I1133" s="64" t="s">
        <v>50</v>
      </c>
      <c r="J1133" s="83" t="s">
        <v>7624</v>
      </c>
      <c r="K1133" s="22" t="s">
        <v>10022</v>
      </c>
    </row>
    <row r="1134" spans="1:11" ht="78.599999999999994" thickBot="1" x14ac:dyDescent="0.35">
      <c r="A1134" s="85"/>
      <c r="B1134" s="30"/>
      <c r="C1134" s="30"/>
      <c r="D1134" s="40" t="s">
        <v>7622</v>
      </c>
      <c r="E1134" s="40" t="s">
        <v>7623</v>
      </c>
      <c r="F1134" s="69" t="s">
        <v>39</v>
      </c>
      <c r="G1134" s="41" t="s">
        <v>7622</v>
      </c>
      <c r="H1134" s="41" t="s">
        <v>7621</v>
      </c>
      <c r="I1134" s="64" t="s">
        <v>50</v>
      </c>
      <c r="J1134" s="83" t="s">
        <v>7620</v>
      </c>
      <c r="K1134" s="22" t="s">
        <v>10023</v>
      </c>
    </row>
    <row r="1135" spans="1:11" ht="94.2" thickBot="1" x14ac:dyDescent="0.35">
      <c r="A1135" s="85"/>
      <c r="B1135" s="30"/>
      <c r="C1135" s="30"/>
      <c r="D1135" s="40" t="s">
        <v>7619</v>
      </c>
      <c r="E1135" s="40" t="s">
        <v>7618</v>
      </c>
      <c r="F1135" s="69" t="s">
        <v>39</v>
      </c>
      <c r="G1135" s="41" t="s">
        <v>7617</v>
      </c>
      <c r="H1135" s="41" t="s">
        <v>7616</v>
      </c>
      <c r="I1135" s="64" t="s">
        <v>50</v>
      </c>
      <c r="J1135" s="83" t="s">
        <v>7615</v>
      </c>
      <c r="K1135" s="22" t="s">
        <v>10024</v>
      </c>
    </row>
    <row r="1136" spans="1:11" ht="94.2" thickBot="1" x14ac:dyDescent="0.35">
      <c r="A1136" s="85"/>
      <c r="B1136" s="30"/>
      <c r="C1136" s="30"/>
      <c r="D1136" s="40" t="s">
        <v>7614</v>
      </c>
      <c r="E1136" s="40" t="s">
        <v>7613</v>
      </c>
      <c r="F1136" s="69" t="s">
        <v>39</v>
      </c>
      <c r="G1136" s="41" t="s">
        <v>7612</v>
      </c>
      <c r="H1136" s="41" t="s">
        <v>7611</v>
      </c>
      <c r="I1136" s="64" t="s">
        <v>50</v>
      </c>
      <c r="J1136" s="83" t="s">
        <v>7610</v>
      </c>
      <c r="K1136" s="22" t="s">
        <v>10025</v>
      </c>
    </row>
    <row r="1137" spans="1:11" ht="94.2" thickBot="1" x14ac:dyDescent="0.35">
      <c r="A1137" s="85"/>
      <c r="B1137" s="30" t="s">
        <v>3</v>
      </c>
      <c r="C1137" s="16" t="s">
        <v>7609</v>
      </c>
      <c r="D1137" s="40" t="s">
        <v>7608</v>
      </c>
      <c r="E1137" s="40" t="s">
        <v>7607</v>
      </c>
      <c r="F1137" s="69" t="s">
        <v>39</v>
      </c>
      <c r="G1137" s="41" t="s">
        <v>7606</v>
      </c>
      <c r="H1137" s="41" t="s">
        <v>7454</v>
      </c>
      <c r="I1137" s="64" t="s">
        <v>50</v>
      </c>
      <c r="J1137" s="83" t="s">
        <v>7605</v>
      </c>
      <c r="K1137" s="22" t="s">
        <v>10026</v>
      </c>
    </row>
    <row r="1138" spans="1:11" ht="94.2" thickBot="1" x14ac:dyDescent="0.35">
      <c r="A1138" s="85"/>
      <c r="B1138" s="30"/>
      <c r="C1138" s="30"/>
      <c r="D1138" s="40" t="s">
        <v>7603</v>
      </c>
      <c r="E1138" s="40" t="s">
        <v>7604</v>
      </c>
      <c r="F1138" s="69" t="s">
        <v>39</v>
      </c>
      <c r="G1138" s="41" t="s">
        <v>7603</v>
      </c>
      <c r="H1138" s="41" t="s">
        <v>7459</v>
      </c>
      <c r="I1138" s="64" t="s">
        <v>50</v>
      </c>
      <c r="J1138" s="83" t="s">
        <v>7602</v>
      </c>
      <c r="K1138" s="22" t="s">
        <v>10027</v>
      </c>
    </row>
    <row r="1139" spans="1:11" ht="109.8" thickBot="1" x14ac:dyDescent="0.35">
      <c r="A1139" s="85"/>
      <c r="B1139" s="30"/>
      <c r="C1139" s="30"/>
      <c r="D1139" s="40" t="s">
        <v>7601</v>
      </c>
      <c r="E1139" s="40" t="s">
        <v>7600</v>
      </c>
      <c r="F1139" s="69" t="s">
        <v>39</v>
      </c>
      <c r="G1139" s="41" t="s">
        <v>7599</v>
      </c>
      <c r="H1139" s="41" t="s">
        <v>7598</v>
      </c>
      <c r="I1139" s="64" t="s">
        <v>50</v>
      </c>
      <c r="J1139" s="83" t="s">
        <v>7597</v>
      </c>
      <c r="K1139" s="22" t="s">
        <v>10028</v>
      </c>
    </row>
    <row r="1140" spans="1:11" ht="78.599999999999994" thickBot="1" x14ac:dyDescent="0.35">
      <c r="A1140" s="85"/>
      <c r="B1140" s="30"/>
      <c r="C1140" s="30"/>
      <c r="D1140" s="40" t="s">
        <v>7595</v>
      </c>
      <c r="E1140" s="40" t="s">
        <v>7596</v>
      </c>
      <c r="F1140" s="69" t="s">
        <v>59</v>
      </c>
      <c r="G1140" s="41" t="s">
        <v>7595</v>
      </c>
      <c r="H1140" s="41" t="s">
        <v>7594</v>
      </c>
      <c r="I1140" s="64" t="s">
        <v>50</v>
      </c>
      <c r="J1140" s="84" t="s">
        <v>7593</v>
      </c>
      <c r="K1140" s="22" t="s">
        <v>10029</v>
      </c>
    </row>
    <row r="1141" spans="1:11" ht="109.8" thickBot="1" x14ac:dyDescent="0.35">
      <c r="A1141" s="85"/>
      <c r="B1141" s="30"/>
      <c r="C1141" s="30"/>
      <c r="D1141" s="40" t="s">
        <v>7592</v>
      </c>
      <c r="E1141" s="40" t="s">
        <v>7591</v>
      </c>
      <c r="F1141" s="69" t="s">
        <v>329</v>
      </c>
      <c r="G1141" s="41" t="s">
        <v>7590</v>
      </c>
      <c r="H1141" s="41" t="s">
        <v>7589</v>
      </c>
      <c r="I1141" s="57" t="s">
        <v>50</v>
      </c>
      <c r="J1141" s="84" t="s">
        <v>7588</v>
      </c>
      <c r="K1141" s="22" t="s">
        <v>10030</v>
      </c>
    </row>
    <row r="1142" spans="1:11" ht="125.4" thickBot="1" x14ac:dyDescent="0.35">
      <c r="A1142" s="85"/>
      <c r="B1142" s="30"/>
      <c r="C1142" s="16" t="s">
        <v>7587</v>
      </c>
      <c r="D1142" s="40" t="s">
        <v>7586</v>
      </c>
      <c r="E1142" s="40" t="s">
        <v>7585</v>
      </c>
      <c r="F1142" s="69" t="s">
        <v>39</v>
      </c>
      <c r="G1142" s="41" t="s">
        <v>7584</v>
      </c>
      <c r="H1142" s="41" t="s">
        <v>7583</v>
      </c>
      <c r="I1142" s="57" t="s">
        <v>50</v>
      </c>
      <c r="J1142" s="84" t="s">
        <v>7582</v>
      </c>
      <c r="K1142" s="22" t="s">
        <v>9971</v>
      </c>
    </row>
    <row r="1143" spans="1:11" ht="94.2" thickBot="1" x14ac:dyDescent="0.35">
      <c r="A1143" s="85"/>
      <c r="B1143" s="30"/>
      <c r="C1143" s="30"/>
      <c r="D1143" s="40" t="s">
        <v>7581</v>
      </c>
      <c r="E1143" s="40" t="s">
        <v>7580</v>
      </c>
      <c r="F1143" s="69" t="s">
        <v>39</v>
      </c>
      <c r="G1143" s="41" t="s">
        <v>7579</v>
      </c>
      <c r="H1143" s="41" t="s">
        <v>3808</v>
      </c>
      <c r="I1143" s="58" t="s">
        <v>36</v>
      </c>
      <c r="J1143" s="84" t="s">
        <v>7578</v>
      </c>
      <c r="K1143" s="22" t="s">
        <v>9972</v>
      </c>
    </row>
    <row r="1144" spans="1:11" ht="109.8" thickBot="1" x14ac:dyDescent="0.35">
      <c r="A1144" s="85"/>
      <c r="B1144" s="30"/>
      <c r="C1144" s="30"/>
      <c r="D1144" s="40" t="s">
        <v>7576</v>
      </c>
      <c r="E1144" s="40" t="s">
        <v>7577</v>
      </c>
      <c r="F1144" s="69" t="s">
        <v>39</v>
      </c>
      <c r="G1144" s="41" t="s">
        <v>7576</v>
      </c>
      <c r="H1144" s="41" t="s">
        <v>7575</v>
      </c>
      <c r="I1144" s="58" t="s">
        <v>36</v>
      </c>
      <c r="J1144" s="84" t="s">
        <v>7574</v>
      </c>
      <c r="K1144" s="22" t="s">
        <v>9973</v>
      </c>
    </row>
    <row r="1145" spans="1:11" ht="109.8" thickBot="1" x14ac:dyDescent="0.35">
      <c r="A1145" s="85"/>
      <c r="B1145" s="30"/>
      <c r="C1145" s="30"/>
      <c r="D1145" s="40" t="s">
        <v>7573</v>
      </c>
      <c r="E1145" s="40" t="s">
        <v>7572</v>
      </c>
      <c r="F1145" s="69" t="s">
        <v>59</v>
      </c>
      <c r="G1145" s="41" t="s">
        <v>7571</v>
      </c>
      <c r="H1145" s="41" t="s">
        <v>7570</v>
      </c>
      <c r="I1145" s="57" t="s">
        <v>50</v>
      </c>
      <c r="J1145" s="84" t="s">
        <v>7569</v>
      </c>
      <c r="K1145" s="22" t="s">
        <v>9974</v>
      </c>
    </row>
    <row r="1146" spans="1:11" ht="94.2" thickBot="1" x14ac:dyDescent="0.35">
      <c r="A1146" s="85"/>
      <c r="B1146" s="30"/>
      <c r="C1146" s="30"/>
      <c r="D1146" s="40" t="s">
        <v>7568</v>
      </c>
      <c r="E1146" s="40" t="s">
        <v>7567</v>
      </c>
      <c r="F1146" s="69" t="s">
        <v>59</v>
      </c>
      <c r="G1146" s="41" t="s">
        <v>7566</v>
      </c>
      <c r="H1146" s="41" t="s">
        <v>7565</v>
      </c>
      <c r="I1146" s="57" t="s">
        <v>50</v>
      </c>
      <c r="J1146" s="84" t="s">
        <v>7564</v>
      </c>
      <c r="K1146" s="22" t="s">
        <v>9975</v>
      </c>
    </row>
    <row r="1147" spans="1:11" ht="125.4" thickBot="1" x14ac:dyDescent="0.35">
      <c r="A1147" s="85"/>
      <c r="B1147" s="30"/>
      <c r="C1147" s="16" t="s">
        <v>7563</v>
      </c>
      <c r="D1147" s="40" t="s">
        <v>7562</v>
      </c>
      <c r="E1147" s="40" t="s">
        <v>7561</v>
      </c>
      <c r="F1147" s="69" t="s">
        <v>39</v>
      </c>
      <c r="G1147" s="41" t="s">
        <v>7560</v>
      </c>
      <c r="H1147" s="41" t="s">
        <v>7559</v>
      </c>
      <c r="I1147" s="58" t="s">
        <v>36</v>
      </c>
      <c r="J1147" s="84" t="s">
        <v>7558</v>
      </c>
      <c r="K1147" s="22" t="s">
        <v>9976</v>
      </c>
    </row>
    <row r="1148" spans="1:11" ht="109.8" thickBot="1" x14ac:dyDescent="0.35">
      <c r="A1148" s="85"/>
      <c r="B1148" s="30"/>
      <c r="C1148" s="30"/>
      <c r="D1148" s="40" t="s">
        <v>7556</v>
      </c>
      <c r="E1148" s="40" t="s">
        <v>7557</v>
      </c>
      <c r="F1148" s="69" t="s">
        <v>39</v>
      </c>
      <c r="G1148" s="41" t="s">
        <v>7556</v>
      </c>
      <c r="H1148" s="41" t="s">
        <v>7555</v>
      </c>
      <c r="I1148" s="58" t="s">
        <v>36</v>
      </c>
      <c r="J1148" s="84" t="s">
        <v>7554</v>
      </c>
      <c r="K1148" s="22" t="s">
        <v>9977</v>
      </c>
    </row>
    <row r="1149" spans="1:11" ht="109.8" thickBot="1" x14ac:dyDescent="0.35">
      <c r="A1149" s="85"/>
      <c r="B1149" s="30"/>
      <c r="C1149" s="30"/>
      <c r="D1149" s="40" t="s">
        <v>7552</v>
      </c>
      <c r="E1149" s="40" t="s">
        <v>7553</v>
      </c>
      <c r="F1149" s="69" t="s">
        <v>39</v>
      </c>
      <c r="G1149" s="41" t="s">
        <v>7552</v>
      </c>
      <c r="H1149" s="41" t="s">
        <v>7551</v>
      </c>
      <c r="I1149" s="57" t="s">
        <v>50</v>
      </c>
      <c r="J1149" s="84" t="s">
        <v>7550</v>
      </c>
      <c r="K1149" s="22" t="s">
        <v>9978</v>
      </c>
    </row>
    <row r="1150" spans="1:11" ht="125.4" thickBot="1" x14ac:dyDescent="0.35">
      <c r="A1150" s="85"/>
      <c r="B1150" s="30"/>
      <c r="C1150" s="30"/>
      <c r="D1150" s="40" t="s">
        <v>7549</v>
      </c>
      <c r="E1150" s="40" t="s">
        <v>7548</v>
      </c>
      <c r="F1150" s="69" t="s">
        <v>39</v>
      </c>
      <c r="G1150" s="41" t="s">
        <v>7547</v>
      </c>
      <c r="H1150" s="41" t="s">
        <v>7546</v>
      </c>
      <c r="I1150" s="57" t="s">
        <v>50</v>
      </c>
      <c r="J1150" s="84" t="s">
        <v>7545</v>
      </c>
      <c r="K1150" s="22" t="s">
        <v>9979</v>
      </c>
    </row>
    <row r="1151" spans="1:11" ht="109.8" thickBot="1" x14ac:dyDescent="0.35">
      <c r="A1151" s="85"/>
      <c r="B1151" s="30"/>
      <c r="C1151" s="30"/>
      <c r="D1151" s="40" t="s">
        <v>7544</v>
      </c>
      <c r="E1151" s="40" t="s">
        <v>7543</v>
      </c>
      <c r="F1151" s="69" t="s">
        <v>329</v>
      </c>
      <c r="G1151" s="41" t="s">
        <v>7542</v>
      </c>
      <c r="H1151" s="41" t="s">
        <v>7541</v>
      </c>
      <c r="I1151" s="58" t="s">
        <v>36</v>
      </c>
      <c r="J1151" s="84" t="s">
        <v>7540</v>
      </c>
      <c r="K1151" s="22" t="s">
        <v>9980</v>
      </c>
    </row>
    <row r="1152" spans="1:11" ht="109.8" thickBot="1" x14ac:dyDescent="0.35">
      <c r="A1152" s="85"/>
      <c r="B1152" s="30"/>
      <c r="C1152" s="16" t="s">
        <v>7539</v>
      </c>
      <c r="D1152" s="40" t="s">
        <v>7538</v>
      </c>
      <c r="E1152" s="40" t="s">
        <v>7537</v>
      </c>
      <c r="F1152" s="69" t="s">
        <v>39</v>
      </c>
      <c r="G1152" s="41" t="s">
        <v>7536</v>
      </c>
      <c r="H1152" s="41" t="s">
        <v>7535</v>
      </c>
      <c r="I1152" s="57" t="s">
        <v>50</v>
      </c>
      <c r="J1152" s="84" t="s">
        <v>7534</v>
      </c>
      <c r="K1152" s="22" t="s">
        <v>9981</v>
      </c>
    </row>
    <row r="1153" spans="1:11" ht="94.2" thickBot="1" x14ac:dyDescent="0.35">
      <c r="A1153" s="85"/>
      <c r="B1153" s="30"/>
      <c r="C1153" s="30"/>
      <c r="D1153" s="40" t="s">
        <v>7533</v>
      </c>
      <c r="E1153" s="40" t="s">
        <v>7532</v>
      </c>
      <c r="F1153" s="69" t="s">
        <v>39</v>
      </c>
      <c r="G1153" s="41" t="s">
        <v>7531</v>
      </c>
      <c r="H1153" s="41" t="s">
        <v>7530</v>
      </c>
      <c r="I1153" s="57" t="s">
        <v>50</v>
      </c>
      <c r="J1153" s="84" t="s">
        <v>7529</v>
      </c>
      <c r="K1153" s="22" t="s">
        <v>9982</v>
      </c>
    </row>
    <row r="1154" spans="1:11" ht="94.2" thickBot="1" x14ac:dyDescent="0.35">
      <c r="A1154" s="85"/>
      <c r="B1154" s="30"/>
      <c r="C1154" s="30"/>
      <c r="D1154" s="40" t="s">
        <v>7528</v>
      </c>
      <c r="E1154" s="40" t="s">
        <v>7527</v>
      </c>
      <c r="F1154" s="69" t="s">
        <v>59</v>
      </c>
      <c r="G1154" s="41" t="s">
        <v>7526</v>
      </c>
      <c r="H1154" s="41" t="s">
        <v>7525</v>
      </c>
      <c r="I1154" s="57" t="s">
        <v>50</v>
      </c>
      <c r="J1154" s="84" t="s">
        <v>7524</v>
      </c>
      <c r="K1154" s="22" t="s">
        <v>9983</v>
      </c>
    </row>
    <row r="1155" spans="1:11" ht="94.2" thickBot="1" x14ac:dyDescent="0.35">
      <c r="A1155" s="85"/>
      <c r="B1155" s="30"/>
      <c r="C1155" s="30"/>
      <c r="D1155" s="40" t="s">
        <v>7523</v>
      </c>
      <c r="E1155" s="40" t="s">
        <v>7522</v>
      </c>
      <c r="F1155" s="69" t="s">
        <v>39</v>
      </c>
      <c r="G1155" s="41" t="s">
        <v>7521</v>
      </c>
      <c r="H1155" s="41" t="s">
        <v>7520</v>
      </c>
      <c r="I1155" s="57" t="s">
        <v>50</v>
      </c>
      <c r="J1155" s="84" t="s">
        <v>7519</v>
      </c>
      <c r="K1155" s="22" t="s">
        <v>9984</v>
      </c>
    </row>
    <row r="1156" spans="1:11" ht="78.599999999999994" thickBot="1" x14ac:dyDescent="0.35">
      <c r="A1156" s="85"/>
      <c r="B1156" s="30"/>
      <c r="C1156" s="30"/>
      <c r="D1156" s="40" t="s">
        <v>7518</v>
      </c>
      <c r="E1156" s="40" t="s">
        <v>7517</v>
      </c>
      <c r="F1156" s="69" t="s">
        <v>329</v>
      </c>
      <c r="G1156" s="41" t="s">
        <v>7516</v>
      </c>
      <c r="H1156" s="41" t="s">
        <v>7515</v>
      </c>
      <c r="I1156" s="57" t="s">
        <v>50</v>
      </c>
      <c r="J1156" s="84" t="s">
        <v>7514</v>
      </c>
      <c r="K1156" s="22" t="s">
        <v>9985</v>
      </c>
    </row>
    <row r="1157" spans="1:11" ht="109.8" thickBot="1" x14ac:dyDescent="0.35">
      <c r="A1157" s="85"/>
      <c r="B1157" s="30"/>
      <c r="C1157" s="30" t="s">
        <v>7513</v>
      </c>
      <c r="D1157" s="40" t="s">
        <v>7512</v>
      </c>
      <c r="E1157" s="40" t="s">
        <v>7511</v>
      </c>
      <c r="F1157" s="69" t="s">
        <v>329</v>
      </c>
      <c r="G1157" s="41" t="s">
        <v>7510</v>
      </c>
      <c r="H1157" s="41" t="s">
        <v>7509</v>
      </c>
      <c r="I1157" s="58" t="s">
        <v>36</v>
      </c>
      <c r="J1157" s="84" t="s">
        <v>7508</v>
      </c>
      <c r="K1157" s="22" t="s">
        <v>9986</v>
      </c>
    </row>
    <row r="1158" spans="1:11" ht="94.2" thickBot="1" x14ac:dyDescent="0.35">
      <c r="A1158" s="85"/>
      <c r="B1158" s="30"/>
      <c r="C1158" s="30"/>
      <c r="D1158" s="40" t="s">
        <v>7507</v>
      </c>
      <c r="E1158" s="40" t="s">
        <v>7506</v>
      </c>
      <c r="F1158" s="69" t="s">
        <v>59</v>
      </c>
      <c r="G1158" s="41" t="s">
        <v>7505</v>
      </c>
      <c r="H1158" s="41" t="s">
        <v>7504</v>
      </c>
      <c r="I1158" s="58" t="s">
        <v>36</v>
      </c>
      <c r="J1158" s="84" t="s">
        <v>7503</v>
      </c>
      <c r="K1158" s="22" t="s">
        <v>9987</v>
      </c>
    </row>
    <row r="1159" spans="1:11" ht="109.8" thickBot="1" x14ac:dyDescent="0.35">
      <c r="A1159" s="85"/>
      <c r="B1159" s="30"/>
      <c r="C1159" s="30"/>
      <c r="D1159" s="40" t="s">
        <v>7502</v>
      </c>
      <c r="E1159" s="40" t="s">
        <v>7501</v>
      </c>
      <c r="F1159" s="69" t="s">
        <v>59</v>
      </c>
      <c r="G1159" s="41" t="s">
        <v>7500</v>
      </c>
      <c r="H1159" s="41" t="s">
        <v>7499</v>
      </c>
      <c r="I1159" s="58" t="s">
        <v>36</v>
      </c>
      <c r="J1159" s="84" t="s">
        <v>7498</v>
      </c>
      <c r="K1159" s="22" t="s">
        <v>9988</v>
      </c>
    </row>
    <row r="1160" spans="1:11" ht="109.8" thickBot="1" x14ac:dyDescent="0.35">
      <c r="A1160" s="85"/>
      <c r="B1160" s="30"/>
      <c r="C1160" s="30"/>
      <c r="D1160" s="40" t="s">
        <v>7497</v>
      </c>
      <c r="E1160" s="40" t="s">
        <v>7496</v>
      </c>
      <c r="F1160" s="69" t="s">
        <v>39</v>
      </c>
      <c r="G1160" s="41" t="s">
        <v>7495</v>
      </c>
      <c r="H1160" s="41" t="s">
        <v>7494</v>
      </c>
      <c r="I1160" s="57" t="s">
        <v>50</v>
      </c>
      <c r="J1160" s="84" t="s">
        <v>7493</v>
      </c>
      <c r="K1160" s="22" t="s">
        <v>9989</v>
      </c>
    </row>
    <row r="1161" spans="1:11" ht="109.8" thickBot="1" x14ac:dyDescent="0.35">
      <c r="A1161" s="85"/>
      <c r="B1161" s="30"/>
      <c r="C1161" s="30"/>
      <c r="D1161" s="40" t="s">
        <v>7492</v>
      </c>
      <c r="E1161" s="40" t="s">
        <v>7491</v>
      </c>
      <c r="F1161" s="69" t="s">
        <v>39</v>
      </c>
      <c r="G1161" s="41" t="s">
        <v>7490</v>
      </c>
      <c r="H1161" s="41" t="s">
        <v>7489</v>
      </c>
      <c r="I1161" s="57" t="s">
        <v>50</v>
      </c>
      <c r="J1161" s="84" t="s">
        <v>7488</v>
      </c>
      <c r="K1161" s="22" t="s">
        <v>9990</v>
      </c>
    </row>
    <row r="1162" spans="1:11" ht="94.2" thickBot="1" x14ac:dyDescent="0.35">
      <c r="A1162" s="85"/>
      <c r="B1162" s="30" t="s">
        <v>4</v>
      </c>
      <c r="C1162" s="16" t="s">
        <v>7487</v>
      </c>
      <c r="D1162" s="40" t="s">
        <v>7486</v>
      </c>
      <c r="E1162" s="40" t="s">
        <v>7485</v>
      </c>
      <c r="F1162" s="69" t="s">
        <v>39</v>
      </c>
      <c r="G1162" s="41" t="s">
        <v>7484</v>
      </c>
      <c r="H1162" s="41" t="s">
        <v>7483</v>
      </c>
      <c r="I1162" s="57" t="s">
        <v>50</v>
      </c>
      <c r="J1162" s="84" t="s">
        <v>7482</v>
      </c>
      <c r="K1162" s="22" t="s">
        <v>9991</v>
      </c>
    </row>
    <row r="1163" spans="1:11" ht="109.8" thickBot="1" x14ac:dyDescent="0.35">
      <c r="A1163" s="85"/>
      <c r="B1163" s="30"/>
      <c r="C1163" s="30"/>
      <c r="D1163" s="40" t="s">
        <v>7481</v>
      </c>
      <c r="E1163" s="40" t="s">
        <v>7480</v>
      </c>
      <c r="F1163" s="69" t="s">
        <v>39</v>
      </c>
      <c r="G1163" s="41" t="s">
        <v>7479</v>
      </c>
      <c r="H1163" s="41" t="s">
        <v>7478</v>
      </c>
      <c r="I1163" s="57" t="s">
        <v>50</v>
      </c>
      <c r="J1163" s="84" t="s">
        <v>7477</v>
      </c>
      <c r="K1163" s="22" t="s">
        <v>9992</v>
      </c>
    </row>
    <row r="1164" spans="1:11" ht="78.599999999999994" thickBot="1" x14ac:dyDescent="0.35">
      <c r="A1164" s="85"/>
      <c r="B1164" s="30"/>
      <c r="C1164" s="30"/>
      <c r="D1164" s="40" t="s">
        <v>7476</v>
      </c>
      <c r="E1164" s="40" t="s">
        <v>7475</v>
      </c>
      <c r="F1164" s="69" t="s">
        <v>39</v>
      </c>
      <c r="G1164" s="41" t="s">
        <v>7474</v>
      </c>
      <c r="H1164" s="41" t="s">
        <v>7473</v>
      </c>
      <c r="I1164" s="58" t="s">
        <v>36</v>
      </c>
      <c r="J1164" s="84" t="s">
        <v>7472</v>
      </c>
      <c r="K1164" s="22" t="s">
        <v>9993</v>
      </c>
    </row>
    <row r="1165" spans="1:11" ht="94.2" thickBot="1" x14ac:dyDescent="0.35">
      <c r="A1165" s="85"/>
      <c r="B1165" s="30"/>
      <c r="C1165" s="30"/>
      <c r="D1165" s="40" t="s">
        <v>7470</v>
      </c>
      <c r="E1165" s="40" t="s">
        <v>7471</v>
      </c>
      <c r="F1165" s="69" t="s">
        <v>59</v>
      </c>
      <c r="G1165" s="41" t="s">
        <v>7470</v>
      </c>
      <c r="H1165" s="41" t="s">
        <v>7469</v>
      </c>
      <c r="I1165" s="57" t="s">
        <v>50</v>
      </c>
      <c r="J1165" s="84" t="s">
        <v>7468</v>
      </c>
      <c r="K1165" s="22" t="s">
        <v>9994</v>
      </c>
    </row>
    <row r="1166" spans="1:11" ht="94.2" thickBot="1" x14ac:dyDescent="0.35">
      <c r="A1166" s="85"/>
      <c r="B1166" s="30"/>
      <c r="C1166" s="30"/>
      <c r="D1166" s="40" t="s">
        <v>7467</v>
      </c>
      <c r="E1166" s="40" t="s">
        <v>7466</v>
      </c>
      <c r="F1166" s="69" t="s">
        <v>39</v>
      </c>
      <c r="G1166" s="41" t="s">
        <v>7465</v>
      </c>
      <c r="H1166" s="41" t="s">
        <v>7464</v>
      </c>
      <c r="I1166" s="58" t="s">
        <v>36</v>
      </c>
      <c r="J1166" s="84" t="s">
        <v>7463</v>
      </c>
      <c r="K1166" s="22" t="s">
        <v>9995</v>
      </c>
    </row>
    <row r="1167" spans="1:11" ht="109.8" thickBot="1" x14ac:dyDescent="0.35">
      <c r="A1167" s="85"/>
      <c r="B1167" s="30"/>
      <c r="C1167" s="30" t="s">
        <v>7462</v>
      </c>
      <c r="D1167" s="40" t="s">
        <v>7460</v>
      </c>
      <c r="E1167" s="40" t="s">
        <v>7461</v>
      </c>
      <c r="F1167" s="69" t="s">
        <v>329</v>
      </c>
      <c r="G1167" s="41" t="s">
        <v>7460</v>
      </c>
      <c r="H1167" s="41" t="s">
        <v>7459</v>
      </c>
      <c r="I1167" s="57" t="s">
        <v>50</v>
      </c>
      <c r="J1167" s="84" t="s">
        <v>7458</v>
      </c>
      <c r="K1167" s="22" t="s">
        <v>9996</v>
      </c>
    </row>
    <row r="1168" spans="1:11" ht="109.8" thickBot="1" x14ac:dyDescent="0.35">
      <c r="A1168" s="85"/>
      <c r="B1168" s="30"/>
      <c r="C1168" s="30"/>
      <c r="D1168" s="40" t="s">
        <v>7457</v>
      </c>
      <c r="E1168" s="40" t="s">
        <v>7456</v>
      </c>
      <c r="F1168" s="69" t="s">
        <v>39</v>
      </c>
      <c r="G1168" s="41" t="s">
        <v>7455</v>
      </c>
      <c r="H1168" s="41" t="s">
        <v>7454</v>
      </c>
      <c r="I1168" s="57" t="s">
        <v>50</v>
      </c>
      <c r="J1168" s="84" t="s">
        <v>7453</v>
      </c>
      <c r="K1168" s="22" t="s">
        <v>9997</v>
      </c>
    </row>
    <row r="1169" spans="1:11" ht="78.599999999999994" thickBot="1" x14ac:dyDescent="0.35">
      <c r="A1169" s="85"/>
      <c r="B1169" s="30"/>
      <c r="C1169" s="30"/>
      <c r="D1169" s="40" t="s">
        <v>7451</v>
      </c>
      <c r="E1169" s="40" t="s">
        <v>7452</v>
      </c>
      <c r="F1169" s="69" t="s">
        <v>59</v>
      </c>
      <c r="G1169" s="41" t="s">
        <v>7451</v>
      </c>
      <c r="H1169" s="41" t="s">
        <v>7450</v>
      </c>
      <c r="I1169" s="58" t="s">
        <v>36</v>
      </c>
      <c r="J1169" s="84" t="s">
        <v>7449</v>
      </c>
      <c r="K1169" s="22" t="s">
        <v>9998</v>
      </c>
    </row>
    <row r="1170" spans="1:11" ht="94.2" thickBot="1" x14ac:dyDescent="0.35">
      <c r="A1170" s="85"/>
      <c r="B1170" s="30"/>
      <c r="C1170" s="30"/>
      <c r="D1170" s="40" t="s">
        <v>7448</v>
      </c>
      <c r="E1170" s="40" t="s">
        <v>7447</v>
      </c>
      <c r="F1170" s="69" t="s">
        <v>59</v>
      </c>
      <c r="G1170" s="41" t="s">
        <v>7446</v>
      </c>
      <c r="H1170" s="41" t="s">
        <v>7445</v>
      </c>
      <c r="I1170" s="57" t="s">
        <v>50</v>
      </c>
      <c r="J1170" s="84" t="s">
        <v>4903</v>
      </c>
      <c r="K1170" s="22" t="s">
        <v>9999</v>
      </c>
    </row>
    <row r="1171" spans="1:11" ht="78.599999999999994" thickBot="1" x14ac:dyDescent="0.35">
      <c r="A1171" s="85"/>
      <c r="B1171" s="30"/>
      <c r="C1171" s="30"/>
      <c r="D1171" s="40" t="s">
        <v>7444</v>
      </c>
      <c r="E1171" s="40" t="s">
        <v>7443</v>
      </c>
      <c r="F1171" s="69" t="s">
        <v>39</v>
      </c>
      <c r="G1171" s="41" t="s">
        <v>7442</v>
      </c>
      <c r="H1171" s="17" t="s">
        <v>7441</v>
      </c>
      <c r="I1171" s="58" t="s">
        <v>36</v>
      </c>
      <c r="J1171" s="84" t="s">
        <v>7440</v>
      </c>
      <c r="K1171" s="22" t="s">
        <v>10000</v>
      </c>
    </row>
    <row r="1172" spans="1:11" ht="109.8" thickBot="1" x14ac:dyDescent="0.35">
      <c r="A1172" s="85"/>
      <c r="B1172" s="30"/>
      <c r="C1172" s="30" t="s">
        <v>7439</v>
      </c>
      <c r="D1172" s="40" t="s">
        <v>7438</v>
      </c>
      <c r="E1172" s="40" t="s">
        <v>7437</v>
      </c>
      <c r="F1172" s="69" t="s">
        <v>39</v>
      </c>
      <c r="G1172" s="41" t="s">
        <v>7436</v>
      </c>
      <c r="H1172" s="17" t="s">
        <v>7435</v>
      </c>
      <c r="I1172" s="58" t="s">
        <v>36</v>
      </c>
      <c r="J1172" s="84" t="s">
        <v>7434</v>
      </c>
      <c r="K1172" s="22" t="s">
        <v>10001</v>
      </c>
    </row>
    <row r="1173" spans="1:11" ht="78.599999999999994" thickBot="1" x14ac:dyDescent="0.35">
      <c r="A1173" s="85"/>
      <c r="B1173" s="30"/>
      <c r="C1173" s="30"/>
      <c r="D1173" s="40" t="s">
        <v>7433</v>
      </c>
      <c r="E1173" s="40" t="s">
        <v>7432</v>
      </c>
      <c r="F1173" s="69" t="s">
        <v>39</v>
      </c>
      <c r="G1173" s="41" t="s">
        <v>7431</v>
      </c>
      <c r="H1173" s="17" t="s">
        <v>7430</v>
      </c>
      <c r="I1173" s="57" t="s">
        <v>50</v>
      </c>
      <c r="J1173" s="84" t="s">
        <v>7429</v>
      </c>
      <c r="K1173" s="22" t="s">
        <v>10002</v>
      </c>
    </row>
    <row r="1174" spans="1:11" ht="94.2" thickBot="1" x14ac:dyDescent="0.35">
      <c r="A1174" s="85"/>
      <c r="B1174" s="30"/>
      <c r="C1174" s="30"/>
      <c r="D1174" s="40" t="s">
        <v>7428</v>
      </c>
      <c r="E1174" s="40" t="s">
        <v>7427</v>
      </c>
      <c r="F1174" s="69" t="s">
        <v>59</v>
      </c>
      <c r="G1174" s="41" t="s">
        <v>7426</v>
      </c>
      <c r="H1174" s="17" t="s">
        <v>7425</v>
      </c>
      <c r="I1174" s="57" t="s">
        <v>50</v>
      </c>
      <c r="J1174" s="84" t="s">
        <v>7424</v>
      </c>
      <c r="K1174" s="22" t="s">
        <v>10003</v>
      </c>
    </row>
    <row r="1175" spans="1:11" ht="109.8" thickBot="1" x14ac:dyDescent="0.35">
      <c r="A1175" s="85"/>
      <c r="B1175" s="30"/>
      <c r="C1175" s="30"/>
      <c r="D1175" s="40" t="s">
        <v>7423</v>
      </c>
      <c r="E1175" s="40" t="s">
        <v>7422</v>
      </c>
      <c r="F1175" s="69" t="s">
        <v>329</v>
      </c>
      <c r="G1175" s="41" t="s">
        <v>7421</v>
      </c>
      <c r="H1175" s="17" t="s">
        <v>7420</v>
      </c>
      <c r="I1175" s="58" t="s">
        <v>36</v>
      </c>
      <c r="J1175" s="84" t="s">
        <v>7419</v>
      </c>
      <c r="K1175" s="22" t="s">
        <v>10004</v>
      </c>
    </row>
    <row r="1176" spans="1:11" ht="94.2" thickBot="1" x14ac:dyDescent="0.35">
      <c r="A1176" s="85"/>
      <c r="B1176" s="30"/>
      <c r="C1176" s="30"/>
      <c r="D1176" s="40" t="s">
        <v>7418</v>
      </c>
      <c r="E1176" s="40" t="s">
        <v>7417</v>
      </c>
      <c r="F1176" s="69" t="s">
        <v>329</v>
      </c>
      <c r="G1176" s="41" t="s">
        <v>7416</v>
      </c>
      <c r="H1176" s="17" t="s">
        <v>7415</v>
      </c>
      <c r="I1176" s="58" t="s">
        <v>36</v>
      </c>
      <c r="J1176" s="84" t="s">
        <v>7414</v>
      </c>
      <c r="K1176" s="22" t="s">
        <v>10005</v>
      </c>
    </row>
    <row r="1177" spans="1:11" ht="94.2" thickBot="1" x14ac:dyDescent="0.35">
      <c r="A1177" s="85"/>
      <c r="B1177" s="30"/>
      <c r="C1177" s="30" t="s">
        <v>7413</v>
      </c>
      <c r="D1177" s="40" t="s">
        <v>7412</v>
      </c>
      <c r="E1177" s="40" t="s">
        <v>7411</v>
      </c>
      <c r="F1177" s="69" t="s">
        <v>39</v>
      </c>
      <c r="G1177" s="41" t="s">
        <v>7410</v>
      </c>
      <c r="H1177" s="17" t="s">
        <v>7409</v>
      </c>
      <c r="I1177" s="57" t="s">
        <v>50</v>
      </c>
      <c r="J1177" s="84" t="s">
        <v>7408</v>
      </c>
      <c r="K1177" s="22" t="s">
        <v>10006</v>
      </c>
    </row>
    <row r="1178" spans="1:11" ht="78.599999999999994" thickBot="1" x14ac:dyDescent="0.35">
      <c r="A1178" s="85"/>
      <c r="B1178" s="30"/>
      <c r="C1178" s="30"/>
      <c r="D1178" s="40" t="s">
        <v>7406</v>
      </c>
      <c r="E1178" s="40" t="s">
        <v>7407</v>
      </c>
      <c r="F1178" s="69" t="s">
        <v>59</v>
      </c>
      <c r="G1178" s="41" t="s">
        <v>7406</v>
      </c>
      <c r="H1178" s="17" t="s">
        <v>7405</v>
      </c>
      <c r="I1178" s="58" t="s">
        <v>36</v>
      </c>
      <c r="J1178" s="84" t="s">
        <v>7404</v>
      </c>
      <c r="K1178" s="22" t="s">
        <v>10007</v>
      </c>
    </row>
    <row r="1179" spans="1:11" ht="78.599999999999994" thickBot="1" x14ac:dyDescent="0.35">
      <c r="A1179" s="85"/>
      <c r="B1179" s="30"/>
      <c r="C1179" s="30"/>
      <c r="D1179" s="40" t="s">
        <v>7403</v>
      </c>
      <c r="E1179" s="40" t="s">
        <v>7402</v>
      </c>
      <c r="F1179" s="69" t="s">
        <v>39</v>
      </c>
      <c r="G1179" s="41" t="s">
        <v>7401</v>
      </c>
      <c r="H1179" s="17" t="s">
        <v>7400</v>
      </c>
      <c r="I1179" s="57" t="s">
        <v>50</v>
      </c>
      <c r="J1179" s="84" t="s">
        <v>7399</v>
      </c>
      <c r="K1179" s="22" t="s">
        <v>10008</v>
      </c>
    </row>
    <row r="1180" spans="1:11" ht="63" thickBot="1" x14ac:dyDescent="0.35">
      <c r="A1180" s="85"/>
      <c r="B1180" s="30"/>
      <c r="C1180" s="30"/>
      <c r="D1180" s="40" t="s">
        <v>7398</v>
      </c>
      <c r="E1180" s="40" t="s">
        <v>7397</v>
      </c>
      <c r="F1180" s="69" t="s">
        <v>39</v>
      </c>
      <c r="G1180" s="41" t="s">
        <v>7396</v>
      </c>
      <c r="H1180" s="17" t="s">
        <v>7395</v>
      </c>
      <c r="I1180" s="57" t="s">
        <v>50</v>
      </c>
      <c r="J1180" s="84" t="s">
        <v>7394</v>
      </c>
      <c r="K1180" s="22" t="s">
        <v>10009</v>
      </c>
    </row>
    <row r="1181" spans="1:11" ht="94.2" thickBot="1" x14ac:dyDescent="0.35">
      <c r="A1181" s="85"/>
      <c r="B1181" s="30"/>
      <c r="C1181" s="30"/>
      <c r="D1181" s="40" t="s">
        <v>7393</v>
      </c>
      <c r="E1181" s="40" t="s">
        <v>7392</v>
      </c>
      <c r="F1181" s="69" t="s">
        <v>39</v>
      </c>
      <c r="G1181" s="41" t="s">
        <v>7391</v>
      </c>
      <c r="H1181" s="17" t="s">
        <v>7390</v>
      </c>
      <c r="I1181" s="58" t="s">
        <v>36</v>
      </c>
      <c r="J1181" s="84" t="s">
        <v>7389</v>
      </c>
      <c r="K1181" s="22" t="s">
        <v>10010</v>
      </c>
    </row>
    <row r="1182" spans="1:11" ht="78.599999999999994" thickBot="1" x14ac:dyDescent="0.35">
      <c r="A1182" s="85"/>
      <c r="B1182" s="30"/>
      <c r="C1182" s="30" t="s">
        <v>7388</v>
      </c>
      <c r="D1182" s="40" t="s">
        <v>7387</v>
      </c>
      <c r="E1182" s="40" t="s">
        <v>7386</v>
      </c>
      <c r="F1182" s="69" t="s">
        <v>59</v>
      </c>
      <c r="G1182" s="41" t="s">
        <v>7385</v>
      </c>
      <c r="H1182" s="17" t="s">
        <v>7384</v>
      </c>
      <c r="I1182" s="57" t="s">
        <v>50</v>
      </c>
      <c r="J1182" s="84" t="s">
        <v>7383</v>
      </c>
      <c r="K1182" s="22" t="s">
        <v>10011</v>
      </c>
    </row>
    <row r="1183" spans="1:11" ht="94.2" thickBot="1" x14ac:dyDescent="0.35">
      <c r="A1183" s="85"/>
      <c r="B1183" s="30"/>
      <c r="C1183" s="30"/>
      <c r="D1183" s="40" t="s">
        <v>7382</v>
      </c>
      <c r="E1183" s="40" t="s">
        <v>7381</v>
      </c>
      <c r="F1183" s="69" t="s">
        <v>39</v>
      </c>
      <c r="G1183" s="41" t="s">
        <v>7380</v>
      </c>
      <c r="H1183" s="17" t="s">
        <v>7379</v>
      </c>
      <c r="I1183" s="57" t="s">
        <v>50</v>
      </c>
      <c r="J1183" s="84" t="s">
        <v>7378</v>
      </c>
      <c r="K1183" s="22" t="s">
        <v>10012</v>
      </c>
    </row>
    <row r="1184" spans="1:11" ht="78.599999999999994" thickBot="1" x14ac:dyDescent="0.35">
      <c r="A1184" s="85"/>
      <c r="B1184" s="30"/>
      <c r="C1184" s="30"/>
      <c r="D1184" s="40" t="s">
        <v>7377</v>
      </c>
      <c r="E1184" s="40" t="s">
        <v>7376</v>
      </c>
      <c r="F1184" s="69" t="s">
        <v>39</v>
      </c>
      <c r="G1184" s="41" t="s">
        <v>7375</v>
      </c>
      <c r="H1184" s="17" t="s">
        <v>7374</v>
      </c>
      <c r="I1184" s="57" t="s">
        <v>50</v>
      </c>
      <c r="J1184" s="84" t="s">
        <v>7373</v>
      </c>
      <c r="K1184" s="22" t="s">
        <v>10013</v>
      </c>
    </row>
    <row r="1185" spans="1:11" ht="94.2" thickBot="1" x14ac:dyDescent="0.35">
      <c r="A1185" s="85"/>
      <c r="B1185" s="30"/>
      <c r="C1185" s="30"/>
      <c r="D1185" s="40" t="s">
        <v>7372</v>
      </c>
      <c r="E1185" s="40" t="s">
        <v>7371</v>
      </c>
      <c r="F1185" s="69" t="s">
        <v>39</v>
      </c>
      <c r="G1185" s="41" t="s">
        <v>7370</v>
      </c>
      <c r="H1185" s="17" t="s">
        <v>7369</v>
      </c>
      <c r="I1185" s="58" t="s">
        <v>36</v>
      </c>
      <c r="J1185" s="84" t="s">
        <v>7368</v>
      </c>
      <c r="K1185" s="22" t="s">
        <v>10014</v>
      </c>
    </row>
    <row r="1186" spans="1:11" ht="94.2" thickBot="1" x14ac:dyDescent="0.35">
      <c r="A1186" s="85"/>
      <c r="B1186" s="30"/>
      <c r="C1186" s="30"/>
      <c r="D1186" s="40" t="s">
        <v>7367</v>
      </c>
      <c r="E1186" s="40" t="s">
        <v>7366</v>
      </c>
      <c r="F1186" s="69" t="s">
        <v>39</v>
      </c>
      <c r="G1186" s="41" t="s">
        <v>7365</v>
      </c>
      <c r="H1186" s="17" t="s">
        <v>7364</v>
      </c>
      <c r="I1186" s="57" t="s">
        <v>50</v>
      </c>
      <c r="J1186" s="84" t="s">
        <v>7363</v>
      </c>
      <c r="K1186" s="22" t="s">
        <v>10015</v>
      </c>
    </row>
    <row r="1187" spans="1:11" ht="94.2" thickBot="1" x14ac:dyDescent="0.35">
      <c r="A1187" s="85"/>
      <c r="B1187" s="30" t="s">
        <v>5</v>
      </c>
      <c r="C1187" s="16" t="s">
        <v>7362</v>
      </c>
      <c r="D1187" s="40" t="s">
        <v>7361</v>
      </c>
      <c r="E1187" s="40" t="s">
        <v>7360</v>
      </c>
      <c r="F1187" s="69" t="s">
        <v>59</v>
      </c>
      <c r="G1187" s="41" t="s">
        <v>7359</v>
      </c>
      <c r="H1187" s="17" t="s">
        <v>7358</v>
      </c>
      <c r="I1187" s="57" t="s">
        <v>50</v>
      </c>
      <c r="J1187" s="84" t="s">
        <v>7357</v>
      </c>
      <c r="K1187" s="22" t="s">
        <v>10016</v>
      </c>
    </row>
    <row r="1188" spans="1:11" ht="78.599999999999994" thickBot="1" x14ac:dyDescent="0.35">
      <c r="A1188" s="85"/>
      <c r="B1188" s="30"/>
      <c r="C1188" s="30"/>
      <c r="D1188" s="40" t="s">
        <v>7356</v>
      </c>
      <c r="E1188" s="40" t="s">
        <v>7355</v>
      </c>
      <c r="F1188" s="69" t="s">
        <v>59</v>
      </c>
      <c r="G1188" s="41" t="s">
        <v>7354</v>
      </c>
      <c r="H1188" s="17" t="s">
        <v>7353</v>
      </c>
      <c r="I1188" s="57" t="s">
        <v>50</v>
      </c>
      <c r="J1188" s="84" t="s">
        <v>7352</v>
      </c>
      <c r="K1188" s="22" t="s">
        <v>10017</v>
      </c>
    </row>
    <row r="1189" spans="1:11" ht="78.599999999999994" thickBot="1" x14ac:dyDescent="0.35">
      <c r="A1189" s="85"/>
      <c r="B1189" s="30"/>
      <c r="C1189" s="30"/>
      <c r="D1189" s="40" t="s">
        <v>7351</v>
      </c>
      <c r="E1189" s="40" t="s">
        <v>7350</v>
      </c>
      <c r="F1189" s="69" t="s">
        <v>59</v>
      </c>
      <c r="G1189" s="41" t="s">
        <v>7349</v>
      </c>
      <c r="H1189" s="17" t="s">
        <v>7348</v>
      </c>
      <c r="I1189" s="58" t="s">
        <v>36</v>
      </c>
      <c r="J1189" s="84" t="s">
        <v>7347</v>
      </c>
      <c r="K1189" s="22" t="s">
        <v>10018</v>
      </c>
    </row>
    <row r="1190" spans="1:11" ht="78.599999999999994" thickBot="1" x14ac:dyDescent="0.35">
      <c r="A1190" s="85"/>
      <c r="B1190" s="30"/>
      <c r="C1190" s="30"/>
      <c r="D1190" s="40" t="s">
        <v>7346</v>
      </c>
      <c r="E1190" s="40" t="s">
        <v>7345</v>
      </c>
      <c r="F1190" s="69" t="s">
        <v>59</v>
      </c>
      <c r="G1190" s="41" t="s">
        <v>7344</v>
      </c>
      <c r="H1190" s="17" t="s">
        <v>7343</v>
      </c>
      <c r="I1190" s="58" t="s">
        <v>36</v>
      </c>
      <c r="J1190" s="84" t="s">
        <v>7342</v>
      </c>
      <c r="K1190" s="22" t="s">
        <v>10019</v>
      </c>
    </row>
    <row r="1191" spans="1:11" ht="94.2" thickBot="1" x14ac:dyDescent="0.35">
      <c r="A1191" s="85"/>
      <c r="B1191" s="30"/>
      <c r="C1191" s="30"/>
      <c r="D1191" s="40" t="s">
        <v>7341</v>
      </c>
      <c r="E1191" s="40" t="s">
        <v>7340</v>
      </c>
      <c r="F1191" s="69" t="s">
        <v>59</v>
      </c>
      <c r="G1191" s="41" t="s">
        <v>7339</v>
      </c>
      <c r="H1191" s="17" t="s">
        <v>7338</v>
      </c>
      <c r="I1191" s="58" t="s">
        <v>36</v>
      </c>
      <c r="J1191" s="84" t="s">
        <v>7337</v>
      </c>
      <c r="K1191" s="22" t="s">
        <v>10020</v>
      </c>
    </row>
    <row r="1192" spans="1:11" ht="94.2" thickBot="1" x14ac:dyDescent="0.35">
      <c r="A1192" s="85"/>
      <c r="B1192" s="30"/>
      <c r="C1192" s="16" t="s">
        <v>7336</v>
      </c>
      <c r="D1192" s="40" t="s">
        <v>7335</v>
      </c>
      <c r="E1192" s="40" t="s">
        <v>7334</v>
      </c>
      <c r="F1192" s="69" t="s">
        <v>329</v>
      </c>
      <c r="G1192" s="41" t="s">
        <v>7333</v>
      </c>
      <c r="H1192" s="17" t="s">
        <v>7332</v>
      </c>
      <c r="I1192" s="58" t="s">
        <v>36</v>
      </c>
      <c r="J1192" s="84" t="s">
        <v>7331</v>
      </c>
      <c r="K1192" s="22" t="s">
        <v>10021</v>
      </c>
    </row>
    <row r="1193" spans="1:11" ht="94.2" thickBot="1" x14ac:dyDescent="0.35">
      <c r="A1193" s="85"/>
      <c r="B1193" s="30"/>
      <c r="C1193" s="30"/>
      <c r="D1193" s="40" t="s">
        <v>7329</v>
      </c>
      <c r="E1193" s="40" t="s">
        <v>7330</v>
      </c>
      <c r="F1193" s="69" t="s">
        <v>39</v>
      </c>
      <c r="G1193" s="41" t="s">
        <v>7329</v>
      </c>
      <c r="H1193" s="17" t="s">
        <v>7328</v>
      </c>
      <c r="I1193" s="57" t="s">
        <v>50</v>
      </c>
      <c r="J1193" s="84" t="s">
        <v>7327</v>
      </c>
      <c r="K1193" s="22" t="s">
        <v>10022</v>
      </c>
    </row>
    <row r="1194" spans="1:11" ht="78.599999999999994" thickBot="1" x14ac:dyDescent="0.35">
      <c r="A1194" s="85"/>
      <c r="B1194" s="30"/>
      <c r="C1194" s="30"/>
      <c r="D1194" s="40" t="s">
        <v>7326</v>
      </c>
      <c r="E1194" s="40" t="s">
        <v>7325</v>
      </c>
      <c r="F1194" s="69" t="s">
        <v>39</v>
      </c>
      <c r="G1194" s="41" t="s">
        <v>7324</v>
      </c>
      <c r="H1194" s="17" t="s">
        <v>7323</v>
      </c>
      <c r="I1194" s="58" t="s">
        <v>36</v>
      </c>
      <c r="J1194" s="84" t="s">
        <v>7322</v>
      </c>
      <c r="K1194" s="22" t="s">
        <v>10023</v>
      </c>
    </row>
    <row r="1195" spans="1:11" ht="63" thickBot="1" x14ac:dyDescent="0.35">
      <c r="A1195" s="85"/>
      <c r="B1195" s="30"/>
      <c r="C1195" s="30"/>
      <c r="D1195" s="40" t="s">
        <v>7321</v>
      </c>
      <c r="E1195" s="40" t="s">
        <v>7320</v>
      </c>
      <c r="F1195" s="69" t="s">
        <v>59</v>
      </c>
      <c r="G1195" s="41" t="s">
        <v>7319</v>
      </c>
      <c r="H1195" s="17" t="s">
        <v>7318</v>
      </c>
      <c r="I1195" s="58" t="s">
        <v>36</v>
      </c>
      <c r="J1195" s="84" t="s">
        <v>7317</v>
      </c>
      <c r="K1195" s="22" t="s">
        <v>10024</v>
      </c>
    </row>
    <row r="1196" spans="1:11" ht="94.2" thickBot="1" x14ac:dyDescent="0.35">
      <c r="A1196" s="85"/>
      <c r="B1196" s="30"/>
      <c r="C1196" s="30"/>
      <c r="D1196" s="40" t="s">
        <v>7316</v>
      </c>
      <c r="E1196" s="40" t="s">
        <v>7315</v>
      </c>
      <c r="F1196" s="69" t="s">
        <v>39</v>
      </c>
      <c r="G1196" s="41" t="s">
        <v>7314</v>
      </c>
      <c r="H1196" s="17" t="s">
        <v>7313</v>
      </c>
      <c r="I1196" s="57" t="s">
        <v>50</v>
      </c>
      <c r="J1196" s="84" t="s">
        <v>7312</v>
      </c>
      <c r="K1196" s="22" t="s">
        <v>10025</v>
      </c>
    </row>
    <row r="1197" spans="1:11" ht="94.2" thickBot="1" x14ac:dyDescent="0.35">
      <c r="A1197" s="85"/>
      <c r="B1197" s="30"/>
      <c r="C1197" s="30" t="s">
        <v>7311</v>
      </c>
      <c r="D1197" s="40" t="s">
        <v>7310</v>
      </c>
      <c r="E1197" s="40" t="s">
        <v>7309</v>
      </c>
      <c r="F1197" s="69" t="s">
        <v>39</v>
      </c>
      <c r="G1197" s="41" t="s">
        <v>7308</v>
      </c>
      <c r="H1197" s="17" t="s">
        <v>7307</v>
      </c>
      <c r="I1197" s="57" t="s">
        <v>50</v>
      </c>
      <c r="J1197" s="84" t="s">
        <v>7306</v>
      </c>
      <c r="K1197" s="22" t="s">
        <v>10026</v>
      </c>
    </row>
    <row r="1198" spans="1:11" ht="94.2" thickBot="1" x14ac:dyDescent="0.35">
      <c r="A1198" s="85"/>
      <c r="B1198" s="30"/>
      <c r="C1198" s="30"/>
      <c r="D1198" s="40" t="s">
        <v>7305</v>
      </c>
      <c r="E1198" s="40" t="s">
        <v>7304</v>
      </c>
      <c r="F1198" s="69" t="s">
        <v>39</v>
      </c>
      <c r="G1198" s="41" t="s">
        <v>7303</v>
      </c>
      <c r="H1198" s="17" t="s">
        <v>7302</v>
      </c>
      <c r="I1198" s="58" t="s">
        <v>36</v>
      </c>
      <c r="J1198" s="84" t="s">
        <v>7301</v>
      </c>
      <c r="K1198" s="22" t="s">
        <v>10027</v>
      </c>
    </row>
    <row r="1199" spans="1:11" ht="78.599999999999994" thickBot="1" x14ac:dyDescent="0.35">
      <c r="A1199" s="85"/>
      <c r="B1199" s="30"/>
      <c r="C1199" s="30"/>
      <c r="D1199" s="40" t="s">
        <v>7300</v>
      </c>
      <c r="E1199" s="40" t="s">
        <v>7299</v>
      </c>
      <c r="F1199" s="69" t="s">
        <v>39</v>
      </c>
      <c r="G1199" s="41" t="s">
        <v>7298</v>
      </c>
      <c r="H1199" s="17" t="s">
        <v>7297</v>
      </c>
      <c r="I1199" s="58" t="s">
        <v>36</v>
      </c>
      <c r="J1199" s="84" t="s">
        <v>7296</v>
      </c>
      <c r="K1199" s="22" t="s">
        <v>10028</v>
      </c>
    </row>
    <row r="1200" spans="1:11" ht="78.599999999999994" thickBot="1" x14ac:dyDescent="0.35">
      <c r="A1200" s="85"/>
      <c r="B1200" s="30"/>
      <c r="C1200" s="30"/>
      <c r="D1200" s="40" t="s">
        <v>7295</v>
      </c>
      <c r="E1200" s="40" t="s">
        <v>7294</v>
      </c>
      <c r="F1200" s="69" t="s">
        <v>39</v>
      </c>
      <c r="G1200" s="41" t="s">
        <v>7293</v>
      </c>
      <c r="H1200" s="17" t="s">
        <v>7292</v>
      </c>
      <c r="I1200" s="58" t="s">
        <v>36</v>
      </c>
      <c r="J1200" s="84" t="s">
        <v>7291</v>
      </c>
      <c r="K1200" s="22" t="s">
        <v>10029</v>
      </c>
    </row>
    <row r="1201" spans="1:11" ht="109.8" thickBot="1" x14ac:dyDescent="0.35">
      <c r="A1201" s="85"/>
      <c r="B1201" s="30"/>
      <c r="C1201" s="30"/>
      <c r="D1201" s="40" t="s">
        <v>7290</v>
      </c>
      <c r="E1201" s="40" t="s">
        <v>7289</v>
      </c>
      <c r="F1201" s="69" t="s">
        <v>329</v>
      </c>
      <c r="G1201" s="41" t="s">
        <v>7288</v>
      </c>
      <c r="H1201" s="17" t="s">
        <v>7287</v>
      </c>
      <c r="I1201" s="58" t="s">
        <v>36</v>
      </c>
      <c r="J1201" s="84" t="s">
        <v>7286</v>
      </c>
      <c r="K1201" s="22" t="s">
        <v>10030</v>
      </c>
    </row>
    <row r="1202" spans="1:11" ht="125.4" thickBot="1" x14ac:dyDescent="0.35">
      <c r="A1202" s="85"/>
      <c r="B1202" s="30"/>
      <c r="C1202" s="30" t="s">
        <v>7285</v>
      </c>
      <c r="D1202" s="40" t="s">
        <v>7284</v>
      </c>
      <c r="E1202" s="40" t="s">
        <v>7283</v>
      </c>
      <c r="F1202" s="69" t="s">
        <v>39</v>
      </c>
      <c r="G1202" s="41" t="s">
        <v>7282</v>
      </c>
      <c r="H1202" s="17" t="s">
        <v>7281</v>
      </c>
      <c r="I1202" s="58" t="s">
        <v>36</v>
      </c>
      <c r="J1202" s="84" t="s">
        <v>7280</v>
      </c>
      <c r="K1202" s="22" t="s">
        <v>9971</v>
      </c>
    </row>
    <row r="1203" spans="1:11" ht="94.2" thickBot="1" x14ac:dyDescent="0.35">
      <c r="A1203" s="85"/>
      <c r="B1203" s="30"/>
      <c r="C1203" s="30"/>
      <c r="D1203" s="40" t="s">
        <v>7279</v>
      </c>
      <c r="E1203" s="40" t="s">
        <v>7278</v>
      </c>
      <c r="F1203" s="69" t="s">
        <v>39</v>
      </c>
      <c r="G1203" s="41" t="s">
        <v>7277</v>
      </c>
      <c r="H1203" s="17" t="s">
        <v>7276</v>
      </c>
      <c r="I1203" s="57" t="s">
        <v>50</v>
      </c>
      <c r="J1203" s="84" t="s">
        <v>7275</v>
      </c>
      <c r="K1203" s="22" t="s">
        <v>9972</v>
      </c>
    </row>
    <row r="1204" spans="1:11" ht="109.8" thickBot="1" x14ac:dyDescent="0.35">
      <c r="A1204" s="85"/>
      <c r="B1204" s="30"/>
      <c r="C1204" s="30"/>
      <c r="D1204" s="40" t="s">
        <v>7274</v>
      </c>
      <c r="E1204" s="40" t="s">
        <v>7273</v>
      </c>
      <c r="F1204" s="69" t="s">
        <v>39</v>
      </c>
      <c r="G1204" s="41" t="s">
        <v>7272</v>
      </c>
      <c r="H1204" s="17" t="s">
        <v>7271</v>
      </c>
      <c r="I1204" s="58" t="s">
        <v>36</v>
      </c>
      <c r="J1204" s="84" t="s">
        <v>7270</v>
      </c>
      <c r="K1204" s="22" t="s">
        <v>9973</v>
      </c>
    </row>
    <row r="1205" spans="1:11" ht="109.8" thickBot="1" x14ac:dyDescent="0.35">
      <c r="A1205" s="85"/>
      <c r="B1205" s="30"/>
      <c r="C1205" s="30"/>
      <c r="D1205" s="40" t="s">
        <v>7269</v>
      </c>
      <c r="E1205" s="40" t="s">
        <v>7268</v>
      </c>
      <c r="F1205" s="69" t="s">
        <v>329</v>
      </c>
      <c r="G1205" s="41" t="s">
        <v>7267</v>
      </c>
      <c r="H1205" s="17" t="s">
        <v>7266</v>
      </c>
      <c r="I1205" s="58" t="s">
        <v>36</v>
      </c>
      <c r="J1205" s="84" t="s">
        <v>7265</v>
      </c>
      <c r="K1205" s="22" t="s">
        <v>9974</v>
      </c>
    </row>
    <row r="1206" spans="1:11" ht="94.2" thickBot="1" x14ac:dyDescent="0.35">
      <c r="A1206" s="85"/>
      <c r="B1206" s="30"/>
      <c r="C1206" s="30"/>
      <c r="D1206" s="40" t="s">
        <v>7264</v>
      </c>
      <c r="E1206" s="40" t="s">
        <v>7263</v>
      </c>
      <c r="F1206" s="69" t="s">
        <v>329</v>
      </c>
      <c r="G1206" s="41" t="s">
        <v>7262</v>
      </c>
      <c r="H1206" s="17" t="s">
        <v>7261</v>
      </c>
      <c r="I1206" s="57" t="s">
        <v>50</v>
      </c>
      <c r="J1206" s="84" t="s">
        <v>7260</v>
      </c>
      <c r="K1206" s="22" t="s">
        <v>9975</v>
      </c>
    </row>
    <row r="1207" spans="1:11" ht="125.4" thickBot="1" x14ac:dyDescent="0.35">
      <c r="A1207" s="85"/>
      <c r="B1207" s="30"/>
      <c r="C1207" s="30" t="s">
        <v>7259</v>
      </c>
      <c r="D1207" s="40" t="s">
        <v>7257</v>
      </c>
      <c r="E1207" s="40" t="s">
        <v>7258</v>
      </c>
      <c r="F1207" s="69" t="s">
        <v>39</v>
      </c>
      <c r="G1207" s="41" t="s">
        <v>7257</v>
      </c>
      <c r="H1207" s="17" t="s">
        <v>7256</v>
      </c>
      <c r="I1207" s="58" t="s">
        <v>36</v>
      </c>
      <c r="J1207" s="84" t="s">
        <v>7255</v>
      </c>
      <c r="K1207" s="22" t="s">
        <v>9976</v>
      </c>
    </row>
    <row r="1208" spans="1:11" ht="109.8" thickBot="1" x14ac:dyDescent="0.35">
      <c r="A1208" s="85"/>
      <c r="B1208" s="30"/>
      <c r="C1208" s="30"/>
      <c r="D1208" s="40" t="s">
        <v>7253</v>
      </c>
      <c r="E1208" s="40" t="s">
        <v>7254</v>
      </c>
      <c r="F1208" s="69" t="s">
        <v>39</v>
      </c>
      <c r="G1208" s="41" t="s">
        <v>7253</v>
      </c>
      <c r="H1208" s="17" t="s">
        <v>7252</v>
      </c>
      <c r="I1208" s="58" t="s">
        <v>36</v>
      </c>
      <c r="J1208" s="84" t="s">
        <v>7251</v>
      </c>
      <c r="K1208" s="22" t="s">
        <v>9977</v>
      </c>
    </row>
    <row r="1209" spans="1:11" ht="109.8" thickBot="1" x14ac:dyDescent="0.35">
      <c r="A1209" s="85"/>
      <c r="B1209" s="30"/>
      <c r="C1209" s="30"/>
      <c r="D1209" s="40" t="s">
        <v>7250</v>
      </c>
      <c r="E1209" s="40" t="s">
        <v>7249</v>
      </c>
      <c r="F1209" s="69" t="s">
        <v>329</v>
      </c>
      <c r="G1209" s="41" t="s">
        <v>7248</v>
      </c>
      <c r="H1209" s="17" t="s">
        <v>7247</v>
      </c>
      <c r="I1209" s="57" t="s">
        <v>50</v>
      </c>
      <c r="J1209" s="84" t="s">
        <v>7246</v>
      </c>
      <c r="K1209" s="22" t="s">
        <v>9978</v>
      </c>
    </row>
    <row r="1210" spans="1:11" ht="125.4" thickBot="1" x14ac:dyDescent="0.35">
      <c r="A1210" s="85"/>
      <c r="B1210" s="30"/>
      <c r="C1210" s="30"/>
      <c r="D1210" s="40" t="s">
        <v>7245</v>
      </c>
      <c r="E1210" s="40" t="s">
        <v>7244</v>
      </c>
      <c r="F1210" s="69" t="s">
        <v>39</v>
      </c>
      <c r="G1210" s="41" t="s">
        <v>7243</v>
      </c>
      <c r="H1210" s="17" t="s">
        <v>7242</v>
      </c>
      <c r="I1210" s="57" t="s">
        <v>50</v>
      </c>
      <c r="J1210" s="84" t="s">
        <v>7241</v>
      </c>
      <c r="K1210" s="22" t="s">
        <v>9979</v>
      </c>
    </row>
    <row r="1211" spans="1:11" ht="109.8" thickBot="1" x14ac:dyDescent="0.35">
      <c r="A1211" s="85"/>
      <c r="B1211" s="30"/>
      <c r="C1211" s="30"/>
      <c r="D1211" s="40" t="s">
        <v>7240</v>
      </c>
      <c r="E1211" s="40" t="s">
        <v>7239</v>
      </c>
      <c r="F1211" s="69" t="s">
        <v>59</v>
      </c>
      <c r="G1211" s="41" t="s">
        <v>7238</v>
      </c>
      <c r="H1211" s="17" t="s">
        <v>7237</v>
      </c>
      <c r="I1211" s="57" t="s">
        <v>50</v>
      </c>
      <c r="J1211" s="84" t="s">
        <v>7236</v>
      </c>
      <c r="K1211" s="22" t="s">
        <v>9980</v>
      </c>
    </row>
    <row r="1212" spans="1:11" ht="109.8" thickBot="1" x14ac:dyDescent="0.35">
      <c r="A1212" s="85"/>
      <c r="B1212" s="30" t="s">
        <v>7235</v>
      </c>
      <c r="C1212" s="16" t="s">
        <v>7234</v>
      </c>
      <c r="D1212" s="40" t="s">
        <v>7233</v>
      </c>
      <c r="E1212" s="40" t="s">
        <v>7232</v>
      </c>
      <c r="F1212" s="69" t="s">
        <v>39</v>
      </c>
      <c r="G1212" s="41" t="s">
        <v>7231</v>
      </c>
      <c r="H1212" s="17" t="s">
        <v>7230</v>
      </c>
      <c r="I1212" s="57" t="s">
        <v>50</v>
      </c>
      <c r="J1212" s="84" t="s">
        <v>7229</v>
      </c>
      <c r="K1212" s="22" t="s">
        <v>9981</v>
      </c>
    </row>
    <row r="1213" spans="1:11" ht="94.2" thickBot="1" x14ac:dyDescent="0.35">
      <c r="A1213" s="85"/>
      <c r="B1213" s="30"/>
      <c r="C1213" s="30"/>
      <c r="D1213" s="40" t="s">
        <v>7227</v>
      </c>
      <c r="E1213" s="40" t="s">
        <v>7228</v>
      </c>
      <c r="F1213" s="69" t="s">
        <v>39</v>
      </c>
      <c r="G1213" s="41" t="s">
        <v>7227</v>
      </c>
      <c r="H1213" s="17" t="s">
        <v>7226</v>
      </c>
      <c r="I1213" s="58" t="s">
        <v>36</v>
      </c>
      <c r="J1213" s="84" t="s">
        <v>7225</v>
      </c>
      <c r="K1213" s="22" t="s">
        <v>9982</v>
      </c>
    </row>
    <row r="1214" spans="1:11" ht="94.2" thickBot="1" x14ac:dyDescent="0.35">
      <c r="A1214" s="85"/>
      <c r="B1214" s="30"/>
      <c r="C1214" s="30"/>
      <c r="D1214" s="40" t="s">
        <v>7224</v>
      </c>
      <c r="E1214" s="40" t="s">
        <v>7223</v>
      </c>
      <c r="F1214" s="69" t="s">
        <v>39</v>
      </c>
      <c r="G1214" s="41" t="s">
        <v>7222</v>
      </c>
      <c r="H1214" s="17" t="s">
        <v>7221</v>
      </c>
      <c r="I1214" s="57" t="s">
        <v>50</v>
      </c>
      <c r="J1214" s="84" t="s">
        <v>7220</v>
      </c>
      <c r="K1214" s="22" t="s">
        <v>9983</v>
      </c>
    </row>
    <row r="1215" spans="1:11" ht="94.2" thickBot="1" x14ac:dyDescent="0.35">
      <c r="A1215" s="85"/>
      <c r="B1215" s="30"/>
      <c r="C1215" s="30"/>
      <c r="D1215" s="40" t="s">
        <v>7219</v>
      </c>
      <c r="E1215" s="40" t="s">
        <v>7218</v>
      </c>
      <c r="F1215" s="69" t="s">
        <v>59</v>
      </c>
      <c r="G1215" s="41" t="s">
        <v>7217</v>
      </c>
      <c r="H1215" s="17" t="s">
        <v>7216</v>
      </c>
      <c r="I1215" s="58" t="s">
        <v>36</v>
      </c>
      <c r="J1215" s="84" t="s">
        <v>7215</v>
      </c>
      <c r="K1215" s="22" t="s">
        <v>9984</v>
      </c>
    </row>
    <row r="1216" spans="1:11" ht="78.599999999999994" thickBot="1" x14ac:dyDescent="0.35">
      <c r="A1216" s="85"/>
      <c r="B1216" s="30"/>
      <c r="C1216" s="30"/>
      <c r="D1216" s="40" t="s">
        <v>7214</v>
      </c>
      <c r="E1216" s="40" t="s">
        <v>7213</v>
      </c>
      <c r="F1216" s="69" t="s">
        <v>39</v>
      </c>
      <c r="G1216" s="41" t="s">
        <v>7212</v>
      </c>
      <c r="H1216" s="17" t="s">
        <v>7211</v>
      </c>
      <c r="I1216" s="58" t="s">
        <v>36</v>
      </c>
      <c r="J1216" s="84" t="s">
        <v>629</v>
      </c>
      <c r="K1216" s="22" t="s">
        <v>9985</v>
      </c>
    </row>
    <row r="1217" spans="1:11" ht="109.8" thickBot="1" x14ac:dyDescent="0.35">
      <c r="A1217" s="85"/>
      <c r="B1217" s="30"/>
      <c r="C1217" s="16" t="s">
        <v>7210</v>
      </c>
      <c r="D1217" s="40" t="s">
        <v>7209</v>
      </c>
      <c r="E1217" s="40" t="s">
        <v>7208</v>
      </c>
      <c r="F1217" s="69" t="s">
        <v>39</v>
      </c>
      <c r="G1217" s="41" t="s">
        <v>7207</v>
      </c>
      <c r="H1217" s="17" t="s">
        <v>7206</v>
      </c>
      <c r="I1217" s="57" t="s">
        <v>50</v>
      </c>
      <c r="J1217" s="84" t="s">
        <v>7205</v>
      </c>
      <c r="K1217" s="22" t="s">
        <v>9986</v>
      </c>
    </row>
    <row r="1218" spans="1:11" ht="94.2" thickBot="1" x14ac:dyDescent="0.35">
      <c r="A1218" s="85"/>
      <c r="B1218" s="30"/>
      <c r="C1218" s="30"/>
      <c r="D1218" s="40" t="s">
        <v>7204</v>
      </c>
      <c r="E1218" s="40" t="s">
        <v>7203</v>
      </c>
      <c r="F1218" s="69" t="s">
        <v>39</v>
      </c>
      <c r="G1218" s="41" t="s">
        <v>7202</v>
      </c>
      <c r="H1218" s="17" t="s">
        <v>7201</v>
      </c>
      <c r="I1218" s="58" t="s">
        <v>36</v>
      </c>
      <c r="J1218" s="84" t="s">
        <v>7200</v>
      </c>
      <c r="K1218" s="22" t="s">
        <v>9987</v>
      </c>
    </row>
    <row r="1219" spans="1:11" ht="109.8" thickBot="1" x14ac:dyDescent="0.35">
      <c r="A1219" s="85"/>
      <c r="B1219" s="30"/>
      <c r="C1219" s="30"/>
      <c r="D1219" s="40" t="s">
        <v>7198</v>
      </c>
      <c r="E1219" s="40" t="s">
        <v>7199</v>
      </c>
      <c r="F1219" s="69" t="s">
        <v>39</v>
      </c>
      <c r="G1219" s="41" t="s">
        <v>7198</v>
      </c>
      <c r="H1219" s="17" t="s">
        <v>7197</v>
      </c>
      <c r="I1219" s="58" t="s">
        <v>36</v>
      </c>
      <c r="J1219" s="84" t="s">
        <v>7196</v>
      </c>
      <c r="K1219" s="22" t="s">
        <v>9988</v>
      </c>
    </row>
    <row r="1220" spans="1:11" ht="109.8" thickBot="1" x14ac:dyDescent="0.35">
      <c r="A1220" s="85"/>
      <c r="B1220" s="30"/>
      <c r="C1220" s="30"/>
      <c r="D1220" s="40" t="s">
        <v>7195</v>
      </c>
      <c r="E1220" s="40" t="s">
        <v>7194</v>
      </c>
      <c r="F1220" s="69" t="s">
        <v>39</v>
      </c>
      <c r="G1220" s="41" t="s">
        <v>7193</v>
      </c>
      <c r="H1220" s="17" t="s">
        <v>7192</v>
      </c>
      <c r="I1220" s="57" t="s">
        <v>50</v>
      </c>
      <c r="J1220" s="84" t="s">
        <v>7191</v>
      </c>
      <c r="K1220" s="22" t="s">
        <v>9989</v>
      </c>
    </row>
    <row r="1221" spans="1:11" ht="109.8" thickBot="1" x14ac:dyDescent="0.35">
      <c r="A1221" s="85"/>
      <c r="B1221" s="30"/>
      <c r="C1221" s="30"/>
      <c r="D1221" s="40" t="s">
        <v>7190</v>
      </c>
      <c r="E1221" s="40" t="s">
        <v>7189</v>
      </c>
      <c r="F1221" s="69" t="s">
        <v>39</v>
      </c>
      <c r="G1221" s="41" t="s">
        <v>6485</v>
      </c>
      <c r="H1221" s="17" t="s">
        <v>7188</v>
      </c>
      <c r="I1221" s="58" t="s">
        <v>36</v>
      </c>
      <c r="J1221" s="84" t="s">
        <v>7187</v>
      </c>
      <c r="K1221" s="22" t="s">
        <v>9990</v>
      </c>
    </row>
    <row r="1222" spans="1:11" ht="94.2" thickBot="1" x14ac:dyDescent="0.35">
      <c r="A1222" s="85"/>
      <c r="B1222" s="30"/>
      <c r="C1222" s="16" t="s">
        <v>7186</v>
      </c>
      <c r="D1222" s="40" t="s">
        <v>7184</v>
      </c>
      <c r="E1222" s="40" t="s">
        <v>7185</v>
      </c>
      <c r="F1222" s="69" t="s">
        <v>59</v>
      </c>
      <c r="G1222" s="41" t="s">
        <v>7184</v>
      </c>
      <c r="H1222" s="17" t="s">
        <v>7183</v>
      </c>
      <c r="I1222" s="58" t="s">
        <v>36</v>
      </c>
      <c r="J1222" s="84" t="s">
        <v>7182</v>
      </c>
      <c r="K1222" s="22" t="s">
        <v>9991</v>
      </c>
    </row>
    <row r="1223" spans="1:11" ht="109.8" thickBot="1" x14ac:dyDescent="0.35">
      <c r="A1223" s="85"/>
      <c r="B1223" s="30"/>
      <c r="C1223" s="30"/>
      <c r="D1223" s="40" t="s">
        <v>7181</v>
      </c>
      <c r="E1223" s="40" t="s">
        <v>7180</v>
      </c>
      <c r="F1223" s="69" t="s">
        <v>59</v>
      </c>
      <c r="G1223" s="41" t="s">
        <v>7179</v>
      </c>
      <c r="H1223" s="17" t="s">
        <v>7178</v>
      </c>
      <c r="I1223" s="57" t="s">
        <v>50</v>
      </c>
      <c r="J1223" s="84" t="s">
        <v>7177</v>
      </c>
      <c r="K1223" s="22" t="s">
        <v>9992</v>
      </c>
    </row>
    <row r="1224" spans="1:11" ht="78.599999999999994" thickBot="1" x14ac:dyDescent="0.35">
      <c r="A1224" s="85"/>
      <c r="B1224" s="30"/>
      <c r="C1224" s="30"/>
      <c r="D1224" s="40" t="s">
        <v>7176</v>
      </c>
      <c r="E1224" s="40" t="s">
        <v>7175</v>
      </c>
      <c r="F1224" s="69" t="s">
        <v>39</v>
      </c>
      <c r="G1224" s="41" t="s">
        <v>7174</v>
      </c>
      <c r="H1224" s="17" t="s">
        <v>7173</v>
      </c>
      <c r="I1224" s="58" t="s">
        <v>36</v>
      </c>
      <c r="J1224" s="84" t="s">
        <v>7172</v>
      </c>
      <c r="K1224" s="22" t="s">
        <v>9993</v>
      </c>
    </row>
    <row r="1225" spans="1:11" ht="94.2" thickBot="1" x14ac:dyDescent="0.35">
      <c r="A1225" s="85"/>
      <c r="B1225" s="30"/>
      <c r="C1225" s="30"/>
      <c r="D1225" s="40" t="s">
        <v>7171</v>
      </c>
      <c r="E1225" s="40" t="s">
        <v>7170</v>
      </c>
      <c r="F1225" s="69" t="s">
        <v>59</v>
      </c>
      <c r="G1225" s="41" t="s">
        <v>7169</v>
      </c>
      <c r="H1225" s="17" t="s">
        <v>7168</v>
      </c>
      <c r="I1225" s="58" t="s">
        <v>36</v>
      </c>
      <c r="J1225" s="84" t="s">
        <v>7167</v>
      </c>
      <c r="K1225" s="22" t="s">
        <v>9994</v>
      </c>
    </row>
    <row r="1226" spans="1:11" ht="94.2" thickBot="1" x14ac:dyDescent="0.35">
      <c r="A1226" s="85"/>
      <c r="B1226" s="30"/>
      <c r="C1226" s="30"/>
      <c r="D1226" s="40" t="s">
        <v>7165</v>
      </c>
      <c r="E1226" s="40" t="s">
        <v>7166</v>
      </c>
      <c r="F1226" s="69" t="s">
        <v>39</v>
      </c>
      <c r="G1226" s="41" t="s">
        <v>7165</v>
      </c>
      <c r="H1226" s="17" t="s">
        <v>7164</v>
      </c>
      <c r="I1226" s="57" t="s">
        <v>50</v>
      </c>
      <c r="J1226" s="84" t="s">
        <v>7163</v>
      </c>
      <c r="K1226" s="22" t="s">
        <v>9995</v>
      </c>
    </row>
    <row r="1227" spans="1:11" ht="109.8" thickBot="1" x14ac:dyDescent="0.35">
      <c r="A1227" s="85"/>
      <c r="B1227" s="30"/>
      <c r="C1227" s="16" t="s">
        <v>7162</v>
      </c>
      <c r="D1227" s="40" t="s">
        <v>7161</v>
      </c>
      <c r="E1227" s="40" t="s">
        <v>7160</v>
      </c>
      <c r="F1227" s="69" t="s">
        <v>39</v>
      </c>
      <c r="G1227" s="41" t="s">
        <v>7159</v>
      </c>
      <c r="H1227" s="17" t="s">
        <v>7158</v>
      </c>
      <c r="I1227" s="57" t="s">
        <v>50</v>
      </c>
      <c r="J1227" s="84" t="s">
        <v>7080</v>
      </c>
      <c r="K1227" s="22" t="s">
        <v>9996</v>
      </c>
    </row>
    <row r="1228" spans="1:11" ht="109.8" thickBot="1" x14ac:dyDescent="0.35">
      <c r="A1228" s="85"/>
      <c r="B1228" s="30"/>
      <c r="C1228" s="30"/>
      <c r="D1228" s="40" t="s">
        <v>7156</v>
      </c>
      <c r="E1228" s="40" t="s">
        <v>7157</v>
      </c>
      <c r="F1228" s="69" t="s">
        <v>39</v>
      </c>
      <c r="G1228" s="41" t="s">
        <v>7156</v>
      </c>
      <c r="H1228" s="17" t="s">
        <v>7155</v>
      </c>
      <c r="I1228" s="57" t="s">
        <v>50</v>
      </c>
      <c r="J1228" s="84" t="s">
        <v>7154</v>
      </c>
      <c r="K1228" s="22" t="s">
        <v>9997</v>
      </c>
    </row>
    <row r="1229" spans="1:11" ht="78.599999999999994" thickBot="1" x14ac:dyDescent="0.35">
      <c r="A1229" s="85"/>
      <c r="B1229" s="30"/>
      <c r="C1229" s="30"/>
      <c r="D1229" s="40" t="s">
        <v>7152</v>
      </c>
      <c r="E1229" s="40" t="s">
        <v>7153</v>
      </c>
      <c r="F1229" s="69" t="s">
        <v>39</v>
      </c>
      <c r="G1229" s="41" t="s">
        <v>7152</v>
      </c>
      <c r="H1229" s="17" t="s">
        <v>7151</v>
      </c>
      <c r="I1229" s="58" t="s">
        <v>36</v>
      </c>
      <c r="J1229" s="84" t="s">
        <v>7150</v>
      </c>
      <c r="K1229" s="22" t="s">
        <v>9998</v>
      </c>
    </row>
    <row r="1230" spans="1:11" ht="94.2" thickBot="1" x14ac:dyDescent="0.35">
      <c r="A1230" s="85"/>
      <c r="B1230" s="30"/>
      <c r="C1230" s="30"/>
      <c r="D1230" s="40" t="s">
        <v>7148</v>
      </c>
      <c r="E1230" s="40" t="s">
        <v>7149</v>
      </c>
      <c r="F1230" s="69" t="s">
        <v>39</v>
      </c>
      <c r="G1230" s="41" t="s">
        <v>7148</v>
      </c>
      <c r="H1230" s="17" t="s">
        <v>7147</v>
      </c>
      <c r="I1230" s="58" t="s">
        <v>36</v>
      </c>
      <c r="J1230" s="84" t="s">
        <v>7146</v>
      </c>
      <c r="K1230" s="22" t="s">
        <v>9999</v>
      </c>
    </row>
    <row r="1231" spans="1:11" ht="78.599999999999994" thickBot="1" x14ac:dyDescent="0.35">
      <c r="A1231" s="85"/>
      <c r="B1231" s="30"/>
      <c r="C1231" s="30"/>
      <c r="D1231" s="40" t="s">
        <v>7145</v>
      </c>
      <c r="E1231" s="40" t="s">
        <v>7144</v>
      </c>
      <c r="F1231" s="69" t="s">
        <v>59</v>
      </c>
      <c r="G1231" s="41" t="s">
        <v>7143</v>
      </c>
      <c r="H1231" s="17" t="s">
        <v>7142</v>
      </c>
      <c r="I1231" s="58" t="s">
        <v>36</v>
      </c>
      <c r="J1231" s="84" t="s">
        <v>7080</v>
      </c>
      <c r="K1231" s="22" t="s">
        <v>10000</v>
      </c>
    </row>
    <row r="1232" spans="1:11" ht="109.8" thickBot="1" x14ac:dyDescent="0.35">
      <c r="A1232" s="85"/>
      <c r="B1232" s="30"/>
      <c r="C1232" s="16" t="s">
        <v>7141</v>
      </c>
      <c r="D1232" s="40" t="s">
        <v>7140</v>
      </c>
      <c r="E1232" s="40" t="s">
        <v>7139</v>
      </c>
      <c r="F1232" s="69" t="s">
        <v>39</v>
      </c>
      <c r="G1232" s="41" t="s">
        <v>7138</v>
      </c>
      <c r="H1232" s="17" t="s">
        <v>7137</v>
      </c>
      <c r="I1232" s="57" t="s">
        <v>50</v>
      </c>
      <c r="J1232" s="84" t="s">
        <v>7076</v>
      </c>
      <c r="K1232" s="22" t="s">
        <v>10001</v>
      </c>
    </row>
    <row r="1233" spans="1:11" ht="78.599999999999994" thickBot="1" x14ac:dyDescent="0.35">
      <c r="A1233" s="85"/>
      <c r="B1233" s="30"/>
      <c r="C1233" s="30"/>
      <c r="D1233" s="40" t="s">
        <v>7136</v>
      </c>
      <c r="E1233" s="40" t="s">
        <v>7135</v>
      </c>
      <c r="F1233" s="69" t="s">
        <v>39</v>
      </c>
      <c r="G1233" s="41" t="s">
        <v>7134</v>
      </c>
      <c r="H1233" s="17" t="s">
        <v>7133</v>
      </c>
      <c r="I1233" s="58" t="s">
        <v>36</v>
      </c>
      <c r="J1233" s="84" t="s">
        <v>7070</v>
      </c>
      <c r="K1233" s="22" t="s">
        <v>10002</v>
      </c>
    </row>
    <row r="1234" spans="1:11" ht="94.2" thickBot="1" x14ac:dyDescent="0.35">
      <c r="A1234" s="85"/>
      <c r="B1234" s="30"/>
      <c r="C1234" s="30"/>
      <c r="D1234" s="40" t="s">
        <v>7132</v>
      </c>
      <c r="E1234" s="40" t="s">
        <v>7131</v>
      </c>
      <c r="F1234" s="69" t="s">
        <v>39</v>
      </c>
      <c r="G1234" s="41" t="s">
        <v>7130</v>
      </c>
      <c r="H1234" s="17" t="s">
        <v>7129</v>
      </c>
      <c r="I1234" s="57" t="s">
        <v>50</v>
      </c>
      <c r="J1234" s="84" t="s">
        <v>7065</v>
      </c>
      <c r="K1234" s="22" t="s">
        <v>10003</v>
      </c>
    </row>
    <row r="1235" spans="1:11" ht="109.8" thickBot="1" x14ac:dyDescent="0.35">
      <c r="A1235" s="85"/>
      <c r="B1235" s="30"/>
      <c r="C1235" s="30"/>
      <c r="D1235" s="40" t="s">
        <v>7127</v>
      </c>
      <c r="E1235" s="40" t="s">
        <v>7128</v>
      </c>
      <c r="F1235" s="69" t="s">
        <v>39</v>
      </c>
      <c r="G1235" s="41" t="s">
        <v>7127</v>
      </c>
      <c r="H1235" s="17" t="s">
        <v>7126</v>
      </c>
      <c r="I1235" s="57" t="s">
        <v>50</v>
      </c>
      <c r="J1235" s="84" t="s">
        <v>7060</v>
      </c>
      <c r="K1235" s="22" t="s">
        <v>10004</v>
      </c>
    </row>
    <row r="1236" spans="1:11" ht="94.2" thickBot="1" x14ac:dyDescent="0.35">
      <c r="A1236" s="85"/>
      <c r="B1236" s="30"/>
      <c r="C1236" s="30"/>
      <c r="D1236" s="40" t="s">
        <v>7125</v>
      </c>
      <c r="E1236" s="40" t="s">
        <v>7124</v>
      </c>
      <c r="F1236" s="69" t="s">
        <v>59</v>
      </c>
      <c r="G1236" s="41" t="s">
        <v>7123</v>
      </c>
      <c r="H1236" s="17" t="s">
        <v>7122</v>
      </c>
      <c r="I1236" s="57" t="s">
        <v>50</v>
      </c>
      <c r="J1236" s="84" t="s">
        <v>7056</v>
      </c>
      <c r="K1236" s="22" t="s">
        <v>10005</v>
      </c>
    </row>
    <row r="1237" spans="1:11" ht="94.2" thickBot="1" x14ac:dyDescent="0.35">
      <c r="A1237" s="85"/>
      <c r="B1237" s="30" t="s">
        <v>6</v>
      </c>
      <c r="C1237" s="16" t="s">
        <v>7121</v>
      </c>
      <c r="D1237" s="40" t="s">
        <v>7119</v>
      </c>
      <c r="E1237" s="40" t="s">
        <v>7120</v>
      </c>
      <c r="F1237" s="69" t="s">
        <v>39</v>
      </c>
      <c r="G1237" s="41" t="s">
        <v>7119</v>
      </c>
      <c r="H1237" s="17" t="s">
        <v>7118</v>
      </c>
      <c r="I1237" s="58" t="s">
        <v>36</v>
      </c>
      <c r="J1237" s="84" t="s">
        <v>7117</v>
      </c>
      <c r="K1237" s="22" t="s">
        <v>10006</v>
      </c>
    </row>
    <row r="1238" spans="1:11" ht="78.599999999999994" thickBot="1" x14ac:dyDescent="0.35">
      <c r="A1238" s="85"/>
      <c r="B1238" s="30"/>
      <c r="C1238" s="30"/>
      <c r="D1238" s="40" t="s">
        <v>7115</v>
      </c>
      <c r="E1238" s="40" t="s">
        <v>7116</v>
      </c>
      <c r="F1238" s="69" t="s">
        <v>39</v>
      </c>
      <c r="G1238" s="41" t="s">
        <v>7115</v>
      </c>
      <c r="H1238" s="17" t="s">
        <v>7114</v>
      </c>
      <c r="I1238" s="58" t="s">
        <v>36</v>
      </c>
      <c r="J1238" s="84" t="s">
        <v>7113</v>
      </c>
      <c r="K1238" s="22" t="s">
        <v>10007</v>
      </c>
    </row>
    <row r="1239" spans="1:11" ht="78.599999999999994" thickBot="1" x14ac:dyDescent="0.35">
      <c r="A1239" s="85"/>
      <c r="B1239" s="30"/>
      <c r="C1239" s="30"/>
      <c r="D1239" s="40" t="s">
        <v>7112</v>
      </c>
      <c r="E1239" s="40" t="s">
        <v>7111</v>
      </c>
      <c r="F1239" s="69" t="s">
        <v>39</v>
      </c>
      <c r="G1239" s="41" t="s">
        <v>7110</v>
      </c>
      <c r="H1239" s="17" t="s">
        <v>908</v>
      </c>
      <c r="I1239" s="58" t="s">
        <v>36</v>
      </c>
      <c r="J1239" s="84" t="s">
        <v>7109</v>
      </c>
      <c r="K1239" s="22" t="s">
        <v>10008</v>
      </c>
    </row>
    <row r="1240" spans="1:11" ht="63" thickBot="1" x14ac:dyDescent="0.35">
      <c r="A1240" s="85"/>
      <c r="B1240" s="30"/>
      <c r="C1240" s="30"/>
      <c r="D1240" s="40" t="s">
        <v>7108</v>
      </c>
      <c r="E1240" s="40" t="s">
        <v>7107</v>
      </c>
      <c r="F1240" s="69" t="s">
        <v>59</v>
      </c>
      <c r="G1240" s="41" t="s">
        <v>7106</v>
      </c>
      <c r="H1240" s="17" t="s">
        <v>4701</v>
      </c>
      <c r="I1240" s="57" t="s">
        <v>50</v>
      </c>
      <c r="J1240" s="84" t="s">
        <v>7105</v>
      </c>
      <c r="K1240" s="22" t="s">
        <v>10009</v>
      </c>
    </row>
    <row r="1241" spans="1:11" ht="94.2" thickBot="1" x14ac:dyDescent="0.35">
      <c r="A1241" s="85"/>
      <c r="B1241" s="30"/>
      <c r="C1241" s="30"/>
      <c r="D1241" s="40" t="s">
        <v>7104</v>
      </c>
      <c r="E1241" s="40" t="s">
        <v>7103</v>
      </c>
      <c r="F1241" s="69" t="s">
        <v>39</v>
      </c>
      <c r="G1241" s="41" t="s">
        <v>7102</v>
      </c>
      <c r="H1241" s="17" t="s">
        <v>7101</v>
      </c>
      <c r="I1241" s="57" t="s">
        <v>50</v>
      </c>
      <c r="J1241" s="84" t="s">
        <v>7100</v>
      </c>
      <c r="K1241" s="22" t="s">
        <v>10010</v>
      </c>
    </row>
    <row r="1242" spans="1:11" ht="78.599999999999994" thickBot="1" x14ac:dyDescent="0.35">
      <c r="A1242" s="85"/>
      <c r="B1242" s="30"/>
      <c r="C1242" s="30" t="s">
        <v>7099</v>
      </c>
      <c r="D1242" s="40" t="s">
        <v>7098</v>
      </c>
      <c r="E1242" s="40" t="s">
        <v>7097</v>
      </c>
      <c r="F1242" s="69" t="s">
        <v>39</v>
      </c>
      <c r="G1242" s="41" t="s">
        <v>7096</v>
      </c>
      <c r="H1242" s="17" t="s">
        <v>7095</v>
      </c>
      <c r="I1242" s="57" t="s">
        <v>50</v>
      </c>
      <c r="J1242" s="84" t="s">
        <v>722</v>
      </c>
      <c r="K1242" s="22" t="s">
        <v>10011</v>
      </c>
    </row>
    <row r="1243" spans="1:11" ht="94.2" thickBot="1" x14ac:dyDescent="0.35">
      <c r="A1243" s="85"/>
      <c r="B1243" s="30"/>
      <c r="C1243" s="30"/>
      <c r="D1243" s="40" t="s">
        <v>7094</v>
      </c>
      <c r="E1243" s="40" t="s">
        <v>7093</v>
      </c>
      <c r="F1243" s="69" t="s">
        <v>39</v>
      </c>
      <c r="G1243" s="41" t="s">
        <v>7092</v>
      </c>
      <c r="H1243" s="17" t="s">
        <v>7091</v>
      </c>
      <c r="I1243" s="57" t="s">
        <v>50</v>
      </c>
      <c r="J1243" s="84" t="s">
        <v>7090</v>
      </c>
      <c r="K1243" s="22" t="s">
        <v>10012</v>
      </c>
    </row>
    <row r="1244" spans="1:11" ht="63" thickBot="1" x14ac:dyDescent="0.35">
      <c r="A1244" s="85"/>
      <c r="B1244" s="30"/>
      <c r="C1244" s="30"/>
      <c r="D1244" s="40" t="s">
        <v>7089</v>
      </c>
      <c r="E1244" s="40" t="s">
        <v>7088</v>
      </c>
      <c r="F1244" s="69" t="s">
        <v>59</v>
      </c>
      <c r="G1244" s="41" t="s">
        <v>7087</v>
      </c>
      <c r="H1244" s="17" t="s">
        <v>7086</v>
      </c>
      <c r="I1244" s="58" t="s">
        <v>36</v>
      </c>
      <c r="J1244" s="84" t="s">
        <v>7085</v>
      </c>
      <c r="K1244" s="22" t="s">
        <v>10013</v>
      </c>
    </row>
    <row r="1245" spans="1:11" ht="94.2" thickBot="1" x14ac:dyDescent="0.35">
      <c r="A1245" s="85"/>
      <c r="B1245" s="30"/>
      <c r="C1245" s="30"/>
      <c r="D1245" s="40" t="s">
        <v>7084</v>
      </c>
      <c r="E1245" s="40" t="s">
        <v>7083</v>
      </c>
      <c r="F1245" s="69" t="s">
        <v>39</v>
      </c>
      <c r="G1245" s="41" t="s">
        <v>7082</v>
      </c>
      <c r="H1245" s="17" t="s">
        <v>7081</v>
      </c>
      <c r="I1245" s="57" t="s">
        <v>50</v>
      </c>
      <c r="J1245" s="84" t="s">
        <v>7080</v>
      </c>
      <c r="K1245" s="22" t="s">
        <v>10014</v>
      </c>
    </row>
    <row r="1246" spans="1:11" ht="94.2" thickBot="1" x14ac:dyDescent="0.35">
      <c r="A1246" s="85"/>
      <c r="B1246" s="30"/>
      <c r="C1246" s="30"/>
      <c r="D1246" s="40" t="s">
        <v>7078</v>
      </c>
      <c r="E1246" s="40" t="s">
        <v>7079</v>
      </c>
      <c r="F1246" s="69" t="s">
        <v>39</v>
      </c>
      <c r="G1246" s="41" t="s">
        <v>7078</v>
      </c>
      <c r="H1246" s="17" t="s">
        <v>7077</v>
      </c>
      <c r="I1246" s="58" t="s">
        <v>36</v>
      </c>
      <c r="J1246" s="84" t="s">
        <v>7076</v>
      </c>
      <c r="K1246" s="22" t="s">
        <v>10015</v>
      </c>
    </row>
    <row r="1247" spans="1:11" ht="94.2" thickBot="1" x14ac:dyDescent="0.35">
      <c r="A1247" s="85"/>
      <c r="B1247" s="30"/>
      <c r="C1247" s="30" t="s">
        <v>7075</v>
      </c>
      <c r="D1247" s="40" t="s">
        <v>7074</v>
      </c>
      <c r="E1247" s="40" t="s">
        <v>7073</v>
      </c>
      <c r="F1247" s="69" t="s">
        <v>39</v>
      </c>
      <c r="G1247" s="41" t="s">
        <v>7072</v>
      </c>
      <c r="H1247" s="17" t="s">
        <v>7071</v>
      </c>
      <c r="I1247" s="58" t="s">
        <v>36</v>
      </c>
      <c r="J1247" s="84" t="s">
        <v>7070</v>
      </c>
      <c r="K1247" s="22" t="s">
        <v>10016</v>
      </c>
    </row>
    <row r="1248" spans="1:11" ht="78.599999999999994" thickBot="1" x14ac:dyDescent="0.35">
      <c r="A1248" s="85"/>
      <c r="B1248" s="30"/>
      <c r="C1248" s="30"/>
      <c r="D1248" s="40" t="s">
        <v>7069</v>
      </c>
      <c r="E1248" s="40" t="s">
        <v>7068</v>
      </c>
      <c r="F1248" s="69" t="s">
        <v>39</v>
      </c>
      <c r="G1248" s="41" t="s">
        <v>7067</v>
      </c>
      <c r="H1248" s="17" t="s">
        <v>7066</v>
      </c>
      <c r="I1248" s="57" t="s">
        <v>50</v>
      </c>
      <c r="J1248" s="84" t="s">
        <v>7065</v>
      </c>
      <c r="K1248" s="22" t="s">
        <v>10017</v>
      </c>
    </row>
    <row r="1249" spans="1:11" ht="78.599999999999994" thickBot="1" x14ac:dyDescent="0.35">
      <c r="A1249" s="85"/>
      <c r="B1249" s="30"/>
      <c r="C1249" s="30"/>
      <c r="D1249" s="40" t="s">
        <v>7064</v>
      </c>
      <c r="E1249" s="40" t="s">
        <v>7063</v>
      </c>
      <c r="F1249" s="69" t="s">
        <v>39</v>
      </c>
      <c r="G1249" s="41" t="s">
        <v>7062</v>
      </c>
      <c r="H1249" s="17" t="s">
        <v>7061</v>
      </c>
      <c r="I1249" s="58" t="s">
        <v>36</v>
      </c>
      <c r="J1249" s="84" t="s">
        <v>7060</v>
      </c>
      <c r="K1249" s="22" t="s">
        <v>10018</v>
      </c>
    </row>
    <row r="1250" spans="1:11" ht="78.599999999999994" thickBot="1" x14ac:dyDescent="0.35">
      <c r="A1250" s="85"/>
      <c r="B1250" s="30"/>
      <c r="C1250" s="30"/>
      <c r="D1250" s="40" t="s">
        <v>7058</v>
      </c>
      <c r="E1250" s="40" t="s">
        <v>7059</v>
      </c>
      <c r="F1250" s="69" t="s">
        <v>39</v>
      </c>
      <c r="G1250" s="41" t="s">
        <v>7058</v>
      </c>
      <c r="H1250" s="17" t="s">
        <v>7057</v>
      </c>
      <c r="I1250" s="58" t="s">
        <v>36</v>
      </c>
      <c r="J1250" s="84" t="s">
        <v>7056</v>
      </c>
      <c r="K1250" s="22" t="s">
        <v>10019</v>
      </c>
    </row>
    <row r="1251" spans="1:11" ht="94.2" thickBot="1" x14ac:dyDescent="0.35">
      <c r="A1251" s="85"/>
      <c r="B1251" s="30"/>
      <c r="C1251" s="30"/>
      <c r="D1251" s="40" t="s">
        <v>7055</v>
      </c>
      <c r="E1251" s="40" t="s">
        <v>7054</v>
      </c>
      <c r="F1251" s="69" t="s">
        <v>39</v>
      </c>
      <c r="G1251" s="41" t="s">
        <v>7053</v>
      </c>
      <c r="H1251" s="17" t="s">
        <v>7052</v>
      </c>
      <c r="I1251" s="57" t="s">
        <v>50</v>
      </c>
      <c r="J1251" s="84" t="s">
        <v>7051</v>
      </c>
      <c r="K1251" s="22" t="s">
        <v>10020</v>
      </c>
    </row>
    <row r="1252" spans="1:11" ht="94.2" thickBot="1" x14ac:dyDescent="0.35">
      <c r="A1252" s="85"/>
      <c r="B1252" s="30"/>
      <c r="C1252" s="16" t="s">
        <v>7050</v>
      </c>
      <c r="D1252" s="40" t="s">
        <v>7048</v>
      </c>
      <c r="E1252" s="40" t="s">
        <v>7049</v>
      </c>
      <c r="F1252" s="69" t="s">
        <v>39</v>
      </c>
      <c r="G1252" s="41" t="s">
        <v>7048</v>
      </c>
      <c r="H1252" s="17" t="s">
        <v>7047</v>
      </c>
      <c r="I1252" s="58" t="s">
        <v>36</v>
      </c>
      <c r="J1252" s="84" t="s">
        <v>7046</v>
      </c>
      <c r="K1252" s="22" t="s">
        <v>10021</v>
      </c>
    </row>
    <row r="1253" spans="1:11" ht="94.2" thickBot="1" x14ac:dyDescent="0.35">
      <c r="A1253" s="85"/>
      <c r="B1253" s="30"/>
      <c r="C1253" s="30"/>
      <c r="D1253" s="40" t="s">
        <v>7045</v>
      </c>
      <c r="E1253" s="40" t="s">
        <v>7044</v>
      </c>
      <c r="F1253" s="69" t="s">
        <v>39</v>
      </c>
      <c r="G1253" s="41" t="s">
        <v>7043</v>
      </c>
      <c r="H1253" s="17" t="s">
        <v>7042</v>
      </c>
      <c r="I1253" s="58" t="s">
        <v>36</v>
      </c>
      <c r="J1253" s="84" t="s">
        <v>7041</v>
      </c>
      <c r="K1253" s="22" t="s">
        <v>10022</v>
      </c>
    </row>
    <row r="1254" spans="1:11" ht="78.599999999999994" thickBot="1" x14ac:dyDescent="0.35">
      <c r="A1254" s="85"/>
      <c r="B1254" s="30"/>
      <c r="C1254" s="30"/>
      <c r="D1254" s="40" t="s">
        <v>7040</v>
      </c>
      <c r="E1254" s="40" t="s">
        <v>7039</v>
      </c>
      <c r="F1254" s="69" t="s">
        <v>39</v>
      </c>
      <c r="G1254" s="41" t="s">
        <v>7038</v>
      </c>
      <c r="H1254" s="17" t="s">
        <v>7037</v>
      </c>
      <c r="I1254" s="57" t="s">
        <v>50</v>
      </c>
      <c r="J1254" s="84" t="s">
        <v>7036</v>
      </c>
      <c r="K1254" s="22" t="s">
        <v>10023</v>
      </c>
    </row>
    <row r="1255" spans="1:11" ht="63" thickBot="1" x14ac:dyDescent="0.35">
      <c r="A1255" s="85"/>
      <c r="B1255" s="30"/>
      <c r="C1255" s="30"/>
      <c r="D1255" s="40" t="s">
        <v>7034</v>
      </c>
      <c r="E1255" s="40" t="s">
        <v>7035</v>
      </c>
      <c r="F1255" s="69" t="s">
        <v>39</v>
      </c>
      <c r="G1255" s="41" t="s">
        <v>7034</v>
      </c>
      <c r="H1255" s="17" t="s">
        <v>7033</v>
      </c>
      <c r="I1255" s="58" t="s">
        <v>36</v>
      </c>
      <c r="J1255" s="84" t="s">
        <v>7003</v>
      </c>
      <c r="K1255" s="22" t="s">
        <v>10024</v>
      </c>
    </row>
    <row r="1256" spans="1:11" ht="94.2" thickBot="1" x14ac:dyDescent="0.35">
      <c r="A1256" s="85"/>
      <c r="B1256" s="30"/>
      <c r="C1256" s="30"/>
      <c r="D1256" s="40" t="s">
        <v>7032</v>
      </c>
      <c r="E1256" s="40" t="s">
        <v>7031</v>
      </c>
      <c r="F1256" s="69" t="s">
        <v>39</v>
      </c>
      <c r="G1256" s="41" t="s">
        <v>7030</v>
      </c>
      <c r="H1256" s="17" t="s">
        <v>7029</v>
      </c>
      <c r="I1256" s="58" t="s">
        <v>36</v>
      </c>
      <c r="J1256" s="84" t="s">
        <v>7028</v>
      </c>
      <c r="K1256" s="22" t="s">
        <v>10025</v>
      </c>
    </row>
    <row r="1257" spans="1:11" ht="94.2" thickBot="1" x14ac:dyDescent="0.35">
      <c r="A1257" s="85"/>
      <c r="B1257" s="30"/>
      <c r="C1257" s="16" t="s">
        <v>7027</v>
      </c>
      <c r="D1257" s="40" t="s">
        <v>7025</v>
      </c>
      <c r="E1257" s="40" t="s">
        <v>7026</v>
      </c>
      <c r="F1257" s="69" t="s">
        <v>39</v>
      </c>
      <c r="G1257" s="41" t="s">
        <v>7025</v>
      </c>
      <c r="H1257" s="17" t="s">
        <v>7024</v>
      </c>
      <c r="I1257" s="57" t="s">
        <v>50</v>
      </c>
      <c r="J1257" s="84" t="s">
        <v>7023</v>
      </c>
      <c r="K1257" s="22" t="s">
        <v>10026</v>
      </c>
    </row>
    <row r="1258" spans="1:11" ht="94.2" thickBot="1" x14ac:dyDescent="0.35">
      <c r="A1258" s="85"/>
      <c r="B1258" s="30"/>
      <c r="C1258" s="30"/>
      <c r="D1258" s="40" t="s">
        <v>7022</v>
      </c>
      <c r="E1258" s="40" t="s">
        <v>7021</v>
      </c>
      <c r="F1258" s="69" t="s">
        <v>59</v>
      </c>
      <c r="G1258" s="41" t="s">
        <v>7020</v>
      </c>
      <c r="H1258" s="17" t="s">
        <v>7019</v>
      </c>
      <c r="I1258" s="57" t="s">
        <v>50</v>
      </c>
      <c r="J1258" s="84" t="s">
        <v>7018</v>
      </c>
      <c r="K1258" s="22" t="s">
        <v>10027</v>
      </c>
    </row>
    <row r="1259" spans="1:11" ht="78.599999999999994" thickBot="1" x14ac:dyDescent="0.35">
      <c r="A1259" s="85"/>
      <c r="B1259" s="30"/>
      <c r="C1259" s="30"/>
      <c r="D1259" s="40" t="s">
        <v>7017</v>
      </c>
      <c r="E1259" s="40" t="s">
        <v>7016</v>
      </c>
      <c r="F1259" s="69" t="s">
        <v>39</v>
      </c>
      <c r="G1259" s="41" t="s">
        <v>7015</v>
      </c>
      <c r="H1259" s="17" t="s">
        <v>7014</v>
      </c>
      <c r="I1259" s="57" t="s">
        <v>50</v>
      </c>
      <c r="J1259" s="84" t="s">
        <v>7013</v>
      </c>
      <c r="K1259" s="22" t="s">
        <v>10028</v>
      </c>
    </row>
    <row r="1260" spans="1:11" ht="78.599999999999994" thickBot="1" x14ac:dyDescent="0.35">
      <c r="A1260" s="85"/>
      <c r="B1260" s="30"/>
      <c r="C1260" s="30"/>
      <c r="D1260" s="40" t="s">
        <v>7012</v>
      </c>
      <c r="E1260" s="40" t="s">
        <v>7011</v>
      </c>
      <c r="F1260" s="69" t="s">
        <v>39</v>
      </c>
      <c r="G1260" s="41" t="s">
        <v>7010</v>
      </c>
      <c r="H1260" s="17" t="s">
        <v>7009</v>
      </c>
      <c r="I1260" s="58" t="s">
        <v>36</v>
      </c>
      <c r="J1260" s="84" t="s">
        <v>7008</v>
      </c>
      <c r="K1260" s="22" t="s">
        <v>10029</v>
      </c>
    </row>
    <row r="1261" spans="1:11" ht="109.8" thickBot="1" x14ac:dyDescent="0.35">
      <c r="A1261" s="85"/>
      <c r="B1261" s="30"/>
      <c r="C1261" s="30"/>
      <c r="D1261" s="40" t="s">
        <v>7006</v>
      </c>
      <c r="E1261" s="40" t="s">
        <v>7007</v>
      </c>
      <c r="F1261" s="69" t="s">
        <v>39</v>
      </c>
      <c r="G1261" s="41" t="s">
        <v>7006</v>
      </c>
      <c r="H1261" s="17" t="s">
        <v>7005</v>
      </c>
      <c r="I1261" s="58" t="s">
        <v>36</v>
      </c>
      <c r="J1261" s="84" t="s">
        <v>7004</v>
      </c>
      <c r="K1261" s="22" t="s">
        <v>10030</v>
      </c>
    </row>
    <row r="1262" spans="1:11" ht="187.8" thickBot="1" x14ac:dyDescent="0.35">
      <c r="A1262" s="85" t="s">
        <v>7736</v>
      </c>
      <c r="B1262" s="30" t="s">
        <v>2</v>
      </c>
      <c r="C1262" s="16" t="s">
        <v>7735</v>
      </c>
      <c r="D1262" s="40" t="s">
        <v>7734</v>
      </c>
      <c r="E1262" s="40" t="s">
        <v>7733</v>
      </c>
      <c r="F1262" s="69" t="s">
        <v>39</v>
      </c>
      <c r="G1262" s="41" t="s">
        <v>7732</v>
      </c>
      <c r="H1262" s="41" t="s">
        <v>7731</v>
      </c>
      <c r="I1262" s="64" t="s">
        <v>50</v>
      </c>
      <c r="J1262" s="83" t="s">
        <v>7730</v>
      </c>
      <c r="K1262" s="22" t="s">
        <v>9971</v>
      </c>
    </row>
    <row r="1263" spans="1:11" ht="156.6" thickBot="1" x14ac:dyDescent="0.35">
      <c r="A1263" s="85"/>
      <c r="B1263" s="30"/>
      <c r="C1263" s="30"/>
      <c r="D1263" s="40" t="s">
        <v>7729</v>
      </c>
      <c r="E1263" s="40" t="s">
        <v>7728</v>
      </c>
      <c r="F1263" s="69" t="s">
        <v>39</v>
      </c>
      <c r="G1263" s="41" t="s">
        <v>7727</v>
      </c>
      <c r="H1263" s="41" t="s">
        <v>7726</v>
      </c>
      <c r="I1263" s="64" t="s">
        <v>50</v>
      </c>
      <c r="J1263" s="83" t="s">
        <v>7725</v>
      </c>
      <c r="K1263" s="22" t="s">
        <v>9972</v>
      </c>
    </row>
    <row r="1264" spans="1:11" ht="109.8" thickBot="1" x14ac:dyDescent="0.35">
      <c r="A1264" s="85"/>
      <c r="B1264" s="30"/>
      <c r="C1264" s="30"/>
      <c r="D1264" s="40" t="s">
        <v>7724</v>
      </c>
      <c r="E1264" s="40" t="s">
        <v>7723</v>
      </c>
      <c r="F1264" s="69" t="s">
        <v>39</v>
      </c>
      <c r="G1264" s="41" t="s">
        <v>7722</v>
      </c>
      <c r="H1264" s="41" t="s">
        <v>7721</v>
      </c>
      <c r="I1264" s="64" t="s">
        <v>50</v>
      </c>
      <c r="J1264" s="83" t="s">
        <v>7720</v>
      </c>
      <c r="K1264" s="22" t="s">
        <v>9973</v>
      </c>
    </row>
    <row r="1265" spans="1:11" ht="141" thickBot="1" x14ac:dyDescent="0.35">
      <c r="A1265" s="85"/>
      <c r="B1265" s="30"/>
      <c r="C1265" s="30"/>
      <c r="D1265" s="40" t="s">
        <v>7719</v>
      </c>
      <c r="E1265" s="40" t="s">
        <v>7718</v>
      </c>
      <c r="F1265" s="69" t="s">
        <v>329</v>
      </c>
      <c r="G1265" s="41" t="s">
        <v>7717</v>
      </c>
      <c r="H1265" s="41" t="s">
        <v>7716</v>
      </c>
      <c r="I1265" s="64" t="s">
        <v>50</v>
      </c>
      <c r="J1265" s="83" t="s">
        <v>7715</v>
      </c>
      <c r="K1265" s="22" t="s">
        <v>9974</v>
      </c>
    </row>
    <row r="1266" spans="1:11" ht="125.4" thickBot="1" x14ac:dyDescent="0.35">
      <c r="A1266" s="85"/>
      <c r="B1266" s="30"/>
      <c r="C1266" s="30"/>
      <c r="D1266" s="40" t="s">
        <v>7714</v>
      </c>
      <c r="E1266" s="40" t="s">
        <v>7713</v>
      </c>
      <c r="F1266" s="69" t="s">
        <v>39</v>
      </c>
      <c r="G1266" s="41" t="s">
        <v>7712</v>
      </c>
      <c r="H1266" s="41" t="s">
        <v>7711</v>
      </c>
      <c r="I1266" s="64" t="s">
        <v>50</v>
      </c>
      <c r="J1266" s="83" t="s">
        <v>7710</v>
      </c>
      <c r="K1266" s="22" t="s">
        <v>9975</v>
      </c>
    </row>
    <row r="1267" spans="1:11" ht="125.4" thickBot="1" x14ac:dyDescent="0.35">
      <c r="A1267" s="85"/>
      <c r="B1267" s="30"/>
      <c r="C1267" s="16" t="s">
        <v>7709</v>
      </c>
      <c r="D1267" s="40" t="s">
        <v>7708</v>
      </c>
      <c r="E1267" s="40" t="s">
        <v>7707</v>
      </c>
      <c r="F1267" s="69" t="s">
        <v>39</v>
      </c>
      <c r="G1267" s="41" t="s">
        <v>7706</v>
      </c>
      <c r="H1267" s="41" t="s">
        <v>7705</v>
      </c>
      <c r="I1267" s="64" t="s">
        <v>50</v>
      </c>
      <c r="J1267" s="83" t="s">
        <v>7704</v>
      </c>
      <c r="K1267" s="22" t="s">
        <v>9976</v>
      </c>
    </row>
    <row r="1268" spans="1:11" ht="109.8" thickBot="1" x14ac:dyDescent="0.35">
      <c r="A1268" s="85"/>
      <c r="B1268" s="30"/>
      <c r="C1268" s="30"/>
      <c r="D1268" s="40" t="s">
        <v>7703</v>
      </c>
      <c r="E1268" s="40" t="s">
        <v>7702</v>
      </c>
      <c r="F1268" s="69" t="s">
        <v>39</v>
      </c>
      <c r="G1268" s="41" t="s">
        <v>7701</v>
      </c>
      <c r="H1268" s="41" t="s">
        <v>7700</v>
      </c>
      <c r="I1268" s="64" t="s">
        <v>50</v>
      </c>
      <c r="J1268" s="83" t="s">
        <v>7699</v>
      </c>
      <c r="K1268" s="22" t="s">
        <v>9977</v>
      </c>
    </row>
    <row r="1269" spans="1:11" ht="109.8" thickBot="1" x14ac:dyDescent="0.35">
      <c r="A1269" s="85"/>
      <c r="B1269" s="30"/>
      <c r="C1269" s="30"/>
      <c r="D1269" s="40" t="s">
        <v>7698</v>
      </c>
      <c r="E1269" s="40" t="s">
        <v>7697</v>
      </c>
      <c r="F1269" s="69" t="s">
        <v>329</v>
      </c>
      <c r="G1269" s="41" t="s">
        <v>7696</v>
      </c>
      <c r="H1269" s="41" t="s">
        <v>7379</v>
      </c>
      <c r="I1269" s="57" t="s">
        <v>36</v>
      </c>
      <c r="J1269" s="83" t="s">
        <v>7695</v>
      </c>
      <c r="K1269" s="22" t="s">
        <v>9978</v>
      </c>
    </row>
    <row r="1270" spans="1:11" ht="125.4" thickBot="1" x14ac:dyDescent="0.35">
      <c r="A1270" s="85"/>
      <c r="B1270" s="30"/>
      <c r="C1270" s="30"/>
      <c r="D1270" s="40" t="s">
        <v>7694</v>
      </c>
      <c r="E1270" s="40" t="s">
        <v>7693</v>
      </c>
      <c r="F1270" s="69" t="s">
        <v>59</v>
      </c>
      <c r="G1270" s="41" t="s">
        <v>7692</v>
      </c>
      <c r="H1270" s="41" t="s">
        <v>7691</v>
      </c>
      <c r="I1270" s="64" t="s">
        <v>50</v>
      </c>
      <c r="J1270" s="83" t="s">
        <v>7690</v>
      </c>
      <c r="K1270" s="22" t="s">
        <v>9979</v>
      </c>
    </row>
    <row r="1271" spans="1:11" ht="109.8" thickBot="1" x14ac:dyDescent="0.35">
      <c r="A1271" s="85"/>
      <c r="B1271" s="30"/>
      <c r="C1271" s="30"/>
      <c r="D1271" s="40" t="s">
        <v>7689</v>
      </c>
      <c r="E1271" s="40" t="s">
        <v>7688</v>
      </c>
      <c r="F1271" s="69" t="s">
        <v>59</v>
      </c>
      <c r="G1271" s="41" t="s">
        <v>7687</v>
      </c>
      <c r="H1271" s="41" t="s">
        <v>7686</v>
      </c>
      <c r="I1271" s="64" t="s">
        <v>50</v>
      </c>
      <c r="J1271" s="83" t="s">
        <v>7685</v>
      </c>
      <c r="K1271" s="22" t="s">
        <v>9980</v>
      </c>
    </row>
    <row r="1272" spans="1:11" ht="125.4" thickBot="1" x14ac:dyDescent="0.35">
      <c r="A1272" s="85"/>
      <c r="B1272" s="30"/>
      <c r="C1272" s="16" t="s">
        <v>7684</v>
      </c>
      <c r="D1272" s="40" t="s">
        <v>7683</v>
      </c>
      <c r="E1272" s="40" t="s">
        <v>7682</v>
      </c>
      <c r="F1272" s="69" t="s">
        <v>39</v>
      </c>
      <c r="G1272" s="41" t="s">
        <v>7681</v>
      </c>
      <c r="H1272" s="41" t="s">
        <v>7680</v>
      </c>
      <c r="I1272" s="64" t="s">
        <v>50</v>
      </c>
      <c r="J1272" s="83" t="s">
        <v>7679</v>
      </c>
      <c r="K1272" s="22" t="s">
        <v>9981</v>
      </c>
    </row>
    <row r="1273" spans="1:11" ht="94.2" thickBot="1" x14ac:dyDescent="0.35">
      <c r="A1273" s="85"/>
      <c r="B1273" s="30"/>
      <c r="C1273" s="30"/>
      <c r="D1273" s="40" t="s">
        <v>7678</v>
      </c>
      <c r="E1273" s="40" t="s">
        <v>7677</v>
      </c>
      <c r="F1273" s="69" t="s">
        <v>329</v>
      </c>
      <c r="G1273" s="41" t="s">
        <v>7676</v>
      </c>
      <c r="H1273" s="41" t="s">
        <v>7675</v>
      </c>
      <c r="I1273" s="64" t="s">
        <v>50</v>
      </c>
      <c r="J1273" s="83" t="s">
        <v>7674</v>
      </c>
      <c r="K1273" s="22" t="s">
        <v>9982</v>
      </c>
    </row>
    <row r="1274" spans="1:11" ht="94.2" thickBot="1" x14ac:dyDescent="0.35">
      <c r="A1274" s="85"/>
      <c r="B1274" s="30"/>
      <c r="C1274" s="30"/>
      <c r="D1274" s="40" t="s">
        <v>7673</v>
      </c>
      <c r="E1274" s="40" t="s">
        <v>7672</v>
      </c>
      <c r="F1274" s="69" t="s">
        <v>329</v>
      </c>
      <c r="G1274" s="41" t="s">
        <v>7671</v>
      </c>
      <c r="H1274" s="41" t="s">
        <v>7670</v>
      </c>
      <c r="I1274" s="64" t="s">
        <v>50</v>
      </c>
      <c r="J1274" s="83" t="s">
        <v>7669</v>
      </c>
      <c r="K1274" s="22" t="s">
        <v>9983</v>
      </c>
    </row>
    <row r="1275" spans="1:11" ht="94.2" thickBot="1" x14ac:dyDescent="0.35">
      <c r="A1275" s="85"/>
      <c r="B1275" s="30"/>
      <c r="C1275" s="30"/>
      <c r="D1275" s="40" t="s">
        <v>7668</v>
      </c>
      <c r="E1275" s="40" t="s">
        <v>7667</v>
      </c>
      <c r="F1275" s="69" t="s">
        <v>329</v>
      </c>
      <c r="G1275" s="41" t="s">
        <v>7666</v>
      </c>
      <c r="H1275" s="41" t="s">
        <v>7665</v>
      </c>
      <c r="I1275" s="64" t="s">
        <v>50</v>
      </c>
      <c r="J1275" s="83" t="s">
        <v>7664</v>
      </c>
      <c r="K1275" s="22" t="s">
        <v>9984</v>
      </c>
    </row>
    <row r="1276" spans="1:11" ht="94.2" thickBot="1" x14ac:dyDescent="0.35">
      <c r="A1276" s="85"/>
      <c r="B1276" s="30"/>
      <c r="C1276" s="30"/>
      <c r="D1276" s="40" t="s">
        <v>7663</v>
      </c>
      <c r="E1276" s="40" t="s">
        <v>7662</v>
      </c>
      <c r="F1276" s="69" t="s">
        <v>329</v>
      </c>
      <c r="G1276" s="41" t="s">
        <v>7661</v>
      </c>
      <c r="H1276" s="41" t="s">
        <v>7660</v>
      </c>
      <c r="I1276" s="64" t="s">
        <v>50</v>
      </c>
      <c r="J1276" s="83" t="s">
        <v>7659</v>
      </c>
      <c r="K1276" s="22" t="s">
        <v>9985</v>
      </c>
    </row>
    <row r="1277" spans="1:11" ht="109.8" thickBot="1" x14ac:dyDescent="0.35">
      <c r="A1277" s="85"/>
      <c r="B1277" s="30"/>
      <c r="C1277" s="16" t="s">
        <v>7658</v>
      </c>
      <c r="D1277" s="40" t="s">
        <v>7657</v>
      </c>
      <c r="E1277" s="40" t="s">
        <v>7656</v>
      </c>
      <c r="F1277" s="69" t="s">
        <v>39</v>
      </c>
      <c r="G1277" s="41" t="s">
        <v>7655</v>
      </c>
      <c r="H1277" s="41" t="s">
        <v>7654</v>
      </c>
      <c r="I1277" s="58" t="s">
        <v>36</v>
      </c>
      <c r="J1277" s="83" t="s">
        <v>7653</v>
      </c>
      <c r="K1277" s="22" t="s">
        <v>9986</v>
      </c>
    </row>
    <row r="1278" spans="1:11" ht="94.2" thickBot="1" x14ac:dyDescent="0.35">
      <c r="A1278" s="85"/>
      <c r="B1278" s="30"/>
      <c r="C1278" s="30"/>
      <c r="D1278" s="40" t="s">
        <v>7652</v>
      </c>
      <c r="E1278" s="40" t="s">
        <v>7651</v>
      </c>
      <c r="F1278" s="69" t="s">
        <v>39</v>
      </c>
      <c r="G1278" s="41" t="s">
        <v>7650</v>
      </c>
      <c r="H1278" s="41" t="s">
        <v>7649</v>
      </c>
      <c r="I1278" s="64" t="s">
        <v>50</v>
      </c>
      <c r="J1278" s="83" t="s">
        <v>7648</v>
      </c>
      <c r="K1278" s="22" t="s">
        <v>9987</v>
      </c>
    </row>
    <row r="1279" spans="1:11" ht="109.8" thickBot="1" x14ac:dyDescent="0.35">
      <c r="A1279" s="85"/>
      <c r="B1279" s="30"/>
      <c r="C1279" s="30"/>
      <c r="D1279" s="40" t="s">
        <v>7647</v>
      </c>
      <c r="E1279" s="40" t="s">
        <v>7646</v>
      </c>
      <c r="F1279" s="69" t="s">
        <v>39</v>
      </c>
      <c r="G1279" s="41" t="s">
        <v>7645</v>
      </c>
      <c r="H1279" s="41" t="s">
        <v>7644</v>
      </c>
      <c r="I1279" s="64" t="s">
        <v>50</v>
      </c>
      <c r="J1279" s="83" t="s">
        <v>7643</v>
      </c>
      <c r="K1279" s="22" t="s">
        <v>9988</v>
      </c>
    </row>
    <row r="1280" spans="1:11" ht="109.8" thickBot="1" x14ac:dyDescent="0.35">
      <c r="A1280" s="85"/>
      <c r="B1280" s="30"/>
      <c r="C1280" s="30"/>
      <c r="D1280" s="40" t="s">
        <v>7642</v>
      </c>
      <c r="E1280" s="40" t="s">
        <v>7641</v>
      </c>
      <c r="F1280" s="69" t="s">
        <v>39</v>
      </c>
      <c r="G1280" s="41" t="s">
        <v>7640</v>
      </c>
      <c r="H1280" s="41" t="s">
        <v>7639</v>
      </c>
      <c r="I1280" s="64" t="s">
        <v>50</v>
      </c>
      <c r="J1280" s="83" t="s">
        <v>7638</v>
      </c>
      <c r="K1280" s="22" t="s">
        <v>9989</v>
      </c>
    </row>
    <row r="1281" spans="1:11" ht="109.8" thickBot="1" x14ac:dyDescent="0.35">
      <c r="A1281" s="85"/>
      <c r="B1281" s="30"/>
      <c r="C1281" s="30"/>
      <c r="D1281" s="40" t="s">
        <v>7637</v>
      </c>
      <c r="E1281" s="40" t="s">
        <v>7636</v>
      </c>
      <c r="F1281" s="69" t="s">
        <v>39</v>
      </c>
      <c r="G1281" s="41" t="s">
        <v>7635</v>
      </c>
      <c r="H1281" s="41" t="s">
        <v>416</v>
      </c>
      <c r="I1281" s="64" t="s">
        <v>50</v>
      </c>
      <c r="J1281" s="83" t="s">
        <v>7634</v>
      </c>
      <c r="K1281" s="22" t="s">
        <v>9990</v>
      </c>
    </row>
    <row r="1282" spans="1:11" ht="109.8" thickBot="1" x14ac:dyDescent="0.35">
      <c r="A1282" s="85"/>
      <c r="B1282" s="30"/>
      <c r="C1282" s="16" t="s">
        <v>7633</v>
      </c>
      <c r="D1282" s="40" t="s">
        <v>7632</v>
      </c>
      <c r="E1282" s="40" t="s">
        <v>7631</v>
      </c>
      <c r="F1282" s="69" t="s">
        <v>59</v>
      </c>
      <c r="G1282" s="41" t="s">
        <v>7630</v>
      </c>
      <c r="H1282" s="41" t="s">
        <v>7629</v>
      </c>
      <c r="I1282" s="64" t="s">
        <v>50</v>
      </c>
      <c r="J1282" s="83" t="s">
        <v>7628</v>
      </c>
      <c r="K1282" s="22" t="s">
        <v>9991</v>
      </c>
    </row>
    <row r="1283" spans="1:11" ht="109.8" thickBot="1" x14ac:dyDescent="0.35">
      <c r="A1283" s="85"/>
      <c r="B1283" s="30"/>
      <c r="C1283" s="30"/>
      <c r="D1283" s="40" t="s">
        <v>7627</v>
      </c>
      <c r="E1283" s="40" t="s">
        <v>7626</v>
      </c>
      <c r="F1283" s="69" t="s">
        <v>59</v>
      </c>
      <c r="G1283" s="41" t="s">
        <v>7625</v>
      </c>
      <c r="H1283" s="41" t="s">
        <v>915</v>
      </c>
      <c r="I1283" s="64" t="s">
        <v>50</v>
      </c>
      <c r="J1283" s="83" t="s">
        <v>7624</v>
      </c>
      <c r="K1283" s="22" t="s">
        <v>9992</v>
      </c>
    </row>
    <row r="1284" spans="1:11" ht="78.599999999999994" thickBot="1" x14ac:dyDescent="0.35">
      <c r="A1284" s="85"/>
      <c r="B1284" s="30"/>
      <c r="C1284" s="30"/>
      <c r="D1284" s="40" t="s">
        <v>7622</v>
      </c>
      <c r="E1284" s="40" t="s">
        <v>7623</v>
      </c>
      <c r="F1284" s="69" t="s">
        <v>39</v>
      </c>
      <c r="G1284" s="41" t="s">
        <v>7622</v>
      </c>
      <c r="H1284" s="41" t="s">
        <v>7621</v>
      </c>
      <c r="I1284" s="64" t="s">
        <v>50</v>
      </c>
      <c r="J1284" s="83" t="s">
        <v>7620</v>
      </c>
      <c r="K1284" s="22" t="s">
        <v>9993</v>
      </c>
    </row>
    <row r="1285" spans="1:11" ht="94.2" thickBot="1" x14ac:dyDescent="0.35">
      <c r="A1285" s="85"/>
      <c r="B1285" s="30"/>
      <c r="C1285" s="30"/>
      <c r="D1285" s="40" t="s">
        <v>7619</v>
      </c>
      <c r="E1285" s="40" t="s">
        <v>7618</v>
      </c>
      <c r="F1285" s="69" t="s">
        <v>39</v>
      </c>
      <c r="G1285" s="41" t="s">
        <v>7617</v>
      </c>
      <c r="H1285" s="41" t="s">
        <v>7616</v>
      </c>
      <c r="I1285" s="64" t="s">
        <v>50</v>
      </c>
      <c r="J1285" s="83" t="s">
        <v>7615</v>
      </c>
      <c r="K1285" s="22" t="s">
        <v>9994</v>
      </c>
    </row>
    <row r="1286" spans="1:11" ht="94.2" thickBot="1" x14ac:dyDescent="0.35">
      <c r="A1286" s="85"/>
      <c r="B1286" s="30"/>
      <c r="C1286" s="30"/>
      <c r="D1286" s="40" t="s">
        <v>7614</v>
      </c>
      <c r="E1286" s="40" t="s">
        <v>7613</v>
      </c>
      <c r="F1286" s="69" t="s">
        <v>39</v>
      </c>
      <c r="G1286" s="41" t="s">
        <v>7612</v>
      </c>
      <c r="H1286" s="41" t="s">
        <v>7611</v>
      </c>
      <c r="I1286" s="64" t="s">
        <v>50</v>
      </c>
      <c r="J1286" s="83" t="s">
        <v>7610</v>
      </c>
      <c r="K1286" s="22" t="s">
        <v>9995</v>
      </c>
    </row>
    <row r="1287" spans="1:11" ht="109.8" thickBot="1" x14ac:dyDescent="0.35">
      <c r="A1287" s="85"/>
      <c r="B1287" s="30" t="s">
        <v>3</v>
      </c>
      <c r="C1287" s="16" t="s">
        <v>7609</v>
      </c>
      <c r="D1287" s="40" t="s">
        <v>7608</v>
      </c>
      <c r="E1287" s="40" t="s">
        <v>7607</v>
      </c>
      <c r="F1287" s="69" t="s">
        <v>39</v>
      </c>
      <c r="G1287" s="41" t="s">
        <v>7606</v>
      </c>
      <c r="H1287" s="41" t="s">
        <v>7454</v>
      </c>
      <c r="I1287" s="64" t="s">
        <v>50</v>
      </c>
      <c r="J1287" s="83" t="s">
        <v>7605</v>
      </c>
      <c r="K1287" s="22" t="s">
        <v>9996</v>
      </c>
    </row>
    <row r="1288" spans="1:11" ht="109.8" thickBot="1" x14ac:dyDescent="0.35">
      <c r="A1288" s="85"/>
      <c r="B1288" s="30"/>
      <c r="C1288" s="30"/>
      <c r="D1288" s="40" t="s">
        <v>7603</v>
      </c>
      <c r="E1288" s="40" t="s">
        <v>7604</v>
      </c>
      <c r="F1288" s="69" t="s">
        <v>39</v>
      </c>
      <c r="G1288" s="41" t="s">
        <v>7603</v>
      </c>
      <c r="H1288" s="41" t="s">
        <v>7459</v>
      </c>
      <c r="I1288" s="64" t="s">
        <v>50</v>
      </c>
      <c r="J1288" s="83" t="s">
        <v>7602</v>
      </c>
      <c r="K1288" s="22" t="s">
        <v>9997</v>
      </c>
    </row>
    <row r="1289" spans="1:11" ht="109.8" thickBot="1" x14ac:dyDescent="0.35">
      <c r="A1289" s="85"/>
      <c r="B1289" s="30"/>
      <c r="C1289" s="30"/>
      <c r="D1289" s="40" t="s">
        <v>7601</v>
      </c>
      <c r="E1289" s="40" t="s">
        <v>7600</v>
      </c>
      <c r="F1289" s="69" t="s">
        <v>39</v>
      </c>
      <c r="G1289" s="41" t="s">
        <v>7599</v>
      </c>
      <c r="H1289" s="41" t="s">
        <v>7598</v>
      </c>
      <c r="I1289" s="64" t="s">
        <v>50</v>
      </c>
      <c r="J1289" s="83" t="s">
        <v>7597</v>
      </c>
      <c r="K1289" s="22" t="s">
        <v>9998</v>
      </c>
    </row>
    <row r="1290" spans="1:11" ht="94.2" thickBot="1" x14ac:dyDescent="0.35">
      <c r="A1290" s="85"/>
      <c r="B1290" s="30"/>
      <c r="C1290" s="30"/>
      <c r="D1290" s="40" t="s">
        <v>7595</v>
      </c>
      <c r="E1290" s="40" t="s">
        <v>7596</v>
      </c>
      <c r="F1290" s="69" t="s">
        <v>59</v>
      </c>
      <c r="G1290" s="41" t="s">
        <v>7595</v>
      </c>
      <c r="H1290" s="41" t="s">
        <v>7594</v>
      </c>
      <c r="I1290" s="64" t="s">
        <v>50</v>
      </c>
      <c r="J1290" s="84" t="s">
        <v>7593</v>
      </c>
      <c r="K1290" s="22" t="s">
        <v>9999</v>
      </c>
    </row>
    <row r="1291" spans="1:11" ht="78.599999999999994" thickBot="1" x14ac:dyDescent="0.35">
      <c r="A1291" s="85"/>
      <c r="B1291" s="30"/>
      <c r="C1291" s="30"/>
      <c r="D1291" s="40" t="s">
        <v>7592</v>
      </c>
      <c r="E1291" s="40" t="s">
        <v>7591</v>
      </c>
      <c r="F1291" s="69" t="s">
        <v>329</v>
      </c>
      <c r="G1291" s="41" t="s">
        <v>7590</v>
      </c>
      <c r="H1291" s="41" t="s">
        <v>7589</v>
      </c>
      <c r="I1291" s="57" t="s">
        <v>50</v>
      </c>
      <c r="J1291" s="84" t="s">
        <v>7588</v>
      </c>
      <c r="K1291" s="22" t="s">
        <v>10000</v>
      </c>
    </row>
    <row r="1292" spans="1:11" ht="109.8" thickBot="1" x14ac:dyDescent="0.35">
      <c r="A1292" s="85"/>
      <c r="B1292" s="30"/>
      <c r="C1292" s="16" t="s">
        <v>7587</v>
      </c>
      <c r="D1292" s="40" t="s">
        <v>7586</v>
      </c>
      <c r="E1292" s="40" t="s">
        <v>7585</v>
      </c>
      <c r="F1292" s="69" t="s">
        <v>39</v>
      </c>
      <c r="G1292" s="41" t="s">
        <v>7584</v>
      </c>
      <c r="H1292" s="41" t="s">
        <v>7583</v>
      </c>
      <c r="I1292" s="57" t="s">
        <v>50</v>
      </c>
      <c r="J1292" s="84" t="s">
        <v>7582</v>
      </c>
      <c r="K1292" s="22" t="s">
        <v>10001</v>
      </c>
    </row>
    <row r="1293" spans="1:11" ht="78.599999999999994" thickBot="1" x14ac:dyDescent="0.35">
      <c r="A1293" s="85"/>
      <c r="B1293" s="30"/>
      <c r="C1293" s="30"/>
      <c r="D1293" s="40" t="s">
        <v>7581</v>
      </c>
      <c r="E1293" s="40" t="s">
        <v>7580</v>
      </c>
      <c r="F1293" s="69" t="s">
        <v>39</v>
      </c>
      <c r="G1293" s="41" t="s">
        <v>7579</v>
      </c>
      <c r="H1293" s="41" t="s">
        <v>3808</v>
      </c>
      <c r="I1293" s="58" t="s">
        <v>36</v>
      </c>
      <c r="J1293" s="84" t="s">
        <v>7578</v>
      </c>
      <c r="K1293" s="22" t="s">
        <v>10002</v>
      </c>
    </row>
    <row r="1294" spans="1:11" ht="94.2" thickBot="1" x14ac:dyDescent="0.35">
      <c r="A1294" s="85"/>
      <c r="B1294" s="30"/>
      <c r="C1294" s="30"/>
      <c r="D1294" s="40" t="s">
        <v>7576</v>
      </c>
      <c r="E1294" s="40" t="s">
        <v>7577</v>
      </c>
      <c r="F1294" s="69" t="s">
        <v>39</v>
      </c>
      <c r="G1294" s="41" t="s">
        <v>7576</v>
      </c>
      <c r="H1294" s="41" t="s">
        <v>7575</v>
      </c>
      <c r="I1294" s="58" t="s">
        <v>36</v>
      </c>
      <c r="J1294" s="84" t="s">
        <v>7574</v>
      </c>
      <c r="K1294" s="22" t="s">
        <v>10003</v>
      </c>
    </row>
    <row r="1295" spans="1:11" ht="109.8" thickBot="1" x14ac:dyDescent="0.35">
      <c r="A1295" s="85"/>
      <c r="B1295" s="30"/>
      <c r="C1295" s="30"/>
      <c r="D1295" s="40" t="s">
        <v>7573</v>
      </c>
      <c r="E1295" s="40" t="s">
        <v>7572</v>
      </c>
      <c r="F1295" s="69" t="s">
        <v>59</v>
      </c>
      <c r="G1295" s="41" t="s">
        <v>7571</v>
      </c>
      <c r="H1295" s="41" t="s">
        <v>7570</v>
      </c>
      <c r="I1295" s="57" t="s">
        <v>50</v>
      </c>
      <c r="J1295" s="84" t="s">
        <v>7569</v>
      </c>
      <c r="K1295" s="22" t="s">
        <v>10004</v>
      </c>
    </row>
    <row r="1296" spans="1:11" ht="94.2" thickBot="1" x14ac:dyDescent="0.35">
      <c r="A1296" s="85"/>
      <c r="B1296" s="30"/>
      <c r="C1296" s="30"/>
      <c r="D1296" s="40" t="s">
        <v>7568</v>
      </c>
      <c r="E1296" s="40" t="s">
        <v>7567</v>
      </c>
      <c r="F1296" s="69" t="s">
        <v>59</v>
      </c>
      <c r="G1296" s="41" t="s">
        <v>7566</v>
      </c>
      <c r="H1296" s="41" t="s">
        <v>7565</v>
      </c>
      <c r="I1296" s="57" t="s">
        <v>50</v>
      </c>
      <c r="J1296" s="84" t="s">
        <v>7564</v>
      </c>
      <c r="K1296" s="22" t="s">
        <v>10005</v>
      </c>
    </row>
    <row r="1297" spans="1:11" ht="109.8" thickBot="1" x14ac:dyDescent="0.35">
      <c r="A1297" s="85"/>
      <c r="B1297" s="30"/>
      <c r="C1297" s="16" t="s">
        <v>7563</v>
      </c>
      <c r="D1297" s="40" t="s">
        <v>7562</v>
      </c>
      <c r="E1297" s="40" t="s">
        <v>7561</v>
      </c>
      <c r="F1297" s="69" t="s">
        <v>39</v>
      </c>
      <c r="G1297" s="41" t="s">
        <v>7560</v>
      </c>
      <c r="H1297" s="41" t="s">
        <v>7559</v>
      </c>
      <c r="I1297" s="58" t="s">
        <v>36</v>
      </c>
      <c r="J1297" s="84" t="s">
        <v>7558</v>
      </c>
      <c r="K1297" s="22" t="s">
        <v>10006</v>
      </c>
    </row>
    <row r="1298" spans="1:11" ht="78.599999999999994" thickBot="1" x14ac:dyDescent="0.35">
      <c r="A1298" s="85"/>
      <c r="B1298" s="30"/>
      <c r="C1298" s="30"/>
      <c r="D1298" s="40" t="s">
        <v>7556</v>
      </c>
      <c r="E1298" s="40" t="s">
        <v>7557</v>
      </c>
      <c r="F1298" s="69" t="s">
        <v>39</v>
      </c>
      <c r="G1298" s="41" t="s">
        <v>7556</v>
      </c>
      <c r="H1298" s="41" t="s">
        <v>7555</v>
      </c>
      <c r="I1298" s="58" t="s">
        <v>36</v>
      </c>
      <c r="J1298" s="84" t="s">
        <v>7554</v>
      </c>
      <c r="K1298" s="22" t="s">
        <v>10007</v>
      </c>
    </row>
    <row r="1299" spans="1:11" ht="78.599999999999994" thickBot="1" x14ac:dyDescent="0.35">
      <c r="A1299" s="85"/>
      <c r="B1299" s="30"/>
      <c r="C1299" s="30"/>
      <c r="D1299" s="40" t="s">
        <v>7552</v>
      </c>
      <c r="E1299" s="40" t="s">
        <v>7553</v>
      </c>
      <c r="F1299" s="69" t="s">
        <v>39</v>
      </c>
      <c r="G1299" s="41" t="s">
        <v>7552</v>
      </c>
      <c r="H1299" s="41" t="s">
        <v>7551</v>
      </c>
      <c r="I1299" s="57" t="s">
        <v>50</v>
      </c>
      <c r="J1299" s="84" t="s">
        <v>7550</v>
      </c>
      <c r="K1299" s="22" t="s">
        <v>10008</v>
      </c>
    </row>
    <row r="1300" spans="1:11" ht="78.599999999999994" thickBot="1" x14ac:dyDescent="0.35">
      <c r="A1300" s="85"/>
      <c r="B1300" s="30"/>
      <c r="C1300" s="30"/>
      <c r="D1300" s="40" t="s">
        <v>7549</v>
      </c>
      <c r="E1300" s="40" t="s">
        <v>7548</v>
      </c>
      <c r="F1300" s="69" t="s">
        <v>39</v>
      </c>
      <c r="G1300" s="41" t="s">
        <v>7547</v>
      </c>
      <c r="H1300" s="41" t="s">
        <v>7546</v>
      </c>
      <c r="I1300" s="57" t="s">
        <v>50</v>
      </c>
      <c r="J1300" s="84" t="s">
        <v>7545</v>
      </c>
      <c r="K1300" s="22" t="s">
        <v>10009</v>
      </c>
    </row>
    <row r="1301" spans="1:11" ht="94.2" thickBot="1" x14ac:dyDescent="0.35">
      <c r="A1301" s="85"/>
      <c r="B1301" s="30"/>
      <c r="C1301" s="30"/>
      <c r="D1301" s="40" t="s">
        <v>7544</v>
      </c>
      <c r="E1301" s="40" t="s">
        <v>7543</v>
      </c>
      <c r="F1301" s="69" t="s">
        <v>329</v>
      </c>
      <c r="G1301" s="41" t="s">
        <v>7542</v>
      </c>
      <c r="H1301" s="41" t="s">
        <v>7541</v>
      </c>
      <c r="I1301" s="58" t="s">
        <v>36</v>
      </c>
      <c r="J1301" s="84" t="s">
        <v>7540</v>
      </c>
      <c r="K1301" s="22" t="s">
        <v>10010</v>
      </c>
    </row>
    <row r="1302" spans="1:11" ht="78.599999999999994" thickBot="1" x14ac:dyDescent="0.35">
      <c r="A1302" s="85"/>
      <c r="B1302" s="30"/>
      <c r="C1302" s="16" t="s">
        <v>7539</v>
      </c>
      <c r="D1302" s="40" t="s">
        <v>7538</v>
      </c>
      <c r="E1302" s="40" t="s">
        <v>7537</v>
      </c>
      <c r="F1302" s="69" t="s">
        <v>39</v>
      </c>
      <c r="G1302" s="41" t="s">
        <v>7536</v>
      </c>
      <c r="H1302" s="41" t="s">
        <v>7535</v>
      </c>
      <c r="I1302" s="57" t="s">
        <v>50</v>
      </c>
      <c r="J1302" s="84" t="s">
        <v>7534</v>
      </c>
      <c r="K1302" s="22" t="s">
        <v>10011</v>
      </c>
    </row>
    <row r="1303" spans="1:11" ht="94.2" thickBot="1" x14ac:dyDescent="0.35">
      <c r="A1303" s="85"/>
      <c r="B1303" s="30"/>
      <c r="C1303" s="30"/>
      <c r="D1303" s="40" t="s">
        <v>7533</v>
      </c>
      <c r="E1303" s="40" t="s">
        <v>7532</v>
      </c>
      <c r="F1303" s="69" t="s">
        <v>39</v>
      </c>
      <c r="G1303" s="41" t="s">
        <v>7531</v>
      </c>
      <c r="H1303" s="41" t="s">
        <v>7530</v>
      </c>
      <c r="I1303" s="57" t="s">
        <v>50</v>
      </c>
      <c r="J1303" s="84" t="s">
        <v>7529</v>
      </c>
      <c r="K1303" s="22" t="s">
        <v>10012</v>
      </c>
    </row>
    <row r="1304" spans="1:11" ht="63" thickBot="1" x14ac:dyDescent="0.35">
      <c r="A1304" s="85"/>
      <c r="B1304" s="30"/>
      <c r="C1304" s="30"/>
      <c r="D1304" s="40" t="s">
        <v>7528</v>
      </c>
      <c r="E1304" s="40" t="s">
        <v>7527</v>
      </c>
      <c r="F1304" s="69" t="s">
        <v>59</v>
      </c>
      <c r="G1304" s="41" t="s">
        <v>7526</v>
      </c>
      <c r="H1304" s="41" t="s">
        <v>7525</v>
      </c>
      <c r="I1304" s="57" t="s">
        <v>50</v>
      </c>
      <c r="J1304" s="84" t="s">
        <v>7524</v>
      </c>
      <c r="K1304" s="22" t="s">
        <v>10013</v>
      </c>
    </row>
    <row r="1305" spans="1:11" ht="94.2" thickBot="1" x14ac:dyDescent="0.35">
      <c r="A1305" s="85"/>
      <c r="B1305" s="30"/>
      <c r="C1305" s="30"/>
      <c r="D1305" s="40" t="s">
        <v>7523</v>
      </c>
      <c r="E1305" s="40" t="s">
        <v>7522</v>
      </c>
      <c r="F1305" s="69" t="s">
        <v>39</v>
      </c>
      <c r="G1305" s="41" t="s">
        <v>7521</v>
      </c>
      <c r="H1305" s="41" t="s">
        <v>7520</v>
      </c>
      <c r="I1305" s="57" t="s">
        <v>50</v>
      </c>
      <c r="J1305" s="84" t="s">
        <v>7519</v>
      </c>
      <c r="K1305" s="22" t="s">
        <v>10014</v>
      </c>
    </row>
    <row r="1306" spans="1:11" ht="94.2" thickBot="1" x14ac:dyDescent="0.35">
      <c r="A1306" s="85"/>
      <c r="B1306" s="30"/>
      <c r="C1306" s="30"/>
      <c r="D1306" s="40" t="s">
        <v>7518</v>
      </c>
      <c r="E1306" s="40" t="s">
        <v>7517</v>
      </c>
      <c r="F1306" s="69" t="s">
        <v>329</v>
      </c>
      <c r="G1306" s="41" t="s">
        <v>7516</v>
      </c>
      <c r="H1306" s="41" t="s">
        <v>7515</v>
      </c>
      <c r="I1306" s="57" t="s">
        <v>50</v>
      </c>
      <c r="J1306" s="84" t="s">
        <v>7514</v>
      </c>
      <c r="K1306" s="22" t="s">
        <v>10015</v>
      </c>
    </row>
    <row r="1307" spans="1:11" ht="94.2" thickBot="1" x14ac:dyDescent="0.35">
      <c r="A1307" s="85"/>
      <c r="B1307" s="30"/>
      <c r="C1307" s="30" t="s">
        <v>7513</v>
      </c>
      <c r="D1307" s="40" t="s">
        <v>7512</v>
      </c>
      <c r="E1307" s="40" t="s">
        <v>7511</v>
      </c>
      <c r="F1307" s="69" t="s">
        <v>329</v>
      </c>
      <c r="G1307" s="41" t="s">
        <v>7510</v>
      </c>
      <c r="H1307" s="41" t="s">
        <v>7509</v>
      </c>
      <c r="I1307" s="58" t="s">
        <v>36</v>
      </c>
      <c r="J1307" s="84" t="s">
        <v>7508</v>
      </c>
      <c r="K1307" s="22" t="s">
        <v>10016</v>
      </c>
    </row>
    <row r="1308" spans="1:11" ht="78.599999999999994" thickBot="1" x14ac:dyDescent="0.35">
      <c r="A1308" s="85"/>
      <c r="B1308" s="30"/>
      <c r="C1308" s="30"/>
      <c r="D1308" s="40" t="s">
        <v>7507</v>
      </c>
      <c r="E1308" s="40" t="s">
        <v>7506</v>
      </c>
      <c r="F1308" s="69" t="s">
        <v>59</v>
      </c>
      <c r="G1308" s="41" t="s">
        <v>7505</v>
      </c>
      <c r="H1308" s="41" t="s">
        <v>7504</v>
      </c>
      <c r="I1308" s="58" t="s">
        <v>36</v>
      </c>
      <c r="J1308" s="84" t="s">
        <v>7503</v>
      </c>
      <c r="K1308" s="22" t="s">
        <v>10017</v>
      </c>
    </row>
    <row r="1309" spans="1:11" ht="78.599999999999994" thickBot="1" x14ac:dyDescent="0.35">
      <c r="A1309" s="85"/>
      <c r="B1309" s="30"/>
      <c r="C1309" s="30"/>
      <c r="D1309" s="40" t="s">
        <v>7502</v>
      </c>
      <c r="E1309" s="40" t="s">
        <v>7501</v>
      </c>
      <c r="F1309" s="69" t="s">
        <v>59</v>
      </c>
      <c r="G1309" s="41" t="s">
        <v>7500</v>
      </c>
      <c r="H1309" s="41" t="s">
        <v>7499</v>
      </c>
      <c r="I1309" s="58" t="s">
        <v>36</v>
      </c>
      <c r="J1309" s="84" t="s">
        <v>7498</v>
      </c>
      <c r="K1309" s="22" t="s">
        <v>10018</v>
      </c>
    </row>
    <row r="1310" spans="1:11" ht="78.599999999999994" thickBot="1" x14ac:dyDescent="0.35">
      <c r="A1310" s="85"/>
      <c r="B1310" s="30"/>
      <c r="C1310" s="30"/>
      <c r="D1310" s="40" t="s">
        <v>7497</v>
      </c>
      <c r="E1310" s="40" t="s">
        <v>7496</v>
      </c>
      <c r="F1310" s="69" t="s">
        <v>39</v>
      </c>
      <c r="G1310" s="41" t="s">
        <v>7495</v>
      </c>
      <c r="H1310" s="41" t="s">
        <v>7494</v>
      </c>
      <c r="I1310" s="57" t="s">
        <v>50</v>
      </c>
      <c r="J1310" s="84" t="s">
        <v>7493</v>
      </c>
      <c r="K1310" s="22" t="s">
        <v>10019</v>
      </c>
    </row>
    <row r="1311" spans="1:11" ht="94.2" thickBot="1" x14ac:dyDescent="0.35">
      <c r="A1311" s="85"/>
      <c r="B1311" s="30"/>
      <c r="C1311" s="30"/>
      <c r="D1311" s="40" t="s">
        <v>7492</v>
      </c>
      <c r="E1311" s="40" t="s">
        <v>7491</v>
      </c>
      <c r="F1311" s="69" t="s">
        <v>39</v>
      </c>
      <c r="G1311" s="41" t="s">
        <v>7490</v>
      </c>
      <c r="H1311" s="41" t="s">
        <v>7489</v>
      </c>
      <c r="I1311" s="57" t="s">
        <v>50</v>
      </c>
      <c r="J1311" s="84" t="s">
        <v>7488</v>
      </c>
      <c r="K1311" s="22" t="s">
        <v>10020</v>
      </c>
    </row>
    <row r="1312" spans="1:11" ht="94.2" thickBot="1" x14ac:dyDescent="0.35">
      <c r="A1312" s="85"/>
      <c r="B1312" s="30" t="s">
        <v>4</v>
      </c>
      <c r="C1312" s="16" t="s">
        <v>7487</v>
      </c>
      <c r="D1312" s="40" t="s">
        <v>7486</v>
      </c>
      <c r="E1312" s="40" t="s">
        <v>7485</v>
      </c>
      <c r="F1312" s="69" t="s">
        <v>39</v>
      </c>
      <c r="G1312" s="41" t="s">
        <v>7484</v>
      </c>
      <c r="H1312" s="41" t="s">
        <v>7483</v>
      </c>
      <c r="I1312" s="57" t="s">
        <v>50</v>
      </c>
      <c r="J1312" s="84" t="s">
        <v>7482</v>
      </c>
      <c r="K1312" s="22" t="s">
        <v>10021</v>
      </c>
    </row>
    <row r="1313" spans="1:11" ht="94.2" thickBot="1" x14ac:dyDescent="0.35">
      <c r="A1313" s="85"/>
      <c r="B1313" s="30"/>
      <c r="C1313" s="30"/>
      <c r="D1313" s="40" t="s">
        <v>7481</v>
      </c>
      <c r="E1313" s="40" t="s">
        <v>7480</v>
      </c>
      <c r="F1313" s="69" t="s">
        <v>39</v>
      </c>
      <c r="G1313" s="41" t="s">
        <v>7479</v>
      </c>
      <c r="H1313" s="41" t="s">
        <v>7478</v>
      </c>
      <c r="I1313" s="57" t="s">
        <v>50</v>
      </c>
      <c r="J1313" s="84" t="s">
        <v>7477</v>
      </c>
      <c r="K1313" s="22" t="s">
        <v>10022</v>
      </c>
    </row>
    <row r="1314" spans="1:11" ht="78.599999999999994" thickBot="1" x14ac:dyDescent="0.35">
      <c r="A1314" s="85"/>
      <c r="B1314" s="30"/>
      <c r="C1314" s="30"/>
      <c r="D1314" s="40" t="s">
        <v>7476</v>
      </c>
      <c r="E1314" s="40" t="s">
        <v>7475</v>
      </c>
      <c r="F1314" s="69" t="s">
        <v>39</v>
      </c>
      <c r="G1314" s="41" t="s">
        <v>7474</v>
      </c>
      <c r="H1314" s="41" t="s">
        <v>7473</v>
      </c>
      <c r="I1314" s="58" t="s">
        <v>36</v>
      </c>
      <c r="J1314" s="84" t="s">
        <v>7472</v>
      </c>
      <c r="K1314" s="22" t="s">
        <v>10023</v>
      </c>
    </row>
    <row r="1315" spans="1:11" ht="63" thickBot="1" x14ac:dyDescent="0.35">
      <c r="A1315" s="85"/>
      <c r="B1315" s="30"/>
      <c r="C1315" s="30"/>
      <c r="D1315" s="40" t="s">
        <v>7470</v>
      </c>
      <c r="E1315" s="40" t="s">
        <v>7471</v>
      </c>
      <c r="F1315" s="69" t="s">
        <v>59</v>
      </c>
      <c r="G1315" s="41" t="s">
        <v>7470</v>
      </c>
      <c r="H1315" s="41" t="s">
        <v>7469</v>
      </c>
      <c r="I1315" s="57" t="s">
        <v>50</v>
      </c>
      <c r="J1315" s="84" t="s">
        <v>7468</v>
      </c>
      <c r="K1315" s="22" t="s">
        <v>10024</v>
      </c>
    </row>
    <row r="1316" spans="1:11" ht="94.2" thickBot="1" x14ac:dyDescent="0.35">
      <c r="A1316" s="85"/>
      <c r="B1316" s="30"/>
      <c r="C1316" s="30"/>
      <c r="D1316" s="40" t="s">
        <v>7467</v>
      </c>
      <c r="E1316" s="40" t="s">
        <v>7466</v>
      </c>
      <c r="F1316" s="69" t="s">
        <v>39</v>
      </c>
      <c r="G1316" s="41" t="s">
        <v>7465</v>
      </c>
      <c r="H1316" s="41" t="s">
        <v>7464</v>
      </c>
      <c r="I1316" s="58" t="s">
        <v>36</v>
      </c>
      <c r="J1316" s="84" t="s">
        <v>7463</v>
      </c>
      <c r="K1316" s="22" t="s">
        <v>10025</v>
      </c>
    </row>
    <row r="1317" spans="1:11" ht="94.2" thickBot="1" x14ac:dyDescent="0.35">
      <c r="A1317" s="85"/>
      <c r="B1317" s="30"/>
      <c r="C1317" s="30" t="s">
        <v>7462</v>
      </c>
      <c r="D1317" s="40" t="s">
        <v>7460</v>
      </c>
      <c r="E1317" s="40" t="s">
        <v>7461</v>
      </c>
      <c r="F1317" s="69" t="s">
        <v>329</v>
      </c>
      <c r="G1317" s="41" t="s">
        <v>7460</v>
      </c>
      <c r="H1317" s="41" t="s">
        <v>7459</v>
      </c>
      <c r="I1317" s="57" t="s">
        <v>50</v>
      </c>
      <c r="J1317" s="84" t="s">
        <v>7458</v>
      </c>
      <c r="K1317" s="22" t="s">
        <v>10026</v>
      </c>
    </row>
    <row r="1318" spans="1:11" ht="94.2" thickBot="1" x14ac:dyDescent="0.35">
      <c r="A1318" s="85"/>
      <c r="B1318" s="30"/>
      <c r="C1318" s="30"/>
      <c r="D1318" s="40" t="s">
        <v>7457</v>
      </c>
      <c r="E1318" s="40" t="s">
        <v>7456</v>
      </c>
      <c r="F1318" s="69" t="s">
        <v>39</v>
      </c>
      <c r="G1318" s="41" t="s">
        <v>7455</v>
      </c>
      <c r="H1318" s="41" t="s">
        <v>7454</v>
      </c>
      <c r="I1318" s="57" t="s">
        <v>50</v>
      </c>
      <c r="J1318" s="84" t="s">
        <v>7453</v>
      </c>
      <c r="K1318" s="22" t="s">
        <v>10027</v>
      </c>
    </row>
    <row r="1319" spans="1:11" ht="78.599999999999994" thickBot="1" x14ac:dyDescent="0.35">
      <c r="A1319" s="85"/>
      <c r="B1319" s="30"/>
      <c r="C1319" s="30"/>
      <c r="D1319" s="40" t="s">
        <v>7451</v>
      </c>
      <c r="E1319" s="40" t="s">
        <v>7452</v>
      </c>
      <c r="F1319" s="69" t="s">
        <v>59</v>
      </c>
      <c r="G1319" s="41" t="s">
        <v>7451</v>
      </c>
      <c r="H1319" s="41" t="s">
        <v>7450</v>
      </c>
      <c r="I1319" s="58" t="s">
        <v>36</v>
      </c>
      <c r="J1319" s="84" t="s">
        <v>7449</v>
      </c>
      <c r="K1319" s="22" t="s">
        <v>10028</v>
      </c>
    </row>
    <row r="1320" spans="1:11" ht="78.599999999999994" thickBot="1" x14ac:dyDescent="0.35">
      <c r="A1320" s="85"/>
      <c r="B1320" s="30"/>
      <c r="C1320" s="30"/>
      <c r="D1320" s="40" t="s">
        <v>7448</v>
      </c>
      <c r="E1320" s="40" t="s">
        <v>7447</v>
      </c>
      <c r="F1320" s="69" t="s">
        <v>59</v>
      </c>
      <c r="G1320" s="41" t="s">
        <v>7446</v>
      </c>
      <c r="H1320" s="41" t="s">
        <v>7445</v>
      </c>
      <c r="I1320" s="57" t="s">
        <v>50</v>
      </c>
      <c r="J1320" s="84" t="s">
        <v>4903</v>
      </c>
      <c r="K1320" s="22" t="s">
        <v>10029</v>
      </c>
    </row>
    <row r="1321" spans="1:11" ht="109.8" thickBot="1" x14ac:dyDescent="0.35">
      <c r="A1321" s="85"/>
      <c r="B1321" s="30"/>
      <c r="C1321" s="30"/>
      <c r="D1321" s="40" t="s">
        <v>7444</v>
      </c>
      <c r="E1321" s="40" t="s">
        <v>7443</v>
      </c>
      <c r="F1321" s="69" t="s">
        <v>39</v>
      </c>
      <c r="G1321" s="41" t="s">
        <v>7442</v>
      </c>
      <c r="H1321" s="17" t="s">
        <v>7441</v>
      </c>
      <c r="I1321" s="58" t="s">
        <v>36</v>
      </c>
      <c r="J1321" s="84" t="s">
        <v>7440</v>
      </c>
      <c r="K1321" s="22" t="s">
        <v>10030</v>
      </c>
    </row>
    <row r="1322" spans="1:11" ht="125.4" thickBot="1" x14ac:dyDescent="0.35">
      <c r="A1322" s="85"/>
      <c r="B1322" s="30"/>
      <c r="C1322" s="30" t="s">
        <v>7439</v>
      </c>
      <c r="D1322" s="40" t="s">
        <v>7438</v>
      </c>
      <c r="E1322" s="40" t="s">
        <v>7437</v>
      </c>
      <c r="F1322" s="69" t="s">
        <v>39</v>
      </c>
      <c r="G1322" s="41" t="s">
        <v>7436</v>
      </c>
      <c r="H1322" s="17" t="s">
        <v>7435</v>
      </c>
      <c r="I1322" s="58" t="s">
        <v>36</v>
      </c>
      <c r="J1322" s="84" t="s">
        <v>7434</v>
      </c>
      <c r="K1322" s="22" t="s">
        <v>9971</v>
      </c>
    </row>
    <row r="1323" spans="1:11" ht="94.2" thickBot="1" x14ac:dyDescent="0.35">
      <c r="A1323" s="85"/>
      <c r="B1323" s="30"/>
      <c r="C1323" s="30"/>
      <c r="D1323" s="40" t="s">
        <v>7433</v>
      </c>
      <c r="E1323" s="40" t="s">
        <v>7432</v>
      </c>
      <c r="F1323" s="69" t="s">
        <v>39</v>
      </c>
      <c r="G1323" s="41" t="s">
        <v>7431</v>
      </c>
      <c r="H1323" s="17" t="s">
        <v>7430</v>
      </c>
      <c r="I1323" s="57" t="s">
        <v>50</v>
      </c>
      <c r="J1323" s="84" t="s">
        <v>7429</v>
      </c>
      <c r="K1323" s="22" t="s">
        <v>9972</v>
      </c>
    </row>
    <row r="1324" spans="1:11" ht="109.8" thickBot="1" x14ac:dyDescent="0.35">
      <c r="A1324" s="85"/>
      <c r="B1324" s="30"/>
      <c r="C1324" s="30"/>
      <c r="D1324" s="40" t="s">
        <v>7428</v>
      </c>
      <c r="E1324" s="40" t="s">
        <v>7427</v>
      </c>
      <c r="F1324" s="69" t="s">
        <v>59</v>
      </c>
      <c r="G1324" s="41" t="s">
        <v>7426</v>
      </c>
      <c r="H1324" s="17" t="s">
        <v>7425</v>
      </c>
      <c r="I1324" s="57" t="s">
        <v>50</v>
      </c>
      <c r="J1324" s="84" t="s">
        <v>7424</v>
      </c>
      <c r="K1324" s="22" t="s">
        <v>9973</v>
      </c>
    </row>
    <row r="1325" spans="1:11" ht="109.8" thickBot="1" x14ac:dyDescent="0.35">
      <c r="A1325" s="85"/>
      <c r="B1325" s="30"/>
      <c r="C1325" s="30"/>
      <c r="D1325" s="40" t="s">
        <v>7423</v>
      </c>
      <c r="E1325" s="40" t="s">
        <v>7422</v>
      </c>
      <c r="F1325" s="69" t="s">
        <v>329</v>
      </c>
      <c r="G1325" s="41" t="s">
        <v>7421</v>
      </c>
      <c r="H1325" s="17" t="s">
        <v>7420</v>
      </c>
      <c r="I1325" s="58" t="s">
        <v>36</v>
      </c>
      <c r="J1325" s="84" t="s">
        <v>7419</v>
      </c>
      <c r="K1325" s="22" t="s">
        <v>9974</v>
      </c>
    </row>
    <row r="1326" spans="1:11" ht="94.2" thickBot="1" x14ac:dyDescent="0.35">
      <c r="A1326" s="85"/>
      <c r="B1326" s="30"/>
      <c r="C1326" s="30"/>
      <c r="D1326" s="40" t="s">
        <v>7418</v>
      </c>
      <c r="E1326" s="40" t="s">
        <v>7417</v>
      </c>
      <c r="F1326" s="69" t="s">
        <v>329</v>
      </c>
      <c r="G1326" s="41" t="s">
        <v>7416</v>
      </c>
      <c r="H1326" s="17" t="s">
        <v>7415</v>
      </c>
      <c r="I1326" s="58" t="s">
        <v>36</v>
      </c>
      <c r="J1326" s="84" t="s">
        <v>7414</v>
      </c>
      <c r="K1326" s="22" t="s">
        <v>9975</v>
      </c>
    </row>
    <row r="1327" spans="1:11" ht="125.4" thickBot="1" x14ac:dyDescent="0.35">
      <c r="A1327" s="85"/>
      <c r="B1327" s="30"/>
      <c r="C1327" s="30" t="s">
        <v>7413</v>
      </c>
      <c r="D1327" s="40" t="s">
        <v>7412</v>
      </c>
      <c r="E1327" s="40" t="s">
        <v>7411</v>
      </c>
      <c r="F1327" s="69" t="s">
        <v>39</v>
      </c>
      <c r="G1327" s="41" t="s">
        <v>7410</v>
      </c>
      <c r="H1327" s="17" t="s">
        <v>7409</v>
      </c>
      <c r="I1327" s="57" t="s">
        <v>50</v>
      </c>
      <c r="J1327" s="84" t="s">
        <v>7408</v>
      </c>
      <c r="K1327" s="22" t="s">
        <v>9976</v>
      </c>
    </row>
    <row r="1328" spans="1:11" ht="109.8" thickBot="1" x14ac:dyDescent="0.35">
      <c r="A1328" s="85"/>
      <c r="B1328" s="30"/>
      <c r="C1328" s="30"/>
      <c r="D1328" s="40" t="s">
        <v>7406</v>
      </c>
      <c r="E1328" s="40" t="s">
        <v>7407</v>
      </c>
      <c r="F1328" s="69" t="s">
        <v>39</v>
      </c>
      <c r="G1328" s="41" t="s">
        <v>7406</v>
      </c>
      <c r="H1328" s="17" t="s">
        <v>7405</v>
      </c>
      <c r="I1328" s="58" t="s">
        <v>36</v>
      </c>
      <c r="J1328" s="84" t="s">
        <v>7404</v>
      </c>
      <c r="K1328" s="22" t="s">
        <v>9977</v>
      </c>
    </row>
    <row r="1329" spans="1:11" ht="109.8" thickBot="1" x14ac:dyDescent="0.35">
      <c r="A1329" s="85"/>
      <c r="B1329" s="30"/>
      <c r="C1329" s="30"/>
      <c r="D1329" s="40" t="s">
        <v>7403</v>
      </c>
      <c r="E1329" s="40" t="s">
        <v>7402</v>
      </c>
      <c r="F1329" s="69" t="s">
        <v>39</v>
      </c>
      <c r="G1329" s="41" t="s">
        <v>7401</v>
      </c>
      <c r="H1329" s="17" t="s">
        <v>7400</v>
      </c>
      <c r="I1329" s="57" t="s">
        <v>50</v>
      </c>
      <c r="J1329" s="84" t="s">
        <v>7399</v>
      </c>
      <c r="K1329" s="22" t="s">
        <v>9978</v>
      </c>
    </row>
    <row r="1330" spans="1:11" ht="125.4" thickBot="1" x14ac:dyDescent="0.35">
      <c r="A1330" s="85"/>
      <c r="B1330" s="30"/>
      <c r="C1330" s="30"/>
      <c r="D1330" s="40" t="s">
        <v>7398</v>
      </c>
      <c r="E1330" s="40" t="s">
        <v>7397</v>
      </c>
      <c r="F1330" s="69" t="s">
        <v>39</v>
      </c>
      <c r="G1330" s="41" t="s">
        <v>7396</v>
      </c>
      <c r="H1330" s="17" t="s">
        <v>7395</v>
      </c>
      <c r="I1330" s="57" t="s">
        <v>50</v>
      </c>
      <c r="J1330" s="84" t="s">
        <v>7394</v>
      </c>
      <c r="K1330" s="22" t="s">
        <v>9979</v>
      </c>
    </row>
    <row r="1331" spans="1:11" ht="109.8" thickBot="1" x14ac:dyDescent="0.35">
      <c r="A1331" s="85"/>
      <c r="B1331" s="30"/>
      <c r="C1331" s="30"/>
      <c r="D1331" s="40" t="s">
        <v>7393</v>
      </c>
      <c r="E1331" s="40" t="s">
        <v>7392</v>
      </c>
      <c r="F1331" s="69" t="s">
        <v>39</v>
      </c>
      <c r="G1331" s="41" t="s">
        <v>7391</v>
      </c>
      <c r="H1331" s="17" t="s">
        <v>7390</v>
      </c>
      <c r="I1331" s="58" t="s">
        <v>36</v>
      </c>
      <c r="J1331" s="84" t="s">
        <v>7389</v>
      </c>
      <c r="K1331" s="22" t="s">
        <v>9980</v>
      </c>
    </row>
    <row r="1332" spans="1:11" ht="109.8" thickBot="1" x14ac:dyDescent="0.35">
      <c r="A1332" s="85"/>
      <c r="B1332" s="30"/>
      <c r="C1332" s="30" t="s">
        <v>7388</v>
      </c>
      <c r="D1332" s="40" t="s">
        <v>7387</v>
      </c>
      <c r="E1332" s="40" t="s">
        <v>7386</v>
      </c>
      <c r="F1332" s="69" t="s">
        <v>39</v>
      </c>
      <c r="G1332" s="41" t="s">
        <v>7385</v>
      </c>
      <c r="H1332" s="17" t="s">
        <v>7384</v>
      </c>
      <c r="I1332" s="57" t="s">
        <v>50</v>
      </c>
      <c r="J1332" s="84" t="s">
        <v>7383</v>
      </c>
      <c r="K1332" s="22" t="s">
        <v>9981</v>
      </c>
    </row>
    <row r="1333" spans="1:11" ht="94.2" thickBot="1" x14ac:dyDescent="0.35">
      <c r="A1333" s="85"/>
      <c r="B1333" s="30"/>
      <c r="C1333" s="30"/>
      <c r="D1333" s="40" t="s">
        <v>7382</v>
      </c>
      <c r="E1333" s="40" t="s">
        <v>7381</v>
      </c>
      <c r="F1333" s="69" t="s">
        <v>39</v>
      </c>
      <c r="G1333" s="41" t="s">
        <v>7380</v>
      </c>
      <c r="H1333" s="17" t="s">
        <v>7379</v>
      </c>
      <c r="I1333" s="57" t="s">
        <v>50</v>
      </c>
      <c r="J1333" s="84" t="s">
        <v>7378</v>
      </c>
      <c r="K1333" s="22" t="s">
        <v>9982</v>
      </c>
    </row>
    <row r="1334" spans="1:11" ht="94.2" thickBot="1" x14ac:dyDescent="0.35">
      <c r="A1334" s="85"/>
      <c r="B1334" s="30"/>
      <c r="C1334" s="30"/>
      <c r="D1334" s="40" t="s">
        <v>7377</v>
      </c>
      <c r="E1334" s="40" t="s">
        <v>7376</v>
      </c>
      <c r="F1334" s="69" t="s">
        <v>39</v>
      </c>
      <c r="G1334" s="41" t="s">
        <v>7375</v>
      </c>
      <c r="H1334" s="17" t="s">
        <v>7374</v>
      </c>
      <c r="I1334" s="57" t="s">
        <v>50</v>
      </c>
      <c r="J1334" s="84" t="s">
        <v>7373</v>
      </c>
      <c r="K1334" s="22" t="s">
        <v>9983</v>
      </c>
    </row>
    <row r="1335" spans="1:11" ht="94.2" thickBot="1" x14ac:dyDescent="0.35">
      <c r="A1335" s="85"/>
      <c r="B1335" s="30"/>
      <c r="C1335" s="30"/>
      <c r="D1335" s="40" t="s">
        <v>7372</v>
      </c>
      <c r="E1335" s="40" t="s">
        <v>7371</v>
      </c>
      <c r="F1335" s="69" t="s">
        <v>39</v>
      </c>
      <c r="G1335" s="41" t="s">
        <v>7370</v>
      </c>
      <c r="H1335" s="17" t="s">
        <v>7369</v>
      </c>
      <c r="I1335" s="58" t="s">
        <v>36</v>
      </c>
      <c r="J1335" s="84" t="s">
        <v>7368</v>
      </c>
      <c r="K1335" s="22" t="s">
        <v>9984</v>
      </c>
    </row>
    <row r="1336" spans="1:11" ht="78.599999999999994" thickBot="1" x14ac:dyDescent="0.35">
      <c r="A1336" s="85"/>
      <c r="B1336" s="30"/>
      <c r="C1336" s="30"/>
      <c r="D1336" s="40" t="s">
        <v>7367</v>
      </c>
      <c r="E1336" s="40" t="s">
        <v>7366</v>
      </c>
      <c r="F1336" s="69" t="s">
        <v>39</v>
      </c>
      <c r="G1336" s="41" t="s">
        <v>7365</v>
      </c>
      <c r="H1336" s="17" t="s">
        <v>7364</v>
      </c>
      <c r="I1336" s="57" t="s">
        <v>50</v>
      </c>
      <c r="J1336" s="84" t="s">
        <v>7363</v>
      </c>
      <c r="K1336" s="22" t="s">
        <v>9985</v>
      </c>
    </row>
    <row r="1337" spans="1:11" ht="109.8" thickBot="1" x14ac:dyDescent="0.35">
      <c r="A1337" s="85"/>
      <c r="B1337" s="30" t="s">
        <v>5</v>
      </c>
      <c r="C1337" s="16" t="s">
        <v>7362</v>
      </c>
      <c r="D1337" s="40" t="s">
        <v>7361</v>
      </c>
      <c r="E1337" s="40" t="s">
        <v>7360</v>
      </c>
      <c r="F1337" s="69" t="s">
        <v>39</v>
      </c>
      <c r="G1337" s="41" t="s">
        <v>7359</v>
      </c>
      <c r="H1337" s="17" t="s">
        <v>7358</v>
      </c>
      <c r="I1337" s="57" t="s">
        <v>50</v>
      </c>
      <c r="J1337" s="84" t="s">
        <v>7357</v>
      </c>
      <c r="K1337" s="22" t="s">
        <v>9986</v>
      </c>
    </row>
    <row r="1338" spans="1:11" ht="94.2" thickBot="1" x14ac:dyDescent="0.35">
      <c r="A1338" s="85"/>
      <c r="B1338" s="30"/>
      <c r="C1338" s="30"/>
      <c r="D1338" s="40" t="s">
        <v>7356</v>
      </c>
      <c r="E1338" s="40" t="s">
        <v>7355</v>
      </c>
      <c r="F1338" s="69" t="s">
        <v>39</v>
      </c>
      <c r="G1338" s="41" t="s">
        <v>7354</v>
      </c>
      <c r="H1338" s="17" t="s">
        <v>7353</v>
      </c>
      <c r="I1338" s="57" t="s">
        <v>50</v>
      </c>
      <c r="J1338" s="84" t="s">
        <v>7352</v>
      </c>
      <c r="K1338" s="22" t="s">
        <v>9987</v>
      </c>
    </row>
    <row r="1339" spans="1:11" ht="109.8" thickBot="1" x14ac:dyDescent="0.35">
      <c r="A1339" s="85"/>
      <c r="B1339" s="30"/>
      <c r="C1339" s="30"/>
      <c r="D1339" s="40" t="s">
        <v>7351</v>
      </c>
      <c r="E1339" s="40" t="s">
        <v>7350</v>
      </c>
      <c r="F1339" s="69" t="s">
        <v>39</v>
      </c>
      <c r="G1339" s="41" t="s">
        <v>7349</v>
      </c>
      <c r="H1339" s="17" t="s">
        <v>7348</v>
      </c>
      <c r="I1339" s="58" t="s">
        <v>36</v>
      </c>
      <c r="J1339" s="84" t="s">
        <v>7347</v>
      </c>
      <c r="K1339" s="22" t="s">
        <v>9988</v>
      </c>
    </row>
    <row r="1340" spans="1:11" ht="109.8" thickBot="1" x14ac:dyDescent="0.35">
      <c r="A1340" s="85"/>
      <c r="B1340" s="30"/>
      <c r="C1340" s="30"/>
      <c r="D1340" s="40" t="s">
        <v>7346</v>
      </c>
      <c r="E1340" s="40" t="s">
        <v>7345</v>
      </c>
      <c r="F1340" s="69" t="s">
        <v>39</v>
      </c>
      <c r="G1340" s="41" t="s">
        <v>7344</v>
      </c>
      <c r="H1340" s="17" t="s">
        <v>7343</v>
      </c>
      <c r="I1340" s="58" t="s">
        <v>36</v>
      </c>
      <c r="J1340" s="84" t="s">
        <v>7342</v>
      </c>
      <c r="K1340" s="22" t="s">
        <v>9989</v>
      </c>
    </row>
    <row r="1341" spans="1:11" ht="109.8" thickBot="1" x14ac:dyDescent="0.35">
      <c r="A1341" s="85"/>
      <c r="B1341" s="30"/>
      <c r="C1341" s="30"/>
      <c r="D1341" s="40" t="s">
        <v>7341</v>
      </c>
      <c r="E1341" s="40" t="s">
        <v>7340</v>
      </c>
      <c r="F1341" s="69" t="s">
        <v>39</v>
      </c>
      <c r="G1341" s="41" t="s">
        <v>7339</v>
      </c>
      <c r="H1341" s="17" t="s">
        <v>7338</v>
      </c>
      <c r="I1341" s="58" t="s">
        <v>36</v>
      </c>
      <c r="J1341" s="84" t="s">
        <v>7337</v>
      </c>
      <c r="K1341" s="22" t="s">
        <v>9990</v>
      </c>
    </row>
    <row r="1342" spans="1:11" ht="94.2" thickBot="1" x14ac:dyDescent="0.35">
      <c r="A1342" s="85"/>
      <c r="B1342" s="30"/>
      <c r="C1342" s="16" t="s">
        <v>7336</v>
      </c>
      <c r="D1342" s="40" t="s">
        <v>7335</v>
      </c>
      <c r="E1342" s="40" t="s">
        <v>7334</v>
      </c>
      <c r="F1342" s="69" t="s">
        <v>39</v>
      </c>
      <c r="G1342" s="41" t="s">
        <v>7333</v>
      </c>
      <c r="H1342" s="17" t="s">
        <v>7332</v>
      </c>
      <c r="I1342" s="58" t="s">
        <v>36</v>
      </c>
      <c r="J1342" s="84" t="s">
        <v>7331</v>
      </c>
      <c r="K1342" s="22" t="s">
        <v>9991</v>
      </c>
    </row>
    <row r="1343" spans="1:11" ht="109.8" thickBot="1" x14ac:dyDescent="0.35">
      <c r="A1343" s="85"/>
      <c r="B1343" s="30"/>
      <c r="C1343" s="30"/>
      <c r="D1343" s="40" t="s">
        <v>7329</v>
      </c>
      <c r="E1343" s="40" t="s">
        <v>7330</v>
      </c>
      <c r="F1343" s="69" t="s">
        <v>39</v>
      </c>
      <c r="G1343" s="41" t="s">
        <v>7329</v>
      </c>
      <c r="H1343" s="17" t="s">
        <v>7328</v>
      </c>
      <c r="I1343" s="57" t="s">
        <v>50</v>
      </c>
      <c r="J1343" s="84" t="s">
        <v>7327</v>
      </c>
      <c r="K1343" s="22" t="s">
        <v>9992</v>
      </c>
    </row>
    <row r="1344" spans="1:11" ht="78.599999999999994" thickBot="1" x14ac:dyDescent="0.35">
      <c r="A1344" s="85"/>
      <c r="B1344" s="30"/>
      <c r="C1344" s="30"/>
      <c r="D1344" s="40" t="s">
        <v>7326</v>
      </c>
      <c r="E1344" s="40" t="s">
        <v>7325</v>
      </c>
      <c r="F1344" s="69" t="s">
        <v>39</v>
      </c>
      <c r="G1344" s="41" t="s">
        <v>7324</v>
      </c>
      <c r="H1344" s="17" t="s">
        <v>7323</v>
      </c>
      <c r="I1344" s="58" t="s">
        <v>36</v>
      </c>
      <c r="J1344" s="84" t="s">
        <v>7322</v>
      </c>
      <c r="K1344" s="22" t="s">
        <v>9993</v>
      </c>
    </row>
    <row r="1345" spans="1:11" ht="94.2" thickBot="1" x14ac:dyDescent="0.35">
      <c r="A1345" s="85"/>
      <c r="B1345" s="30"/>
      <c r="C1345" s="30"/>
      <c r="D1345" s="40" t="s">
        <v>7321</v>
      </c>
      <c r="E1345" s="40" t="s">
        <v>7320</v>
      </c>
      <c r="F1345" s="69" t="s">
        <v>39</v>
      </c>
      <c r="G1345" s="41" t="s">
        <v>7319</v>
      </c>
      <c r="H1345" s="17" t="s">
        <v>7318</v>
      </c>
      <c r="I1345" s="58" t="s">
        <v>36</v>
      </c>
      <c r="J1345" s="84" t="s">
        <v>7317</v>
      </c>
      <c r="K1345" s="22" t="s">
        <v>9994</v>
      </c>
    </row>
    <row r="1346" spans="1:11" ht="94.2" thickBot="1" x14ac:dyDescent="0.35">
      <c r="A1346" s="85"/>
      <c r="B1346" s="30"/>
      <c r="C1346" s="30"/>
      <c r="D1346" s="40" t="s">
        <v>7316</v>
      </c>
      <c r="E1346" s="40" t="s">
        <v>7315</v>
      </c>
      <c r="F1346" s="69" t="s">
        <v>39</v>
      </c>
      <c r="G1346" s="41" t="s">
        <v>7314</v>
      </c>
      <c r="H1346" s="17" t="s">
        <v>7313</v>
      </c>
      <c r="I1346" s="57" t="s">
        <v>50</v>
      </c>
      <c r="J1346" s="84" t="s">
        <v>7312</v>
      </c>
      <c r="K1346" s="22" t="s">
        <v>9995</v>
      </c>
    </row>
    <row r="1347" spans="1:11" ht="109.8" thickBot="1" x14ac:dyDescent="0.35">
      <c r="A1347" s="85"/>
      <c r="B1347" s="30"/>
      <c r="C1347" s="30" t="s">
        <v>7311</v>
      </c>
      <c r="D1347" s="40" t="s">
        <v>7310</v>
      </c>
      <c r="E1347" s="40" t="s">
        <v>7309</v>
      </c>
      <c r="F1347" s="69" t="s">
        <v>39</v>
      </c>
      <c r="G1347" s="41" t="s">
        <v>7308</v>
      </c>
      <c r="H1347" s="17" t="s">
        <v>7307</v>
      </c>
      <c r="I1347" s="57" t="s">
        <v>50</v>
      </c>
      <c r="J1347" s="84" t="s">
        <v>7306</v>
      </c>
      <c r="K1347" s="22" t="s">
        <v>9996</v>
      </c>
    </row>
    <row r="1348" spans="1:11" ht="109.8" thickBot="1" x14ac:dyDescent="0.35">
      <c r="A1348" s="85"/>
      <c r="B1348" s="30"/>
      <c r="C1348" s="30"/>
      <c r="D1348" s="40" t="s">
        <v>7305</v>
      </c>
      <c r="E1348" s="40" t="s">
        <v>7304</v>
      </c>
      <c r="F1348" s="69" t="s">
        <v>39</v>
      </c>
      <c r="G1348" s="41" t="s">
        <v>7303</v>
      </c>
      <c r="H1348" s="17" t="s">
        <v>7302</v>
      </c>
      <c r="I1348" s="58" t="s">
        <v>36</v>
      </c>
      <c r="J1348" s="84" t="s">
        <v>7301</v>
      </c>
      <c r="K1348" s="22" t="s">
        <v>9997</v>
      </c>
    </row>
    <row r="1349" spans="1:11" ht="78.599999999999994" thickBot="1" x14ac:dyDescent="0.35">
      <c r="A1349" s="85"/>
      <c r="B1349" s="30"/>
      <c r="C1349" s="30"/>
      <c r="D1349" s="40" t="s">
        <v>7300</v>
      </c>
      <c r="E1349" s="40" t="s">
        <v>7299</v>
      </c>
      <c r="F1349" s="69" t="s">
        <v>39</v>
      </c>
      <c r="G1349" s="41" t="s">
        <v>7298</v>
      </c>
      <c r="H1349" s="17" t="s">
        <v>7297</v>
      </c>
      <c r="I1349" s="58" t="s">
        <v>36</v>
      </c>
      <c r="J1349" s="84" t="s">
        <v>7296</v>
      </c>
      <c r="K1349" s="22" t="s">
        <v>9998</v>
      </c>
    </row>
    <row r="1350" spans="1:11" ht="94.2" thickBot="1" x14ac:dyDescent="0.35">
      <c r="A1350" s="85"/>
      <c r="B1350" s="30"/>
      <c r="C1350" s="30"/>
      <c r="D1350" s="40" t="s">
        <v>7295</v>
      </c>
      <c r="E1350" s="40" t="s">
        <v>7294</v>
      </c>
      <c r="F1350" s="69" t="s">
        <v>39</v>
      </c>
      <c r="G1350" s="41" t="s">
        <v>7293</v>
      </c>
      <c r="H1350" s="17" t="s">
        <v>7292</v>
      </c>
      <c r="I1350" s="58" t="s">
        <v>36</v>
      </c>
      <c r="J1350" s="84" t="s">
        <v>7291</v>
      </c>
      <c r="K1350" s="22" t="s">
        <v>9999</v>
      </c>
    </row>
    <row r="1351" spans="1:11" ht="78.599999999999994" thickBot="1" x14ac:dyDescent="0.35">
      <c r="A1351" s="85"/>
      <c r="B1351" s="30"/>
      <c r="C1351" s="30"/>
      <c r="D1351" s="40" t="s">
        <v>7290</v>
      </c>
      <c r="E1351" s="40" t="s">
        <v>7289</v>
      </c>
      <c r="F1351" s="69" t="s">
        <v>39</v>
      </c>
      <c r="G1351" s="41" t="s">
        <v>7288</v>
      </c>
      <c r="H1351" s="17" t="s">
        <v>7287</v>
      </c>
      <c r="I1351" s="58" t="s">
        <v>36</v>
      </c>
      <c r="J1351" s="84" t="s">
        <v>7286</v>
      </c>
      <c r="K1351" s="22" t="s">
        <v>10000</v>
      </c>
    </row>
    <row r="1352" spans="1:11" ht="109.8" thickBot="1" x14ac:dyDescent="0.35">
      <c r="A1352" s="85"/>
      <c r="B1352" s="30"/>
      <c r="C1352" s="30" t="s">
        <v>7285</v>
      </c>
      <c r="D1352" s="40" t="s">
        <v>7284</v>
      </c>
      <c r="E1352" s="40" t="s">
        <v>7283</v>
      </c>
      <c r="F1352" s="69" t="s">
        <v>39</v>
      </c>
      <c r="G1352" s="41" t="s">
        <v>7282</v>
      </c>
      <c r="H1352" s="17" t="s">
        <v>7281</v>
      </c>
      <c r="I1352" s="58" t="s">
        <v>36</v>
      </c>
      <c r="J1352" s="84" t="s">
        <v>7280</v>
      </c>
      <c r="K1352" s="22" t="s">
        <v>10001</v>
      </c>
    </row>
    <row r="1353" spans="1:11" ht="78.599999999999994" thickBot="1" x14ac:dyDescent="0.35">
      <c r="A1353" s="85"/>
      <c r="B1353" s="30"/>
      <c r="C1353" s="30"/>
      <c r="D1353" s="40" t="s">
        <v>7279</v>
      </c>
      <c r="E1353" s="40" t="s">
        <v>7278</v>
      </c>
      <c r="F1353" s="69" t="s">
        <v>39</v>
      </c>
      <c r="G1353" s="41" t="s">
        <v>7277</v>
      </c>
      <c r="H1353" s="17" t="s">
        <v>7276</v>
      </c>
      <c r="I1353" s="57" t="s">
        <v>50</v>
      </c>
      <c r="J1353" s="84" t="s">
        <v>7275</v>
      </c>
      <c r="K1353" s="22" t="s">
        <v>10002</v>
      </c>
    </row>
    <row r="1354" spans="1:11" ht="94.2" thickBot="1" x14ac:dyDescent="0.35">
      <c r="A1354" s="85"/>
      <c r="B1354" s="30"/>
      <c r="C1354" s="30"/>
      <c r="D1354" s="40" t="s">
        <v>7274</v>
      </c>
      <c r="E1354" s="40" t="s">
        <v>7273</v>
      </c>
      <c r="F1354" s="69" t="s">
        <v>39</v>
      </c>
      <c r="G1354" s="41" t="s">
        <v>7272</v>
      </c>
      <c r="H1354" s="17" t="s">
        <v>7271</v>
      </c>
      <c r="I1354" s="58" t="s">
        <v>36</v>
      </c>
      <c r="J1354" s="84" t="s">
        <v>7270</v>
      </c>
      <c r="K1354" s="22" t="s">
        <v>10003</v>
      </c>
    </row>
    <row r="1355" spans="1:11" ht="109.8" thickBot="1" x14ac:dyDescent="0.35">
      <c r="A1355" s="85"/>
      <c r="B1355" s="30"/>
      <c r="C1355" s="30"/>
      <c r="D1355" s="40" t="s">
        <v>7269</v>
      </c>
      <c r="E1355" s="40" t="s">
        <v>7268</v>
      </c>
      <c r="F1355" s="69" t="s">
        <v>39</v>
      </c>
      <c r="G1355" s="41" t="s">
        <v>7267</v>
      </c>
      <c r="H1355" s="17" t="s">
        <v>7266</v>
      </c>
      <c r="I1355" s="58" t="s">
        <v>36</v>
      </c>
      <c r="J1355" s="84" t="s">
        <v>7265</v>
      </c>
      <c r="K1355" s="22" t="s">
        <v>10004</v>
      </c>
    </row>
    <row r="1356" spans="1:11" ht="94.2" thickBot="1" x14ac:dyDescent="0.35">
      <c r="A1356" s="85"/>
      <c r="B1356" s="30"/>
      <c r="C1356" s="30"/>
      <c r="D1356" s="40" t="s">
        <v>7264</v>
      </c>
      <c r="E1356" s="40" t="s">
        <v>7263</v>
      </c>
      <c r="F1356" s="69" t="s">
        <v>39</v>
      </c>
      <c r="G1356" s="41" t="s">
        <v>7262</v>
      </c>
      <c r="H1356" s="17" t="s">
        <v>7261</v>
      </c>
      <c r="I1356" s="57" t="s">
        <v>50</v>
      </c>
      <c r="J1356" s="84" t="s">
        <v>7260</v>
      </c>
      <c r="K1356" s="22" t="s">
        <v>10005</v>
      </c>
    </row>
    <row r="1357" spans="1:11" ht="94.2" thickBot="1" x14ac:dyDescent="0.35">
      <c r="A1357" s="85"/>
      <c r="B1357" s="30"/>
      <c r="C1357" s="30" t="s">
        <v>7259</v>
      </c>
      <c r="D1357" s="40" t="s">
        <v>7257</v>
      </c>
      <c r="E1357" s="40" t="s">
        <v>7258</v>
      </c>
      <c r="F1357" s="69" t="s">
        <v>39</v>
      </c>
      <c r="G1357" s="41" t="s">
        <v>7257</v>
      </c>
      <c r="H1357" s="17" t="s">
        <v>7256</v>
      </c>
      <c r="I1357" s="58" t="s">
        <v>36</v>
      </c>
      <c r="J1357" s="84" t="s">
        <v>7255</v>
      </c>
      <c r="K1357" s="22" t="s">
        <v>10006</v>
      </c>
    </row>
    <row r="1358" spans="1:11" ht="78.599999999999994" thickBot="1" x14ac:dyDescent="0.35">
      <c r="A1358" s="85"/>
      <c r="B1358" s="30"/>
      <c r="C1358" s="30"/>
      <c r="D1358" s="40" t="s">
        <v>7253</v>
      </c>
      <c r="E1358" s="40" t="s">
        <v>7254</v>
      </c>
      <c r="F1358" s="69" t="s">
        <v>39</v>
      </c>
      <c r="G1358" s="41" t="s">
        <v>7253</v>
      </c>
      <c r="H1358" s="17" t="s">
        <v>7252</v>
      </c>
      <c r="I1358" s="58" t="s">
        <v>36</v>
      </c>
      <c r="J1358" s="84" t="s">
        <v>7251</v>
      </c>
      <c r="K1358" s="22" t="s">
        <v>10007</v>
      </c>
    </row>
    <row r="1359" spans="1:11" ht="78.599999999999994" thickBot="1" x14ac:dyDescent="0.35">
      <c r="A1359" s="85"/>
      <c r="B1359" s="30"/>
      <c r="C1359" s="30"/>
      <c r="D1359" s="40" t="s">
        <v>7250</v>
      </c>
      <c r="E1359" s="40" t="s">
        <v>7249</v>
      </c>
      <c r="F1359" s="69" t="s">
        <v>39</v>
      </c>
      <c r="G1359" s="41" t="s">
        <v>7248</v>
      </c>
      <c r="H1359" s="17" t="s">
        <v>7247</v>
      </c>
      <c r="I1359" s="57" t="s">
        <v>50</v>
      </c>
      <c r="J1359" s="84" t="s">
        <v>7246</v>
      </c>
      <c r="K1359" s="22" t="s">
        <v>10008</v>
      </c>
    </row>
    <row r="1360" spans="1:11" ht="63" thickBot="1" x14ac:dyDescent="0.35">
      <c r="A1360" s="85"/>
      <c r="B1360" s="30"/>
      <c r="C1360" s="30"/>
      <c r="D1360" s="40" t="s">
        <v>7245</v>
      </c>
      <c r="E1360" s="40" t="s">
        <v>7244</v>
      </c>
      <c r="F1360" s="69" t="s">
        <v>39</v>
      </c>
      <c r="G1360" s="41" t="s">
        <v>7243</v>
      </c>
      <c r="H1360" s="17" t="s">
        <v>7242</v>
      </c>
      <c r="I1360" s="57" t="s">
        <v>50</v>
      </c>
      <c r="J1360" s="84" t="s">
        <v>7241</v>
      </c>
      <c r="K1360" s="22" t="s">
        <v>10009</v>
      </c>
    </row>
    <row r="1361" spans="1:11" ht="94.2" thickBot="1" x14ac:dyDescent="0.35">
      <c r="A1361" s="85"/>
      <c r="B1361" s="30"/>
      <c r="C1361" s="30"/>
      <c r="D1361" s="40" t="s">
        <v>7240</v>
      </c>
      <c r="E1361" s="40" t="s">
        <v>7239</v>
      </c>
      <c r="F1361" s="69" t="s">
        <v>39</v>
      </c>
      <c r="G1361" s="41" t="s">
        <v>7238</v>
      </c>
      <c r="H1361" s="17" t="s">
        <v>7237</v>
      </c>
      <c r="I1361" s="57" t="s">
        <v>50</v>
      </c>
      <c r="J1361" s="84" t="s">
        <v>7236</v>
      </c>
      <c r="K1361" s="22" t="s">
        <v>10010</v>
      </c>
    </row>
    <row r="1362" spans="1:11" ht="78.599999999999994" thickBot="1" x14ac:dyDescent="0.35">
      <c r="A1362" s="85"/>
      <c r="B1362" s="30" t="s">
        <v>7235</v>
      </c>
      <c r="C1362" s="16" t="s">
        <v>7234</v>
      </c>
      <c r="D1362" s="40" t="s">
        <v>7233</v>
      </c>
      <c r="E1362" s="40" t="s">
        <v>7232</v>
      </c>
      <c r="F1362" s="69" t="s">
        <v>39</v>
      </c>
      <c r="G1362" s="41" t="s">
        <v>7231</v>
      </c>
      <c r="H1362" s="17" t="s">
        <v>7230</v>
      </c>
      <c r="I1362" s="57" t="s">
        <v>50</v>
      </c>
      <c r="J1362" s="84" t="s">
        <v>7229</v>
      </c>
      <c r="K1362" s="22" t="s">
        <v>10011</v>
      </c>
    </row>
    <row r="1363" spans="1:11" ht="94.2" thickBot="1" x14ac:dyDescent="0.35">
      <c r="A1363" s="85"/>
      <c r="B1363" s="30"/>
      <c r="C1363" s="30"/>
      <c r="D1363" s="40" t="s">
        <v>7227</v>
      </c>
      <c r="E1363" s="40" t="s">
        <v>7228</v>
      </c>
      <c r="F1363" s="69" t="s">
        <v>39</v>
      </c>
      <c r="G1363" s="41" t="s">
        <v>7227</v>
      </c>
      <c r="H1363" s="17" t="s">
        <v>7226</v>
      </c>
      <c r="I1363" s="58" t="s">
        <v>36</v>
      </c>
      <c r="J1363" s="84" t="s">
        <v>7225</v>
      </c>
      <c r="K1363" s="22" t="s">
        <v>10012</v>
      </c>
    </row>
    <row r="1364" spans="1:11" ht="63" thickBot="1" x14ac:dyDescent="0.35">
      <c r="A1364" s="85"/>
      <c r="B1364" s="30"/>
      <c r="C1364" s="30"/>
      <c r="D1364" s="40" t="s">
        <v>7224</v>
      </c>
      <c r="E1364" s="40" t="s">
        <v>7223</v>
      </c>
      <c r="F1364" s="69" t="s">
        <v>39</v>
      </c>
      <c r="G1364" s="41" t="s">
        <v>7222</v>
      </c>
      <c r="H1364" s="17" t="s">
        <v>7221</v>
      </c>
      <c r="I1364" s="57" t="s">
        <v>50</v>
      </c>
      <c r="J1364" s="84" t="s">
        <v>7220</v>
      </c>
      <c r="K1364" s="22" t="s">
        <v>10013</v>
      </c>
    </row>
    <row r="1365" spans="1:11" ht="94.2" thickBot="1" x14ac:dyDescent="0.35">
      <c r="A1365" s="85"/>
      <c r="B1365" s="30"/>
      <c r="C1365" s="30"/>
      <c r="D1365" s="40" t="s">
        <v>7219</v>
      </c>
      <c r="E1365" s="40" t="s">
        <v>7218</v>
      </c>
      <c r="F1365" s="69" t="s">
        <v>39</v>
      </c>
      <c r="G1365" s="41" t="s">
        <v>7217</v>
      </c>
      <c r="H1365" s="17" t="s">
        <v>7216</v>
      </c>
      <c r="I1365" s="58" t="s">
        <v>36</v>
      </c>
      <c r="J1365" s="84" t="s">
        <v>7215</v>
      </c>
      <c r="K1365" s="22" t="s">
        <v>10014</v>
      </c>
    </row>
    <row r="1366" spans="1:11" ht="94.2" thickBot="1" x14ac:dyDescent="0.35">
      <c r="A1366" s="85"/>
      <c r="B1366" s="30"/>
      <c r="C1366" s="30"/>
      <c r="D1366" s="40" t="s">
        <v>7214</v>
      </c>
      <c r="E1366" s="40" t="s">
        <v>7213</v>
      </c>
      <c r="F1366" s="69" t="s">
        <v>39</v>
      </c>
      <c r="G1366" s="41" t="s">
        <v>7212</v>
      </c>
      <c r="H1366" s="17" t="s">
        <v>7211</v>
      </c>
      <c r="I1366" s="58" t="s">
        <v>36</v>
      </c>
      <c r="J1366" s="84" t="s">
        <v>629</v>
      </c>
      <c r="K1366" s="22" t="s">
        <v>10015</v>
      </c>
    </row>
    <row r="1367" spans="1:11" ht="94.2" thickBot="1" x14ac:dyDescent="0.35">
      <c r="A1367" s="85"/>
      <c r="B1367" s="30"/>
      <c r="C1367" s="16" t="s">
        <v>7210</v>
      </c>
      <c r="D1367" s="40" t="s">
        <v>7209</v>
      </c>
      <c r="E1367" s="40" t="s">
        <v>7208</v>
      </c>
      <c r="F1367" s="69" t="s">
        <v>39</v>
      </c>
      <c r="G1367" s="41" t="s">
        <v>7207</v>
      </c>
      <c r="H1367" s="17" t="s">
        <v>7206</v>
      </c>
      <c r="I1367" s="57" t="s">
        <v>50</v>
      </c>
      <c r="J1367" s="84" t="s">
        <v>7205</v>
      </c>
      <c r="K1367" s="22" t="s">
        <v>10016</v>
      </c>
    </row>
    <row r="1368" spans="1:11" ht="78.599999999999994" thickBot="1" x14ac:dyDescent="0.35">
      <c r="A1368" s="85"/>
      <c r="B1368" s="30"/>
      <c r="C1368" s="30"/>
      <c r="D1368" s="40" t="s">
        <v>7204</v>
      </c>
      <c r="E1368" s="40" t="s">
        <v>7203</v>
      </c>
      <c r="F1368" s="69" t="s">
        <v>39</v>
      </c>
      <c r="G1368" s="41" t="s">
        <v>7202</v>
      </c>
      <c r="H1368" s="17" t="s">
        <v>7201</v>
      </c>
      <c r="I1368" s="58" t="s">
        <v>36</v>
      </c>
      <c r="J1368" s="84" t="s">
        <v>7200</v>
      </c>
      <c r="K1368" s="22" t="s">
        <v>10017</v>
      </c>
    </row>
    <row r="1369" spans="1:11" ht="78.599999999999994" thickBot="1" x14ac:dyDescent="0.35">
      <c r="A1369" s="85"/>
      <c r="B1369" s="30"/>
      <c r="C1369" s="30"/>
      <c r="D1369" s="40" t="s">
        <v>7198</v>
      </c>
      <c r="E1369" s="40" t="s">
        <v>7199</v>
      </c>
      <c r="F1369" s="69" t="s">
        <v>39</v>
      </c>
      <c r="G1369" s="41" t="s">
        <v>7198</v>
      </c>
      <c r="H1369" s="17" t="s">
        <v>7197</v>
      </c>
      <c r="I1369" s="58" t="s">
        <v>36</v>
      </c>
      <c r="J1369" s="84" t="s">
        <v>7196</v>
      </c>
      <c r="K1369" s="22" t="s">
        <v>10018</v>
      </c>
    </row>
    <row r="1370" spans="1:11" ht="78.599999999999994" thickBot="1" x14ac:dyDescent="0.35">
      <c r="A1370" s="85"/>
      <c r="B1370" s="30"/>
      <c r="C1370" s="30"/>
      <c r="D1370" s="40" t="s">
        <v>7195</v>
      </c>
      <c r="E1370" s="40" t="s">
        <v>7194</v>
      </c>
      <c r="F1370" s="69" t="s">
        <v>39</v>
      </c>
      <c r="G1370" s="41" t="s">
        <v>7193</v>
      </c>
      <c r="H1370" s="17" t="s">
        <v>7192</v>
      </c>
      <c r="I1370" s="57" t="s">
        <v>50</v>
      </c>
      <c r="J1370" s="84" t="s">
        <v>7191</v>
      </c>
      <c r="K1370" s="22" t="s">
        <v>10019</v>
      </c>
    </row>
    <row r="1371" spans="1:11" ht="94.2" thickBot="1" x14ac:dyDescent="0.35">
      <c r="A1371" s="85"/>
      <c r="B1371" s="30"/>
      <c r="C1371" s="30"/>
      <c r="D1371" s="40" t="s">
        <v>7190</v>
      </c>
      <c r="E1371" s="40" t="s">
        <v>7189</v>
      </c>
      <c r="F1371" s="69" t="s">
        <v>39</v>
      </c>
      <c r="G1371" s="41" t="s">
        <v>6485</v>
      </c>
      <c r="H1371" s="17" t="s">
        <v>7188</v>
      </c>
      <c r="I1371" s="58" t="s">
        <v>36</v>
      </c>
      <c r="J1371" s="84" t="s">
        <v>7187</v>
      </c>
      <c r="K1371" s="22" t="s">
        <v>10020</v>
      </c>
    </row>
    <row r="1372" spans="1:11" ht="94.2" thickBot="1" x14ac:dyDescent="0.35">
      <c r="A1372" s="85"/>
      <c r="B1372" s="30"/>
      <c r="C1372" s="16" t="s">
        <v>7186</v>
      </c>
      <c r="D1372" s="40" t="s">
        <v>7184</v>
      </c>
      <c r="E1372" s="40" t="s">
        <v>7185</v>
      </c>
      <c r="F1372" s="69" t="s">
        <v>39</v>
      </c>
      <c r="G1372" s="41" t="s">
        <v>7184</v>
      </c>
      <c r="H1372" s="17" t="s">
        <v>7183</v>
      </c>
      <c r="I1372" s="58" t="s">
        <v>36</v>
      </c>
      <c r="J1372" s="84" t="s">
        <v>7182</v>
      </c>
      <c r="K1372" s="22" t="s">
        <v>10021</v>
      </c>
    </row>
    <row r="1373" spans="1:11" ht="94.2" thickBot="1" x14ac:dyDescent="0.35">
      <c r="A1373" s="85"/>
      <c r="B1373" s="30"/>
      <c r="C1373" s="30"/>
      <c r="D1373" s="40" t="s">
        <v>7181</v>
      </c>
      <c r="E1373" s="40" t="s">
        <v>7180</v>
      </c>
      <c r="F1373" s="69" t="s">
        <v>39</v>
      </c>
      <c r="G1373" s="41" t="s">
        <v>7179</v>
      </c>
      <c r="H1373" s="17" t="s">
        <v>7178</v>
      </c>
      <c r="I1373" s="57" t="s">
        <v>50</v>
      </c>
      <c r="J1373" s="84" t="s">
        <v>7177</v>
      </c>
      <c r="K1373" s="22" t="s">
        <v>10022</v>
      </c>
    </row>
    <row r="1374" spans="1:11" ht="78.599999999999994" thickBot="1" x14ac:dyDescent="0.35">
      <c r="A1374" s="85"/>
      <c r="B1374" s="30"/>
      <c r="C1374" s="30"/>
      <c r="D1374" s="40" t="s">
        <v>7176</v>
      </c>
      <c r="E1374" s="40" t="s">
        <v>7175</v>
      </c>
      <c r="F1374" s="69" t="s">
        <v>39</v>
      </c>
      <c r="G1374" s="41" t="s">
        <v>7174</v>
      </c>
      <c r="H1374" s="17" t="s">
        <v>7173</v>
      </c>
      <c r="I1374" s="58" t="s">
        <v>36</v>
      </c>
      <c r="J1374" s="84" t="s">
        <v>7172</v>
      </c>
      <c r="K1374" s="22" t="s">
        <v>10023</v>
      </c>
    </row>
    <row r="1375" spans="1:11" ht="63" thickBot="1" x14ac:dyDescent="0.35">
      <c r="A1375" s="85"/>
      <c r="B1375" s="30"/>
      <c r="C1375" s="30"/>
      <c r="D1375" s="40" t="s">
        <v>7171</v>
      </c>
      <c r="E1375" s="40" t="s">
        <v>7170</v>
      </c>
      <c r="F1375" s="69" t="s">
        <v>39</v>
      </c>
      <c r="G1375" s="41" t="s">
        <v>7169</v>
      </c>
      <c r="H1375" s="17" t="s">
        <v>7168</v>
      </c>
      <c r="I1375" s="58" t="s">
        <v>36</v>
      </c>
      <c r="J1375" s="84" t="s">
        <v>7167</v>
      </c>
      <c r="K1375" s="22" t="s">
        <v>10024</v>
      </c>
    </row>
    <row r="1376" spans="1:11" ht="94.2" thickBot="1" x14ac:dyDescent="0.35">
      <c r="A1376" s="85"/>
      <c r="B1376" s="30"/>
      <c r="C1376" s="30"/>
      <c r="D1376" s="40" t="s">
        <v>7165</v>
      </c>
      <c r="E1376" s="40" t="s">
        <v>7166</v>
      </c>
      <c r="F1376" s="69" t="s">
        <v>39</v>
      </c>
      <c r="G1376" s="41" t="s">
        <v>7165</v>
      </c>
      <c r="H1376" s="17" t="s">
        <v>7164</v>
      </c>
      <c r="I1376" s="57" t="s">
        <v>50</v>
      </c>
      <c r="J1376" s="84" t="s">
        <v>7163</v>
      </c>
      <c r="K1376" s="22" t="s">
        <v>10025</v>
      </c>
    </row>
    <row r="1377" spans="1:11" ht="94.2" thickBot="1" x14ac:dyDescent="0.35">
      <c r="A1377" s="85"/>
      <c r="B1377" s="30"/>
      <c r="C1377" s="16" t="s">
        <v>7162</v>
      </c>
      <c r="D1377" s="40" t="s">
        <v>7161</v>
      </c>
      <c r="E1377" s="40" t="s">
        <v>7160</v>
      </c>
      <c r="F1377" s="69" t="s">
        <v>39</v>
      </c>
      <c r="G1377" s="41" t="s">
        <v>7159</v>
      </c>
      <c r="H1377" s="17" t="s">
        <v>7158</v>
      </c>
      <c r="I1377" s="57" t="s">
        <v>50</v>
      </c>
      <c r="J1377" s="84" t="s">
        <v>7080</v>
      </c>
      <c r="K1377" s="22" t="s">
        <v>10026</v>
      </c>
    </row>
    <row r="1378" spans="1:11" ht="94.2" thickBot="1" x14ac:dyDescent="0.35">
      <c r="A1378" s="85"/>
      <c r="B1378" s="30"/>
      <c r="C1378" s="30"/>
      <c r="D1378" s="40" t="s">
        <v>7156</v>
      </c>
      <c r="E1378" s="40" t="s">
        <v>7157</v>
      </c>
      <c r="F1378" s="69" t="s">
        <v>39</v>
      </c>
      <c r="G1378" s="41" t="s">
        <v>7156</v>
      </c>
      <c r="H1378" s="17" t="s">
        <v>7155</v>
      </c>
      <c r="I1378" s="57" t="s">
        <v>50</v>
      </c>
      <c r="J1378" s="84" t="s">
        <v>7154</v>
      </c>
      <c r="K1378" s="22" t="s">
        <v>10027</v>
      </c>
    </row>
    <row r="1379" spans="1:11" ht="78.599999999999994" thickBot="1" x14ac:dyDescent="0.35">
      <c r="A1379" s="85"/>
      <c r="B1379" s="30"/>
      <c r="C1379" s="30"/>
      <c r="D1379" s="40" t="s">
        <v>7152</v>
      </c>
      <c r="E1379" s="40" t="s">
        <v>7153</v>
      </c>
      <c r="F1379" s="69" t="s">
        <v>39</v>
      </c>
      <c r="G1379" s="41" t="s">
        <v>7152</v>
      </c>
      <c r="H1379" s="17" t="s">
        <v>7151</v>
      </c>
      <c r="I1379" s="58" t="s">
        <v>36</v>
      </c>
      <c r="J1379" s="84" t="s">
        <v>7150</v>
      </c>
      <c r="K1379" s="22" t="s">
        <v>10028</v>
      </c>
    </row>
    <row r="1380" spans="1:11" ht="78.599999999999994" thickBot="1" x14ac:dyDescent="0.35">
      <c r="A1380" s="85"/>
      <c r="B1380" s="30"/>
      <c r="C1380" s="30"/>
      <c r="D1380" s="40" t="s">
        <v>7148</v>
      </c>
      <c r="E1380" s="40" t="s">
        <v>7149</v>
      </c>
      <c r="F1380" s="69" t="s">
        <v>39</v>
      </c>
      <c r="G1380" s="41" t="s">
        <v>7148</v>
      </c>
      <c r="H1380" s="17" t="s">
        <v>7147</v>
      </c>
      <c r="I1380" s="58" t="s">
        <v>36</v>
      </c>
      <c r="J1380" s="84" t="s">
        <v>7146</v>
      </c>
      <c r="K1380" s="22" t="s">
        <v>10029</v>
      </c>
    </row>
    <row r="1381" spans="1:11" ht="109.8" thickBot="1" x14ac:dyDescent="0.35">
      <c r="A1381" s="85"/>
      <c r="B1381" s="30"/>
      <c r="C1381" s="30"/>
      <c r="D1381" s="40" t="s">
        <v>7145</v>
      </c>
      <c r="E1381" s="40" t="s">
        <v>7144</v>
      </c>
      <c r="F1381" s="69" t="s">
        <v>39</v>
      </c>
      <c r="G1381" s="41" t="s">
        <v>7143</v>
      </c>
      <c r="H1381" s="17" t="s">
        <v>7142</v>
      </c>
      <c r="I1381" s="58" t="s">
        <v>36</v>
      </c>
      <c r="J1381" s="84" t="s">
        <v>7080</v>
      </c>
      <c r="K1381" s="22" t="s">
        <v>10030</v>
      </c>
    </row>
    <row r="1382" spans="1:11" ht="125.4" thickBot="1" x14ac:dyDescent="0.35">
      <c r="A1382" s="85"/>
      <c r="B1382" s="30"/>
      <c r="C1382" s="16" t="s">
        <v>7141</v>
      </c>
      <c r="D1382" s="40" t="s">
        <v>7140</v>
      </c>
      <c r="E1382" s="40" t="s">
        <v>7139</v>
      </c>
      <c r="F1382" s="69" t="s">
        <v>39</v>
      </c>
      <c r="G1382" s="41" t="s">
        <v>7138</v>
      </c>
      <c r="H1382" s="17" t="s">
        <v>7137</v>
      </c>
      <c r="I1382" s="57" t="s">
        <v>50</v>
      </c>
      <c r="J1382" s="84" t="s">
        <v>7076</v>
      </c>
      <c r="K1382" s="22" t="s">
        <v>9971</v>
      </c>
    </row>
    <row r="1383" spans="1:11" ht="94.2" thickBot="1" x14ac:dyDescent="0.35">
      <c r="A1383" s="85"/>
      <c r="B1383" s="30"/>
      <c r="C1383" s="30"/>
      <c r="D1383" s="40" t="s">
        <v>7136</v>
      </c>
      <c r="E1383" s="40" t="s">
        <v>7135</v>
      </c>
      <c r="F1383" s="69" t="s">
        <v>39</v>
      </c>
      <c r="G1383" s="41" t="s">
        <v>7134</v>
      </c>
      <c r="H1383" s="17" t="s">
        <v>7133</v>
      </c>
      <c r="I1383" s="58" t="s">
        <v>36</v>
      </c>
      <c r="J1383" s="84" t="s">
        <v>7070</v>
      </c>
      <c r="K1383" s="22" t="s">
        <v>9972</v>
      </c>
    </row>
    <row r="1384" spans="1:11" ht="109.8" thickBot="1" x14ac:dyDescent="0.35">
      <c r="A1384" s="85"/>
      <c r="B1384" s="30"/>
      <c r="C1384" s="30"/>
      <c r="D1384" s="40" t="s">
        <v>7132</v>
      </c>
      <c r="E1384" s="40" t="s">
        <v>7131</v>
      </c>
      <c r="F1384" s="69" t="s">
        <v>39</v>
      </c>
      <c r="G1384" s="41" t="s">
        <v>7130</v>
      </c>
      <c r="H1384" s="17" t="s">
        <v>7129</v>
      </c>
      <c r="I1384" s="57" t="s">
        <v>50</v>
      </c>
      <c r="J1384" s="84" t="s">
        <v>7065</v>
      </c>
      <c r="K1384" s="22" t="s">
        <v>9973</v>
      </c>
    </row>
    <row r="1385" spans="1:11" ht="109.8" thickBot="1" x14ac:dyDescent="0.35">
      <c r="A1385" s="85"/>
      <c r="B1385" s="30"/>
      <c r="C1385" s="30"/>
      <c r="D1385" s="40" t="s">
        <v>7127</v>
      </c>
      <c r="E1385" s="40" t="s">
        <v>7128</v>
      </c>
      <c r="F1385" s="69" t="s">
        <v>39</v>
      </c>
      <c r="G1385" s="41" t="s">
        <v>7127</v>
      </c>
      <c r="H1385" s="17" t="s">
        <v>7126</v>
      </c>
      <c r="I1385" s="57" t="s">
        <v>50</v>
      </c>
      <c r="J1385" s="84" t="s">
        <v>7060</v>
      </c>
      <c r="K1385" s="22" t="s">
        <v>9974</v>
      </c>
    </row>
    <row r="1386" spans="1:11" ht="94.2" thickBot="1" x14ac:dyDescent="0.35">
      <c r="A1386" s="85"/>
      <c r="B1386" s="30"/>
      <c r="C1386" s="30"/>
      <c r="D1386" s="40" t="s">
        <v>7125</v>
      </c>
      <c r="E1386" s="40" t="s">
        <v>7124</v>
      </c>
      <c r="F1386" s="69" t="s">
        <v>39</v>
      </c>
      <c r="G1386" s="41" t="s">
        <v>7123</v>
      </c>
      <c r="H1386" s="17" t="s">
        <v>7122</v>
      </c>
      <c r="I1386" s="57" t="s">
        <v>50</v>
      </c>
      <c r="J1386" s="84" t="s">
        <v>7056</v>
      </c>
      <c r="K1386" s="22" t="s">
        <v>9975</v>
      </c>
    </row>
    <row r="1387" spans="1:11" ht="125.4" thickBot="1" x14ac:dyDescent="0.35">
      <c r="A1387" s="85"/>
      <c r="B1387" s="30" t="s">
        <v>6</v>
      </c>
      <c r="C1387" s="16" t="s">
        <v>7121</v>
      </c>
      <c r="D1387" s="40" t="s">
        <v>7119</v>
      </c>
      <c r="E1387" s="40" t="s">
        <v>7120</v>
      </c>
      <c r="F1387" s="69" t="s">
        <v>39</v>
      </c>
      <c r="G1387" s="41" t="s">
        <v>7119</v>
      </c>
      <c r="H1387" s="17" t="s">
        <v>7118</v>
      </c>
      <c r="I1387" s="58" t="s">
        <v>36</v>
      </c>
      <c r="J1387" s="84" t="s">
        <v>7117</v>
      </c>
      <c r="K1387" s="22" t="s">
        <v>9976</v>
      </c>
    </row>
    <row r="1388" spans="1:11" ht="109.8" thickBot="1" x14ac:dyDescent="0.35">
      <c r="A1388" s="85"/>
      <c r="B1388" s="30"/>
      <c r="C1388" s="30"/>
      <c r="D1388" s="40" t="s">
        <v>7115</v>
      </c>
      <c r="E1388" s="40" t="s">
        <v>7116</v>
      </c>
      <c r="F1388" s="69" t="s">
        <v>39</v>
      </c>
      <c r="G1388" s="41" t="s">
        <v>7115</v>
      </c>
      <c r="H1388" s="17" t="s">
        <v>7114</v>
      </c>
      <c r="I1388" s="58" t="s">
        <v>36</v>
      </c>
      <c r="J1388" s="84" t="s">
        <v>7113</v>
      </c>
      <c r="K1388" s="22" t="s">
        <v>9977</v>
      </c>
    </row>
    <row r="1389" spans="1:11" ht="109.8" thickBot="1" x14ac:dyDescent="0.35">
      <c r="A1389" s="85"/>
      <c r="B1389" s="30"/>
      <c r="C1389" s="30"/>
      <c r="D1389" s="40" t="s">
        <v>7112</v>
      </c>
      <c r="E1389" s="40" t="s">
        <v>7111</v>
      </c>
      <c r="F1389" s="69" t="s">
        <v>39</v>
      </c>
      <c r="G1389" s="41" t="s">
        <v>7110</v>
      </c>
      <c r="H1389" s="17" t="s">
        <v>908</v>
      </c>
      <c r="I1389" s="58" t="s">
        <v>36</v>
      </c>
      <c r="J1389" s="84" t="s">
        <v>7109</v>
      </c>
      <c r="K1389" s="22" t="s">
        <v>9978</v>
      </c>
    </row>
    <row r="1390" spans="1:11" ht="125.4" thickBot="1" x14ac:dyDescent="0.35">
      <c r="A1390" s="85"/>
      <c r="B1390" s="30"/>
      <c r="C1390" s="30"/>
      <c r="D1390" s="40" t="s">
        <v>7108</v>
      </c>
      <c r="E1390" s="40" t="s">
        <v>7107</v>
      </c>
      <c r="F1390" s="69" t="s">
        <v>39</v>
      </c>
      <c r="G1390" s="41" t="s">
        <v>7106</v>
      </c>
      <c r="H1390" s="17" t="s">
        <v>4701</v>
      </c>
      <c r="I1390" s="57" t="s">
        <v>50</v>
      </c>
      <c r="J1390" s="84" t="s">
        <v>7105</v>
      </c>
      <c r="K1390" s="22" t="s">
        <v>9979</v>
      </c>
    </row>
    <row r="1391" spans="1:11" ht="109.8" thickBot="1" x14ac:dyDescent="0.35">
      <c r="A1391" s="85"/>
      <c r="B1391" s="30"/>
      <c r="C1391" s="30"/>
      <c r="D1391" s="40" t="s">
        <v>7104</v>
      </c>
      <c r="E1391" s="40" t="s">
        <v>7103</v>
      </c>
      <c r="F1391" s="69" t="s">
        <v>39</v>
      </c>
      <c r="G1391" s="41" t="s">
        <v>7102</v>
      </c>
      <c r="H1391" s="17" t="s">
        <v>7101</v>
      </c>
      <c r="I1391" s="57" t="s">
        <v>50</v>
      </c>
      <c r="J1391" s="84" t="s">
        <v>7100</v>
      </c>
      <c r="K1391" s="22" t="s">
        <v>9980</v>
      </c>
    </row>
    <row r="1392" spans="1:11" ht="109.8" thickBot="1" x14ac:dyDescent="0.35">
      <c r="A1392" s="85"/>
      <c r="B1392" s="30"/>
      <c r="C1392" s="30" t="s">
        <v>7099</v>
      </c>
      <c r="D1392" s="40" t="s">
        <v>7098</v>
      </c>
      <c r="E1392" s="40" t="s">
        <v>7097</v>
      </c>
      <c r="F1392" s="69" t="s">
        <v>39</v>
      </c>
      <c r="G1392" s="41" t="s">
        <v>7096</v>
      </c>
      <c r="H1392" s="17" t="s">
        <v>7095</v>
      </c>
      <c r="I1392" s="57" t="s">
        <v>50</v>
      </c>
      <c r="J1392" s="84" t="s">
        <v>722</v>
      </c>
      <c r="K1392" s="22" t="s">
        <v>9981</v>
      </c>
    </row>
    <row r="1393" spans="1:11" ht="94.2" thickBot="1" x14ac:dyDescent="0.35">
      <c r="A1393" s="85"/>
      <c r="B1393" s="30"/>
      <c r="C1393" s="30"/>
      <c r="D1393" s="40" t="s">
        <v>7094</v>
      </c>
      <c r="E1393" s="40" t="s">
        <v>7093</v>
      </c>
      <c r="F1393" s="69" t="s">
        <v>39</v>
      </c>
      <c r="G1393" s="41" t="s">
        <v>7092</v>
      </c>
      <c r="H1393" s="17" t="s">
        <v>7091</v>
      </c>
      <c r="I1393" s="57" t="s">
        <v>50</v>
      </c>
      <c r="J1393" s="84" t="s">
        <v>7090</v>
      </c>
      <c r="K1393" s="22" t="s">
        <v>9982</v>
      </c>
    </row>
    <row r="1394" spans="1:11" ht="94.2" thickBot="1" x14ac:dyDescent="0.35">
      <c r="A1394" s="85"/>
      <c r="B1394" s="30"/>
      <c r="C1394" s="30"/>
      <c r="D1394" s="40" t="s">
        <v>7089</v>
      </c>
      <c r="E1394" s="40" t="s">
        <v>7088</v>
      </c>
      <c r="F1394" s="69" t="s">
        <v>39</v>
      </c>
      <c r="G1394" s="41" t="s">
        <v>7087</v>
      </c>
      <c r="H1394" s="17" t="s">
        <v>7086</v>
      </c>
      <c r="I1394" s="58" t="s">
        <v>36</v>
      </c>
      <c r="J1394" s="84" t="s">
        <v>7085</v>
      </c>
      <c r="K1394" s="22" t="s">
        <v>9983</v>
      </c>
    </row>
    <row r="1395" spans="1:11" ht="94.2" thickBot="1" x14ac:dyDescent="0.35">
      <c r="A1395" s="85"/>
      <c r="B1395" s="30"/>
      <c r="C1395" s="30"/>
      <c r="D1395" s="40" t="s">
        <v>7084</v>
      </c>
      <c r="E1395" s="40" t="s">
        <v>7083</v>
      </c>
      <c r="F1395" s="69" t="s">
        <v>39</v>
      </c>
      <c r="G1395" s="41" t="s">
        <v>7082</v>
      </c>
      <c r="H1395" s="17" t="s">
        <v>7081</v>
      </c>
      <c r="I1395" s="57" t="s">
        <v>50</v>
      </c>
      <c r="J1395" s="84" t="s">
        <v>7080</v>
      </c>
      <c r="K1395" s="22" t="s">
        <v>9984</v>
      </c>
    </row>
    <row r="1396" spans="1:11" ht="78.599999999999994" thickBot="1" x14ac:dyDescent="0.35">
      <c r="A1396" s="85"/>
      <c r="B1396" s="30"/>
      <c r="C1396" s="30"/>
      <c r="D1396" s="40" t="s">
        <v>7078</v>
      </c>
      <c r="E1396" s="40" t="s">
        <v>7079</v>
      </c>
      <c r="F1396" s="69" t="s">
        <v>39</v>
      </c>
      <c r="G1396" s="41" t="s">
        <v>7078</v>
      </c>
      <c r="H1396" s="17" t="s">
        <v>7077</v>
      </c>
      <c r="I1396" s="58" t="s">
        <v>36</v>
      </c>
      <c r="J1396" s="84" t="s">
        <v>7076</v>
      </c>
      <c r="K1396" s="22" t="s">
        <v>9985</v>
      </c>
    </row>
    <row r="1397" spans="1:11" ht="109.8" thickBot="1" x14ac:dyDescent="0.35">
      <c r="A1397" s="85"/>
      <c r="B1397" s="30"/>
      <c r="C1397" s="30" t="s">
        <v>7075</v>
      </c>
      <c r="D1397" s="40" t="s">
        <v>7074</v>
      </c>
      <c r="E1397" s="40" t="s">
        <v>7073</v>
      </c>
      <c r="F1397" s="69" t="s">
        <v>39</v>
      </c>
      <c r="G1397" s="41" t="s">
        <v>7072</v>
      </c>
      <c r="H1397" s="17" t="s">
        <v>7071</v>
      </c>
      <c r="I1397" s="58" t="s">
        <v>36</v>
      </c>
      <c r="J1397" s="84" t="s">
        <v>7070</v>
      </c>
      <c r="K1397" s="22" t="s">
        <v>9986</v>
      </c>
    </row>
    <row r="1398" spans="1:11" ht="94.2" thickBot="1" x14ac:dyDescent="0.35">
      <c r="A1398" s="85"/>
      <c r="B1398" s="30"/>
      <c r="C1398" s="30"/>
      <c r="D1398" s="40" t="s">
        <v>7069</v>
      </c>
      <c r="E1398" s="40" t="s">
        <v>7068</v>
      </c>
      <c r="F1398" s="69" t="s">
        <v>39</v>
      </c>
      <c r="G1398" s="41" t="s">
        <v>7067</v>
      </c>
      <c r="H1398" s="17" t="s">
        <v>7066</v>
      </c>
      <c r="I1398" s="57" t="s">
        <v>50</v>
      </c>
      <c r="J1398" s="84" t="s">
        <v>7065</v>
      </c>
      <c r="K1398" s="22" t="s">
        <v>9987</v>
      </c>
    </row>
    <row r="1399" spans="1:11" ht="109.8" thickBot="1" x14ac:dyDescent="0.35">
      <c r="A1399" s="85"/>
      <c r="B1399" s="30"/>
      <c r="C1399" s="30"/>
      <c r="D1399" s="40" t="s">
        <v>7064</v>
      </c>
      <c r="E1399" s="40" t="s">
        <v>7063</v>
      </c>
      <c r="F1399" s="69" t="s">
        <v>39</v>
      </c>
      <c r="G1399" s="41" t="s">
        <v>7062</v>
      </c>
      <c r="H1399" s="17" t="s">
        <v>7061</v>
      </c>
      <c r="I1399" s="58" t="s">
        <v>36</v>
      </c>
      <c r="J1399" s="84" t="s">
        <v>7060</v>
      </c>
      <c r="K1399" s="22" t="s">
        <v>9988</v>
      </c>
    </row>
    <row r="1400" spans="1:11" ht="109.8" thickBot="1" x14ac:dyDescent="0.35">
      <c r="A1400" s="85"/>
      <c r="B1400" s="30"/>
      <c r="C1400" s="30"/>
      <c r="D1400" s="40" t="s">
        <v>7058</v>
      </c>
      <c r="E1400" s="40" t="s">
        <v>7059</v>
      </c>
      <c r="F1400" s="69" t="s">
        <v>39</v>
      </c>
      <c r="G1400" s="41" t="s">
        <v>7058</v>
      </c>
      <c r="H1400" s="17" t="s">
        <v>7057</v>
      </c>
      <c r="I1400" s="58" t="s">
        <v>36</v>
      </c>
      <c r="J1400" s="84" t="s">
        <v>7056</v>
      </c>
      <c r="K1400" s="22" t="s">
        <v>9989</v>
      </c>
    </row>
    <row r="1401" spans="1:11" ht="109.8" thickBot="1" x14ac:dyDescent="0.35">
      <c r="A1401" s="85"/>
      <c r="B1401" s="30"/>
      <c r="C1401" s="30"/>
      <c r="D1401" s="40" t="s">
        <v>7055</v>
      </c>
      <c r="E1401" s="40" t="s">
        <v>7054</v>
      </c>
      <c r="F1401" s="69" t="s">
        <v>39</v>
      </c>
      <c r="G1401" s="41" t="s">
        <v>7053</v>
      </c>
      <c r="H1401" s="17" t="s">
        <v>7052</v>
      </c>
      <c r="I1401" s="57" t="s">
        <v>50</v>
      </c>
      <c r="J1401" s="84" t="s">
        <v>7051</v>
      </c>
      <c r="K1401" s="22" t="s">
        <v>9990</v>
      </c>
    </row>
    <row r="1402" spans="1:11" ht="94.2" thickBot="1" x14ac:dyDescent="0.35">
      <c r="A1402" s="85"/>
      <c r="B1402" s="30"/>
      <c r="C1402" s="16" t="s">
        <v>7050</v>
      </c>
      <c r="D1402" s="40" t="s">
        <v>7048</v>
      </c>
      <c r="E1402" s="40" t="s">
        <v>7049</v>
      </c>
      <c r="F1402" s="69" t="s">
        <v>39</v>
      </c>
      <c r="G1402" s="41" t="s">
        <v>7048</v>
      </c>
      <c r="H1402" s="17" t="s">
        <v>7047</v>
      </c>
      <c r="I1402" s="58" t="s">
        <v>36</v>
      </c>
      <c r="J1402" s="84" t="s">
        <v>7046</v>
      </c>
      <c r="K1402" s="22" t="s">
        <v>9991</v>
      </c>
    </row>
    <row r="1403" spans="1:11" ht="109.8" thickBot="1" x14ac:dyDescent="0.35">
      <c r="A1403" s="85"/>
      <c r="B1403" s="30"/>
      <c r="C1403" s="30"/>
      <c r="D1403" s="40" t="s">
        <v>7045</v>
      </c>
      <c r="E1403" s="40" t="s">
        <v>7044</v>
      </c>
      <c r="F1403" s="69" t="s">
        <v>39</v>
      </c>
      <c r="G1403" s="41" t="s">
        <v>7043</v>
      </c>
      <c r="H1403" s="17" t="s">
        <v>7042</v>
      </c>
      <c r="I1403" s="58" t="s">
        <v>36</v>
      </c>
      <c r="J1403" s="84" t="s">
        <v>7041</v>
      </c>
      <c r="K1403" s="22" t="s">
        <v>9992</v>
      </c>
    </row>
    <row r="1404" spans="1:11" ht="78.599999999999994" thickBot="1" x14ac:dyDescent="0.35">
      <c r="A1404" s="85"/>
      <c r="B1404" s="30"/>
      <c r="C1404" s="30"/>
      <c r="D1404" s="40" t="s">
        <v>7040</v>
      </c>
      <c r="E1404" s="40" t="s">
        <v>7039</v>
      </c>
      <c r="F1404" s="69" t="s">
        <v>39</v>
      </c>
      <c r="G1404" s="41" t="s">
        <v>7038</v>
      </c>
      <c r="H1404" s="17" t="s">
        <v>7037</v>
      </c>
      <c r="I1404" s="57" t="s">
        <v>50</v>
      </c>
      <c r="J1404" s="84" t="s">
        <v>7036</v>
      </c>
      <c r="K1404" s="22" t="s">
        <v>9993</v>
      </c>
    </row>
    <row r="1405" spans="1:11" ht="94.2" thickBot="1" x14ac:dyDescent="0.35">
      <c r="A1405" s="85"/>
      <c r="B1405" s="30"/>
      <c r="C1405" s="30"/>
      <c r="D1405" s="40" t="s">
        <v>7034</v>
      </c>
      <c r="E1405" s="40" t="s">
        <v>7035</v>
      </c>
      <c r="F1405" s="69" t="s">
        <v>39</v>
      </c>
      <c r="G1405" s="41" t="s">
        <v>7034</v>
      </c>
      <c r="H1405" s="17" t="s">
        <v>7033</v>
      </c>
      <c r="I1405" s="58" t="s">
        <v>36</v>
      </c>
      <c r="J1405" s="84" t="s">
        <v>7003</v>
      </c>
      <c r="K1405" s="22" t="s">
        <v>9994</v>
      </c>
    </row>
    <row r="1406" spans="1:11" ht="94.2" thickBot="1" x14ac:dyDescent="0.35">
      <c r="A1406" s="85"/>
      <c r="B1406" s="30"/>
      <c r="C1406" s="30"/>
      <c r="D1406" s="40" t="s">
        <v>7032</v>
      </c>
      <c r="E1406" s="40" t="s">
        <v>7031</v>
      </c>
      <c r="F1406" s="69" t="s">
        <v>39</v>
      </c>
      <c r="G1406" s="41" t="s">
        <v>7030</v>
      </c>
      <c r="H1406" s="17" t="s">
        <v>7029</v>
      </c>
      <c r="I1406" s="58" t="s">
        <v>36</v>
      </c>
      <c r="J1406" s="84" t="s">
        <v>7028</v>
      </c>
      <c r="K1406" s="22" t="s">
        <v>9995</v>
      </c>
    </row>
    <row r="1407" spans="1:11" ht="109.8" thickBot="1" x14ac:dyDescent="0.35">
      <c r="A1407" s="85"/>
      <c r="B1407" s="30"/>
      <c r="C1407" s="16" t="s">
        <v>7027</v>
      </c>
      <c r="D1407" s="40" t="s">
        <v>7025</v>
      </c>
      <c r="E1407" s="40" t="s">
        <v>7026</v>
      </c>
      <c r="F1407" s="69" t="s">
        <v>39</v>
      </c>
      <c r="G1407" s="41" t="s">
        <v>7025</v>
      </c>
      <c r="H1407" s="17" t="s">
        <v>7024</v>
      </c>
      <c r="I1407" s="57" t="s">
        <v>50</v>
      </c>
      <c r="J1407" s="84" t="s">
        <v>7023</v>
      </c>
      <c r="K1407" s="22" t="s">
        <v>9996</v>
      </c>
    </row>
    <row r="1408" spans="1:11" ht="109.8" thickBot="1" x14ac:dyDescent="0.35">
      <c r="A1408" s="85"/>
      <c r="B1408" s="30"/>
      <c r="C1408" s="30"/>
      <c r="D1408" s="40" t="s">
        <v>7022</v>
      </c>
      <c r="E1408" s="40" t="s">
        <v>7021</v>
      </c>
      <c r="F1408" s="69" t="s">
        <v>39</v>
      </c>
      <c r="G1408" s="41" t="s">
        <v>7020</v>
      </c>
      <c r="H1408" s="17" t="s">
        <v>7019</v>
      </c>
      <c r="I1408" s="57" t="s">
        <v>50</v>
      </c>
      <c r="J1408" s="84" t="s">
        <v>7018</v>
      </c>
      <c r="K1408" s="22" t="s">
        <v>9997</v>
      </c>
    </row>
    <row r="1409" spans="1:11" ht="78.599999999999994" thickBot="1" x14ac:dyDescent="0.35">
      <c r="A1409" s="85"/>
      <c r="B1409" s="30"/>
      <c r="C1409" s="30"/>
      <c r="D1409" s="40" t="s">
        <v>7017</v>
      </c>
      <c r="E1409" s="40" t="s">
        <v>7016</v>
      </c>
      <c r="F1409" s="69" t="s">
        <v>39</v>
      </c>
      <c r="G1409" s="41" t="s">
        <v>7015</v>
      </c>
      <c r="H1409" s="17" t="s">
        <v>7014</v>
      </c>
      <c r="I1409" s="57" t="s">
        <v>50</v>
      </c>
      <c r="J1409" s="84" t="s">
        <v>7013</v>
      </c>
      <c r="K1409" s="22" t="s">
        <v>9998</v>
      </c>
    </row>
    <row r="1410" spans="1:11" ht="94.2" thickBot="1" x14ac:dyDescent="0.35">
      <c r="A1410" s="85"/>
      <c r="B1410" s="30"/>
      <c r="C1410" s="30"/>
      <c r="D1410" s="40" t="s">
        <v>7012</v>
      </c>
      <c r="E1410" s="40" t="s">
        <v>7011</v>
      </c>
      <c r="F1410" s="69" t="s">
        <v>39</v>
      </c>
      <c r="G1410" s="41" t="s">
        <v>7010</v>
      </c>
      <c r="H1410" s="17" t="s">
        <v>7009</v>
      </c>
      <c r="I1410" s="58" t="s">
        <v>36</v>
      </c>
      <c r="J1410" s="84" t="s">
        <v>7008</v>
      </c>
      <c r="K1410" s="22" t="s">
        <v>9999</v>
      </c>
    </row>
    <row r="1411" spans="1:11" ht="78.599999999999994" thickBot="1" x14ac:dyDescent="0.35">
      <c r="A1411" s="85"/>
      <c r="B1411" s="30"/>
      <c r="C1411" s="30"/>
      <c r="D1411" s="40" t="s">
        <v>7006</v>
      </c>
      <c r="E1411" s="40" t="s">
        <v>7007</v>
      </c>
      <c r="F1411" s="69" t="s">
        <v>39</v>
      </c>
      <c r="G1411" s="41" t="s">
        <v>7006</v>
      </c>
      <c r="H1411" s="17" t="s">
        <v>7005</v>
      </c>
      <c r="I1411" s="58" t="s">
        <v>36</v>
      </c>
      <c r="J1411" s="84" t="s">
        <v>7004</v>
      </c>
      <c r="K1411" s="22" t="s">
        <v>10000</v>
      </c>
    </row>
    <row r="1412" spans="1:11" ht="187.8" thickBot="1" x14ac:dyDescent="0.35">
      <c r="A1412" s="85" t="s">
        <v>7736</v>
      </c>
      <c r="B1412" s="30" t="s">
        <v>2</v>
      </c>
      <c r="C1412" s="16" t="s">
        <v>7735</v>
      </c>
      <c r="D1412" s="40" t="s">
        <v>7734</v>
      </c>
      <c r="E1412" s="40" t="s">
        <v>7733</v>
      </c>
      <c r="F1412" s="69" t="s">
        <v>39</v>
      </c>
      <c r="G1412" s="41" t="s">
        <v>7732</v>
      </c>
      <c r="H1412" s="41" t="s">
        <v>7731</v>
      </c>
      <c r="I1412" s="64" t="s">
        <v>50</v>
      </c>
      <c r="J1412" s="83" t="s">
        <v>7730</v>
      </c>
      <c r="K1412" s="22" t="s">
        <v>10001</v>
      </c>
    </row>
    <row r="1413" spans="1:11" ht="156.6" thickBot="1" x14ac:dyDescent="0.35">
      <c r="A1413" s="85"/>
      <c r="B1413" s="30"/>
      <c r="C1413" s="30"/>
      <c r="D1413" s="40" t="s">
        <v>7729</v>
      </c>
      <c r="E1413" s="40" t="s">
        <v>7728</v>
      </c>
      <c r="F1413" s="69" t="s">
        <v>39</v>
      </c>
      <c r="G1413" s="41" t="s">
        <v>7727</v>
      </c>
      <c r="H1413" s="41" t="s">
        <v>7726</v>
      </c>
      <c r="I1413" s="64" t="s">
        <v>50</v>
      </c>
      <c r="J1413" s="83" t="s">
        <v>7725</v>
      </c>
      <c r="K1413" s="22" t="s">
        <v>10002</v>
      </c>
    </row>
    <row r="1414" spans="1:11" ht="109.8" thickBot="1" x14ac:dyDescent="0.35">
      <c r="A1414" s="85"/>
      <c r="B1414" s="30"/>
      <c r="C1414" s="30"/>
      <c r="D1414" s="40" t="s">
        <v>7724</v>
      </c>
      <c r="E1414" s="40" t="s">
        <v>7723</v>
      </c>
      <c r="F1414" s="69" t="s">
        <v>39</v>
      </c>
      <c r="G1414" s="41" t="s">
        <v>7722</v>
      </c>
      <c r="H1414" s="41" t="s">
        <v>7721</v>
      </c>
      <c r="I1414" s="64" t="s">
        <v>50</v>
      </c>
      <c r="J1414" s="83" t="s">
        <v>7720</v>
      </c>
      <c r="K1414" s="22" t="s">
        <v>10003</v>
      </c>
    </row>
    <row r="1415" spans="1:11" ht="141" thickBot="1" x14ac:dyDescent="0.35">
      <c r="A1415" s="85"/>
      <c r="B1415" s="30"/>
      <c r="C1415" s="30"/>
      <c r="D1415" s="40" t="s">
        <v>7719</v>
      </c>
      <c r="E1415" s="40" t="s">
        <v>7718</v>
      </c>
      <c r="F1415" s="69" t="s">
        <v>39</v>
      </c>
      <c r="G1415" s="41" t="s">
        <v>7717</v>
      </c>
      <c r="H1415" s="41" t="s">
        <v>7716</v>
      </c>
      <c r="I1415" s="64" t="s">
        <v>50</v>
      </c>
      <c r="J1415" s="83" t="s">
        <v>7715</v>
      </c>
      <c r="K1415" s="22" t="s">
        <v>10004</v>
      </c>
    </row>
    <row r="1416" spans="1:11" ht="125.4" thickBot="1" x14ac:dyDescent="0.35">
      <c r="A1416" s="85"/>
      <c r="B1416" s="30"/>
      <c r="C1416" s="30"/>
      <c r="D1416" s="40" t="s">
        <v>7714</v>
      </c>
      <c r="E1416" s="40" t="s">
        <v>7713</v>
      </c>
      <c r="F1416" s="69" t="s">
        <v>39</v>
      </c>
      <c r="G1416" s="41" t="s">
        <v>7712</v>
      </c>
      <c r="H1416" s="41" t="s">
        <v>7711</v>
      </c>
      <c r="I1416" s="64" t="s">
        <v>50</v>
      </c>
      <c r="J1416" s="83" t="s">
        <v>7710</v>
      </c>
      <c r="K1416" s="22" t="s">
        <v>10005</v>
      </c>
    </row>
    <row r="1417" spans="1:11" ht="109.8" thickBot="1" x14ac:dyDescent="0.35">
      <c r="A1417" s="85"/>
      <c r="B1417" s="30"/>
      <c r="C1417" s="16" t="s">
        <v>7709</v>
      </c>
      <c r="D1417" s="40" t="s">
        <v>7708</v>
      </c>
      <c r="E1417" s="40" t="s">
        <v>7707</v>
      </c>
      <c r="F1417" s="69" t="s">
        <v>39</v>
      </c>
      <c r="G1417" s="41" t="s">
        <v>7706</v>
      </c>
      <c r="H1417" s="41" t="s">
        <v>7705</v>
      </c>
      <c r="I1417" s="64" t="s">
        <v>50</v>
      </c>
      <c r="J1417" s="83" t="s">
        <v>7704</v>
      </c>
      <c r="K1417" s="22" t="s">
        <v>10006</v>
      </c>
    </row>
    <row r="1418" spans="1:11" ht="109.8" thickBot="1" x14ac:dyDescent="0.35">
      <c r="A1418" s="85"/>
      <c r="B1418" s="30"/>
      <c r="C1418" s="30"/>
      <c r="D1418" s="40" t="s">
        <v>7703</v>
      </c>
      <c r="E1418" s="40" t="s">
        <v>7702</v>
      </c>
      <c r="F1418" s="69" t="s">
        <v>39</v>
      </c>
      <c r="G1418" s="41" t="s">
        <v>7701</v>
      </c>
      <c r="H1418" s="41" t="s">
        <v>7700</v>
      </c>
      <c r="I1418" s="64" t="s">
        <v>50</v>
      </c>
      <c r="J1418" s="83" t="s">
        <v>7699</v>
      </c>
      <c r="K1418" s="22" t="s">
        <v>10007</v>
      </c>
    </row>
    <row r="1419" spans="1:11" ht="109.8" thickBot="1" x14ac:dyDescent="0.35">
      <c r="A1419" s="85"/>
      <c r="B1419" s="30"/>
      <c r="C1419" s="30"/>
      <c r="D1419" s="40" t="s">
        <v>7698</v>
      </c>
      <c r="E1419" s="40" t="s">
        <v>7697</v>
      </c>
      <c r="F1419" s="69" t="s">
        <v>39</v>
      </c>
      <c r="G1419" s="41" t="s">
        <v>7696</v>
      </c>
      <c r="H1419" s="41" t="s">
        <v>7379</v>
      </c>
      <c r="I1419" s="57" t="s">
        <v>36</v>
      </c>
      <c r="J1419" s="83" t="s">
        <v>7695</v>
      </c>
      <c r="K1419" s="22" t="s">
        <v>10008</v>
      </c>
    </row>
    <row r="1420" spans="1:11" ht="94.2" thickBot="1" x14ac:dyDescent="0.35">
      <c r="A1420" s="85"/>
      <c r="B1420" s="30"/>
      <c r="C1420" s="30"/>
      <c r="D1420" s="40" t="s">
        <v>7694</v>
      </c>
      <c r="E1420" s="40" t="s">
        <v>7693</v>
      </c>
      <c r="F1420" s="69" t="s">
        <v>39</v>
      </c>
      <c r="G1420" s="41" t="s">
        <v>7692</v>
      </c>
      <c r="H1420" s="41" t="s">
        <v>7691</v>
      </c>
      <c r="I1420" s="64" t="s">
        <v>50</v>
      </c>
      <c r="J1420" s="83" t="s">
        <v>7690</v>
      </c>
      <c r="K1420" s="22" t="s">
        <v>10009</v>
      </c>
    </row>
    <row r="1421" spans="1:11" ht="109.8" thickBot="1" x14ac:dyDescent="0.35">
      <c r="A1421" s="85"/>
      <c r="B1421" s="30"/>
      <c r="C1421" s="30"/>
      <c r="D1421" s="40" t="s">
        <v>7689</v>
      </c>
      <c r="E1421" s="40" t="s">
        <v>7688</v>
      </c>
      <c r="F1421" s="69" t="s">
        <v>39</v>
      </c>
      <c r="G1421" s="41" t="s">
        <v>7687</v>
      </c>
      <c r="H1421" s="41" t="s">
        <v>7686</v>
      </c>
      <c r="I1421" s="64" t="s">
        <v>50</v>
      </c>
      <c r="J1421" s="83" t="s">
        <v>7685</v>
      </c>
      <c r="K1421" s="22" t="s">
        <v>10010</v>
      </c>
    </row>
    <row r="1422" spans="1:11" ht="125.4" thickBot="1" x14ac:dyDescent="0.35">
      <c r="A1422" s="85"/>
      <c r="B1422" s="30"/>
      <c r="C1422" s="16" t="s">
        <v>7684</v>
      </c>
      <c r="D1422" s="40" t="s">
        <v>7683</v>
      </c>
      <c r="E1422" s="40" t="s">
        <v>7682</v>
      </c>
      <c r="F1422" s="69" t="s">
        <v>39</v>
      </c>
      <c r="G1422" s="41" t="s">
        <v>7681</v>
      </c>
      <c r="H1422" s="41" t="s">
        <v>7680</v>
      </c>
      <c r="I1422" s="64" t="s">
        <v>50</v>
      </c>
      <c r="J1422" s="83" t="s">
        <v>7679</v>
      </c>
      <c r="K1422" s="22" t="s">
        <v>10011</v>
      </c>
    </row>
    <row r="1423" spans="1:11" ht="94.2" thickBot="1" x14ac:dyDescent="0.35">
      <c r="A1423" s="85"/>
      <c r="B1423" s="30"/>
      <c r="C1423" s="30"/>
      <c r="D1423" s="40" t="s">
        <v>7678</v>
      </c>
      <c r="E1423" s="40" t="s">
        <v>7677</v>
      </c>
      <c r="F1423" s="69" t="s">
        <v>39</v>
      </c>
      <c r="G1423" s="41" t="s">
        <v>7676</v>
      </c>
      <c r="H1423" s="41" t="s">
        <v>7675</v>
      </c>
      <c r="I1423" s="64" t="s">
        <v>50</v>
      </c>
      <c r="J1423" s="83" t="s">
        <v>7674</v>
      </c>
      <c r="K1423" s="22" t="s">
        <v>10012</v>
      </c>
    </row>
    <row r="1424" spans="1:11" ht="94.2" thickBot="1" x14ac:dyDescent="0.35">
      <c r="A1424" s="85"/>
      <c r="B1424" s="30"/>
      <c r="C1424" s="30"/>
      <c r="D1424" s="40" t="s">
        <v>7673</v>
      </c>
      <c r="E1424" s="40" t="s">
        <v>7672</v>
      </c>
      <c r="F1424" s="69" t="s">
        <v>39</v>
      </c>
      <c r="G1424" s="41" t="s">
        <v>7671</v>
      </c>
      <c r="H1424" s="41" t="s">
        <v>7670</v>
      </c>
      <c r="I1424" s="64" t="s">
        <v>50</v>
      </c>
      <c r="J1424" s="83" t="s">
        <v>7669</v>
      </c>
      <c r="K1424" s="22" t="s">
        <v>10013</v>
      </c>
    </row>
    <row r="1425" spans="1:11" ht="94.2" thickBot="1" x14ac:dyDescent="0.35">
      <c r="A1425" s="85"/>
      <c r="B1425" s="30"/>
      <c r="C1425" s="30"/>
      <c r="D1425" s="40" t="s">
        <v>7668</v>
      </c>
      <c r="E1425" s="40" t="s">
        <v>7667</v>
      </c>
      <c r="F1425" s="69" t="s">
        <v>39</v>
      </c>
      <c r="G1425" s="41" t="s">
        <v>7666</v>
      </c>
      <c r="H1425" s="41" t="s">
        <v>7665</v>
      </c>
      <c r="I1425" s="64" t="s">
        <v>50</v>
      </c>
      <c r="J1425" s="83" t="s">
        <v>7664</v>
      </c>
      <c r="K1425" s="22" t="s">
        <v>10014</v>
      </c>
    </row>
    <row r="1426" spans="1:11" ht="94.2" thickBot="1" x14ac:dyDescent="0.35">
      <c r="A1426" s="85"/>
      <c r="B1426" s="30"/>
      <c r="C1426" s="30"/>
      <c r="D1426" s="40" t="s">
        <v>7663</v>
      </c>
      <c r="E1426" s="40" t="s">
        <v>7662</v>
      </c>
      <c r="F1426" s="69" t="s">
        <v>39</v>
      </c>
      <c r="G1426" s="41" t="s">
        <v>7661</v>
      </c>
      <c r="H1426" s="41" t="s">
        <v>7660</v>
      </c>
      <c r="I1426" s="64" t="s">
        <v>50</v>
      </c>
      <c r="J1426" s="83" t="s">
        <v>7659</v>
      </c>
      <c r="K1426" s="22" t="s">
        <v>10015</v>
      </c>
    </row>
    <row r="1427" spans="1:11" ht="94.2" thickBot="1" x14ac:dyDescent="0.35">
      <c r="A1427" s="85"/>
      <c r="B1427" s="30"/>
      <c r="C1427" s="16" t="s">
        <v>7658</v>
      </c>
      <c r="D1427" s="40" t="s">
        <v>7657</v>
      </c>
      <c r="E1427" s="40" t="s">
        <v>7656</v>
      </c>
      <c r="F1427" s="69" t="s">
        <v>39</v>
      </c>
      <c r="G1427" s="41" t="s">
        <v>7655</v>
      </c>
      <c r="H1427" s="41" t="s">
        <v>7654</v>
      </c>
      <c r="I1427" s="58" t="s">
        <v>36</v>
      </c>
      <c r="J1427" s="83" t="s">
        <v>7653</v>
      </c>
      <c r="K1427" s="22" t="s">
        <v>10016</v>
      </c>
    </row>
    <row r="1428" spans="1:11" ht="78.599999999999994" thickBot="1" x14ac:dyDescent="0.35">
      <c r="A1428" s="85"/>
      <c r="B1428" s="30"/>
      <c r="C1428" s="30"/>
      <c r="D1428" s="40" t="s">
        <v>7652</v>
      </c>
      <c r="E1428" s="40" t="s">
        <v>7651</v>
      </c>
      <c r="F1428" s="69" t="s">
        <v>39</v>
      </c>
      <c r="G1428" s="41" t="s">
        <v>7650</v>
      </c>
      <c r="H1428" s="41" t="s">
        <v>7649</v>
      </c>
      <c r="I1428" s="64" t="s">
        <v>50</v>
      </c>
      <c r="J1428" s="83" t="s">
        <v>7648</v>
      </c>
      <c r="K1428" s="22" t="s">
        <v>10017</v>
      </c>
    </row>
    <row r="1429" spans="1:11" ht="78.599999999999994" thickBot="1" x14ac:dyDescent="0.35">
      <c r="A1429" s="85"/>
      <c r="B1429" s="30"/>
      <c r="C1429" s="30"/>
      <c r="D1429" s="40" t="s">
        <v>7647</v>
      </c>
      <c r="E1429" s="40" t="s">
        <v>7646</v>
      </c>
      <c r="F1429" s="69" t="s">
        <v>39</v>
      </c>
      <c r="G1429" s="41" t="s">
        <v>7645</v>
      </c>
      <c r="H1429" s="41" t="s">
        <v>7644</v>
      </c>
      <c r="I1429" s="64" t="s">
        <v>50</v>
      </c>
      <c r="J1429" s="83" t="s">
        <v>7643</v>
      </c>
      <c r="K1429" s="22" t="s">
        <v>10018</v>
      </c>
    </row>
    <row r="1430" spans="1:11" ht="78.599999999999994" thickBot="1" x14ac:dyDescent="0.35">
      <c r="A1430" s="85"/>
      <c r="B1430" s="30"/>
      <c r="C1430" s="30"/>
      <c r="D1430" s="40" t="s">
        <v>7642</v>
      </c>
      <c r="E1430" s="40" t="s">
        <v>7641</v>
      </c>
      <c r="F1430" s="69" t="s">
        <v>39</v>
      </c>
      <c r="G1430" s="41" t="s">
        <v>7640</v>
      </c>
      <c r="H1430" s="41" t="s">
        <v>7639</v>
      </c>
      <c r="I1430" s="64" t="s">
        <v>50</v>
      </c>
      <c r="J1430" s="83" t="s">
        <v>7638</v>
      </c>
      <c r="K1430" s="22" t="s">
        <v>10019</v>
      </c>
    </row>
    <row r="1431" spans="1:11" ht="94.2" thickBot="1" x14ac:dyDescent="0.35">
      <c r="A1431" s="85"/>
      <c r="B1431" s="30"/>
      <c r="C1431" s="30"/>
      <c r="D1431" s="40" t="s">
        <v>7637</v>
      </c>
      <c r="E1431" s="40" t="s">
        <v>7636</v>
      </c>
      <c r="F1431" s="69" t="s">
        <v>39</v>
      </c>
      <c r="G1431" s="41" t="s">
        <v>7635</v>
      </c>
      <c r="H1431" s="41" t="s">
        <v>416</v>
      </c>
      <c r="I1431" s="64" t="s">
        <v>50</v>
      </c>
      <c r="J1431" s="83" t="s">
        <v>7634</v>
      </c>
      <c r="K1431" s="22" t="s">
        <v>10020</v>
      </c>
    </row>
    <row r="1432" spans="1:11" ht="109.8" thickBot="1" x14ac:dyDescent="0.35">
      <c r="A1432" s="85"/>
      <c r="B1432" s="30"/>
      <c r="C1432" s="16" t="s">
        <v>7633</v>
      </c>
      <c r="D1432" s="40" t="s">
        <v>7632</v>
      </c>
      <c r="E1432" s="40" t="s">
        <v>7631</v>
      </c>
      <c r="F1432" s="69" t="s">
        <v>39</v>
      </c>
      <c r="G1432" s="41" t="s">
        <v>7630</v>
      </c>
      <c r="H1432" s="41" t="s">
        <v>7629</v>
      </c>
      <c r="I1432" s="64" t="s">
        <v>50</v>
      </c>
      <c r="J1432" s="83" t="s">
        <v>7628</v>
      </c>
      <c r="K1432" s="22" t="s">
        <v>10021</v>
      </c>
    </row>
    <row r="1433" spans="1:11" ht="109.8" thickBot="1" x14ac:dyDescent="0.35">
      <c r="A1433" s="85"/>
      <c r="B1433" s="30"/>
      <c r="C1433" s="30"/>
      <c r="D1433" s="40" t="s">
        <v>7627</v>
      </c>
      <c r="E1433" s="40" t="s">
        <v>7626</v>
      </c>
      <c r="F1433" s="69" t="s">
        <v>39</v>
      </c>
      <c r="G1433" s="41" t="s">
        <v>7625</v>
      </c>
      <c r="H1433" s="41" t="s">
        <v>915</v>
      </c>
      <c r="I1433" s="64" t="s">
        <v>50</v>
      </c>
      <c r="J1433" s="83" t="s">
        <v>7624</v>
      </c>
      <c r="K1433" s="22" t="s">
        <v>10022</v>
      </c>
    </row>
    <row r="1434" spans="1:11" ht="78.599999999999994" thickBot="1" x14ac:dyDescent="0.35">
      <c r="A1434" s="85"/>
      <c r="B1434" s="30"/>
      <c r="C1434" s="30"/>
      <c r="D1434" s="40" t="s">
        <v>7622</v>
      </c>
      <c r="E1434" s="40" t="s">
        <v>7623</v>
      </c>
      <c r="F1434" s="69" t="s">
        <v>39</v>
      </c>
      <c r="G1434" s="41" t="s">
        <v>7622</v>
      </c>
      <c r="H1434" s="41" t="s">
        <v>7621</v>
      </c>
      <c r="I1434" s="64" t="s">
        <v>50</v>
      </c>
      <c r="J1434" s="83" t="s">
        <v>7620</v>
      </c>
      <c r="K1434" s="22" t="s">
        <v>10023</v>
      </c>
    </row>
    <row r="1435" spans="1:11" ht="94.2" thickBot="1" x14ac:dyDescent="0.35">
      <c r="A1435" s="85"/>
      <c r="B1435" s="30"/>
      <c r="C1435" s="30"/>
      <c r="D1435" s="40" t="s">
        <v>7619</v>
      </c>
      <c r="E1435" s="40" t="s">
        <v>7618</v>
      </c>
      <c r="F1435" s="69" t="s">
        <v>39</v>
      </c>
      <c r="G1435" s="41" t="s">
        <v>7617</v>
      </c>
      <c r="H1435" s="41" t="s">
        <v>7616</v>
      </c>
      <c r="I1435" s="64" t="s">
        <v>50</v>
      </c>
      <c r="J1435" s="83" t="s">
        <v>7615</v>
      </c>
      <c r="K1435" s="22" t="s">
        <v>10024</v>
      </c>
    </row>
    <row r="1436" spans="1:11" ht="94.2" thickBot="1" x14ac:dyDescent="0.35">
      <c r="A1436" s="85"/>
      <c r="B1436" s="30"/>
      <c r="C1436" s="30"/>
      <c r="D1436" s="40" t="s">
        <v>7614</v>
      </c>
      <c r="E1436" s="40" t="s">
        <v>7613</v>
      </c>
      <c r="F1436" s="69" t="s">
        <v>39</v>
      </c>
      <c r="G1436" s="41" t="s">
        <v>7612</v>
      </c>
      <c r="H1436" s="41" t="s">
        <v>7611</v>
      </c>
      <c r="I1436" s="64" t="s">
        <v>50</v>
      </c>
      <c r="J1436" s="83" t="s">
        <v>7610</v>
      </c>
      <c r="K1436" s="22" t="s">
        <v>10025</v>
      </c>
    </row>
    <row r="1437" spans="1:11" ht="94.2" thickBot="1" x14ac:dyDescent="0.35">
      <c r="A1437" s="85"/>
      <c r="B1437" s="30" t="s">
        <v>3</v>
      </c>
      <c r="C1437" s="16" t="s">
        <v>7609</v>
      </c>
      <c r="D1437" s="40" t="s">
        <v>7608</v>
      </c>
      <c r="E1437" s="40" t="s">
        <v>7607</v>
      </c>
      <c r="F1437" s="69" t="s">
        <v>39</v>
      </c>
      <c r="G1437" s="41" t="s">
        <v>7606</v>
      </c>
      <c r="H1437" s="41" t="s">
        <v>7454</v>
      </c>
      <c r="I1437" s="64" t="s">
        <v>50</v>
      </c>
      <c r="J1437" s="83" t="s">
        <v>7605</v>
      </c>
      <c r="K1437" s="22" t="s">
        <v>10026</v>
      </c>
    </row>
    <row r="1438" spans="1:11" ht="94.2" thickBot="1" x14ac:dyDescent="0.35">
      <c r="A1438" s="85"/>
      <c r="B1438" s="30"/>
      <c r="C1438" s="30"/>
      <c r="D1438" s="40" t="s">
        <v>7603</v>
      </c>
      <c r="E1438" s="40" t="s">
        <v>7604</v>
      </c>
      <c r="F1438" s="69" t="s">
        <v>39</v>
      </c>
      <c r="G1438" s="41" t="s">
        <v>7603</v>
      </c>
      <c r="H1438" s="41" t="s">
        <v>7459</v>
      </c>
      <c r="I1438" s="64" t="s">
        <v>50</v>
      </c>
      <c r="J1438" s="83" t="s">
        <v>7602</v>
      </c>
      <c r="K1438" s="22" t="s">
        <v>10027</v>
      </c>
    </row>
    <row r="1439" spans="1:11" ht="109.8" thickBot="1" x14ac:dyDescent="0.35">
      <c r="A1439" s="85"/>
      <c r="B1439" s="30"/>
      <c r="C1439" s="30"/>
      <c r="D1439" s="40" t="s">
        <v>7601</v>
      </c>
      <c r="E1439" s="40" t="s">
        <v>7600</v>
      </c>
      <c r="F1439" s="69" t="s">
        <v>39</v>
      </c>
      <c r="G1439" s="41" t="s">
        <v>7599</v>
      </c>
      <c r="H1439" s="41" t="s">
        <v>7598</v>
      </c>
      <c r="I1439" s="64" t="s">
        <v>50</v>
      </c>
      <c r="J1439" s="83" t="s">
        <v>7597</v>
      </c>
      <c r="K1439" s="22" t="s">
        <v>10028</v>
      </c>
    </row>
    <row r="1440" spans="1:11" ht="78.599999999999994" thickBot="1" x14ac:dyDescent="0.35">
      <c r="A1440" s="85"/>
      <c r="B1440" s="30"/>
      <c r="C1440" s="30"/>
      <c r="D1440" s="40" t="s">
        <v>7595</v>
      </c>
      <c r="E1440" s="40" t="s">
        <v>7596</v>
      </c>
      <c r="F1440" s="69" t="s">
        <v>39</v>
      </c>
      <c r="G1440" s="41" t="s">
        <v>7595</v>
      </c>
      <c r="H1440" s="41" t="s">
        <v>7594</v>
      </c>
      <c r="I1440" s="64" t="s">
        <v>50</v>
      </c>
      <c r="J1440" s="84" t="s">
        <v>7593</v>
      </c>
      <c r="K1440" s="22" t="s">
        <v>10029</v>
      </c>
    </row>
    <row r="1441" spans="1:11" ht="109.8" thickBot="1" x14ac:dyDescent="0.35">
      <c r="A1441" s="85"/>
      <c r="B1441" s="30"/>
      <c r="C1441" s="30"/>
      <c r="D1441" s="40" t="s">
        <v>7592</v>
      </c>
      <c r="E1441" s="40" t="s">
        <v>7591</v>
      </c>
      <c r="F1441" s="69" t="s">
        <v>39</v>
      </c>
      <c r="G1441" s="41" t="s">
        <v>7590</v>
      </c>
      <c r="H1441" s="41" t="s">
        <v>7589</v>
      </c>
      <c r="I1441" s="57" t="s">
        <v>50</v>
      </c>
      <c r="J1441" s="84" t="s">
        <v>7588</v>
      </c>
      <c r="K1441" s="22" t="s">
        <v>10030</v>
      </c>
    </row>
    <row r="1442" spans="1:11" ht="125.4" thickBot="1" x14ac:dyDescent="0.35">
      <c r="A1442" s="85"/>
      <c r="B1442" s="30"/>
      <c r="C1442" s="16" t="s">
        <v>7587</v>
      </c>
      <c r="D1442" s="40" t="s">
        <v>7586</v>
      </c>
      <c r="E1442" s="40" t="s">
        <v>7585</v>
      </c>
      <c r="F1442" s="69" t="s">
        <v>39</v>
      </c>
      <c r="G1442" s="41" t="s">
        <v>7584</v>
      </c>
      <c r="H1442" s="41" t="s">
        <v>7583</v>
      </c>
      <c r="I1442" s="57" t="s">
        <v>50</v>
      </c>
      <c r="J1442" s="84" t="s">
        <v>7582</v>
      </c>
      <c r="K1442" s="22" t="s">
        <v>9971</v>
      </c>
    </row>
    <row r="1443" spans="1:11" ht="94.2" thickBot="1" x14ac:dyDescent="0.35">
      <c r="A1443" s="85"/>
      <c r="B1443" s="30"/>
      <c r="C1443" s="30"/>
      <c r="D1443" s="40" t="s">
        <v>7581</v>
      </c>
      <c r="E1443" s="40" t="s">
        <v>7580</v>
      </c>
      <c r="F1443" s="69" t="s">
        <v>39</v>
      </c>
      <c r="G1443" s="41" t="s">
        <v>7579</v>
      </c>
      <c r="H1443" s="41" t="s">
        <v>3808</v>
      </c>
      <c r="I1443" s="58" t="s">
        <v>36</v>
      </c>
      <c r="J1443" s="84" t="s">
        <v>7578</v>
      </c>
      <c r="K1443" s="22" t="s">
        <v>9972</v>
      </c>
    </row>
    <row r="1444" spans="1:11" ht="109.8" thickBot="1" x14ac:dyDescent="0.35">
      <c r="A1444" s="85"/>
      <c r="B1444" s="30"/>
      <c r="C1444" s="30"/>
      <c r="D1444" s="40" t="s">
        <v>7576</v>
      </c>
      <c r="E1444" s="40" t="s">
        <v>7577</v>
      </c>
      <c r="F1444" s="69" t="s">
        <v>39</v>
      </c>
      <c r="G1444" s="41" t="s">
        <v>7576</v>
      </c>
      <c r="H1444" s="41" t="s">
        <v>7575</v>
      </c>
      <c r="I1444" s="58" t="s">
        <v>36</v>
      </c>
      <c r="J1444" s="84" t="s">
        <v>7574</v>
      </c>
      <c r="K1444" s="22" t="s">
        <v>9973</v>
      </c>
    </row>
    <row r="1445" spans="1:11" ht="109.8" thickBot="1" x14ac:dyDescent="0.35">
      <c r="A1445" s="85"/>
      <c r="B1445" s="30"/>
      <c r="C1445" s="30"/>
      <c r="D1445" s="40" t="s">
        <v>7573</v>
      </c>
      <c r="E1445" s="40" t="s">
        <v>7572</v>
      </c>
      <c r="F1445" s="69" t="s">
        <v>39</v>
      </c>
      <c r="G1445" s="41" t="s">
        <v>7571</v>
      </c>
      <c r="H1445" s="41" t="s">
        <v>7570</v>
      </c>
      <c r="I1445" s="57" t="s">
        <v>50</v>
      </c>
      <c r="J1445" s="84" t="s">
        <v>7569</v>
      </c>
      <c r="K1445" s="22" t="s">
        <v>9974</v>
      </c>
    </row>
    <row r="1446" spans="1:11" ht="94.2" thickBot="1" x14ac:dyDescent="0.35">
      <c r="A1446" s="85"/>
      <c r="B1446" s="30"/>
      <c r="C1446" s="30"/>
      <c r="D1446" s="40" t="s">
        <v>7568</v>
      </c>
      <c r="E1446" s="40" t="s">
        <v>7567</v>
      </c>
      <c r="F1446" s="69" t="s">
        <v>39</v>
      </c>
      <c r="G1446" s="41" t="s">
        <v>7566</v>
      </c>
      <c r="H1446" s="41" t="s">
        <v>7565</v>
      </c>
      <c r="I1446" s="57" t="s">
        <v>50</v>
      </c>
      <c r="J1446" s="84" t="s">
        <v>7564</v>
      </c>
      <c r="K1446" s="22" t="s">
        <v>9975</v>
      </c>
    </row>
    <row r="1447" spans="1:11" ht="125.4" thickBot="1" x14ac:dyDescent="0.35">
      <c r="A1447" s="85"/>
      <c r="B1447" s="30"/>
      <c r="C1447" s="16" t="s">
        <v>7563</v>
      </c>
      <c r="D1447" s="40" t="s">
        <v>7562</v>
      </c>
      <c r="E1447" s="40" t="s">
        <v>7561</v>
      </c>
      <c r="F1447" s="69" t="s">
        <v>39</v>
      </c>
      <c r="G1447" s="41" t="s">
        <v>7560</v>
      </c>
      <c r="H1447" s="41" t="s">
        <v>7559</v>
      </c>
      <c r="I1447" s="58" t="s">
        <v>36</v>
      </c>
      <c r="J1447" s="84" t="s">
        <v>7558</v>
      </c>
      <c r="K1447" s="22" t="s">
        <v>9976</v>
      </c>
    </row>
    <row r="1448" spans="1:11" ht="109.8" thickBot="1" x14ac:dyDescent="0.35">
      <c r="A1448" s="85"/>
      <c r="B1448" s="30"/>
      <c r="C1448" s="30"/>
      <c r="D1448" s="40" t="s">
        <v>7556</v>
      </c>
      <c r="E1448" s="40" t="s">
        <v>7557</v>
      </c>
      <c r="F1448" s="69" t="s">
        <v>39</v>
      </c>
      <c r="G1448" s="41" t="s">
        <v>7556</v>
      </c>
      <c r="H1448" s="41" t="s">
        <v>7555</v>
      </c>
      <c r="I1448" s="58" t="s">
        <v>36</v>
      </c>
      <c r="J1448" s="84" t="s">
        <v>7554</v>
      </c>
      <c r="K1448" s="22" t="s">
        <v>9977</v>
      </c>
    </row>
    <row r="1449" spans="1:11" ht="109.8" thickBot="1" x14ac:dyDescent="0.35">
      <c r="A1449" s="85"/>
      <c r="B1449" s="30"/>
      <c r="C1449" s="30"/>
      <c r="D1449" s="40" t="s">
        <v>7552</v>
      </c>
      <c r="E1449" s="40" t="s">
        <v>7553</v>
      </c>
      <c r="F1449" s="69" t="s">
        <v>39</v>
      </c>
      <c r="G1449" s="41" t="s">
        <v>7552</v>
      </c>
      <c r="H1449" s="41" t="s">
        <v>7551</v>
      </c>
      <c r="I1449" s="57" t="s">
        <v>50</v>
      </c>
      <c r="J1449" s="84" t="s">
        <v>7550</v>
      </c>
      <c r="K1449" s="22" t="s">
        <v>9978</v>
      </c>
    </row>
    <row r="1450" spans="1:11" ht="125.4" thickBot="1" x14ac:dyDescent="0.35">
      <c r="A1450" s="85"/>
      <c r="B1450" s="30"/>
      <c r="C1450" s="30"/>
      <c r="D1450" s="40" t="s">
        <v>7549</v>
      </c>
      <c r="E1450" s="40" t="s">
        <v>7548</v>
      </c>
      <c r="F1450" s="69" t="s">
        <v>39</v>
      </c>
      <c r="G1450" s="41" t="s">
        <v>7547</v>
      </c>
      <c r="H1450" s="41" t="s">
        <v>7546</v>
      </c>
      <c r="I1450" s="57" t="s">
        <v>50</v>
      </c>
      <c r="J1450" s="84" t="s">
        <v>7545</v>
      </c>
      <c r="K1450" s="22" t="s">
        <v>9979</v>
      </c>
    </row>
    <row r="1451" spans="1:11" ht="109.8" thickBot="1" x14ac:dyDescent="0.35">
      <c r="A1451" s="85"/>
      <c r="B1451" s="30"/>
      <c r="C1451" s="30"/>
      <c r="D1451" s="40" t="s">
        <v>7544</v>
      </c>
      <c r="E1451" s="40" t="s">
        <v>7543</v>
      </c>
      <c r="F1451" s="69" t="s">
        <v>39</v>
      </c>
      <c r="G1451" s="41" t="s">
        <v>7542</v>
      </c>
      <c r="H1451" s="41" t="s">
        <v>7541</v>
      </c>
      <c r="I1451" s="58" t="s">
        <v>36</v>
      </c>
      <c r="J1451" s="84" t="s">
        <v>7540</v>
      </c>
      <c r="K1451" s="22" t="s">
        <v>9980</v>
      </c>
    </row>
    <row r="1452" spans="1:11" ht="109.8" thickBot="1" x14ac:dyDescent="0.35">
      <c r="A1452" s="85"/>
      <c r="B1452" s="30"/>
      <c r="C1452" s="16" t="s">
        <v>7539</v>
      </c>
      <c r="D1452" s="40" t="s">
        <v>7538</v>
      </c>
      <c r="E1452" s="40" t="s">
        <v>7537</v>
      </c>
      <c r="F1452" s="69" t="s">
        <v>39</v>
      </c>
      <c r="G1452" s="41" t="s">
        <v>7536</v>
      </c>
      <c r="H1452" s="41" t="s">
        <v>7535</v>
      </c>
      <c r="I1452" s="57" t="s">
        <v>50</v>
      </c>
      <c r="J1452" s="84" t="s">
        <v>7534</v>
      </c>
      <c r="K1452" s="22" t="s">
        <v>9981</v>
      </c>
    </row>
    <row r="1453" spans="1:11" ht="94.2" thickBot="1" x14ac:dyDescent="0.35">
      <c r="A1453" s="85"/>
      <c r="B1453" s="30"/>
      <c r="C1453" s="30"/>
      <c r="D1453" s="40" t="s">
        <v>7533</v>
      </c>
      <c r="E1453" s="40" t="s">
        <v>7532</v>
      </c>
      <c r="F1453" s="69" t="s">
        <v>39</v>
      </c>
      <c r="G1453" s="41" t="s">
        <v>7531</v>
      </c>
      <c r="H1453" s="41" t="s">
        <v>7530</v>
      </c>
      <c r="I1453" s="57" t="s">
        <v>50</v>
      </c>
      <c r="J1453" s="84" t="s">
        <v>7529</v>
      </c>
      <c r="K1453" s="22" t="s">
        <v>9982</v>
      </c>
    </row>
    <row r="1454" spans="1:11" ht="94.2" thickBot="1" x14ac:dyDescent="0.35">
      <c r="A1454" s="85"/>
      <c r="B1454" s="30"/>
      <c r="C1454" s="30"/>
      <c r="D1454" s="40" t="s">
        <v>7528</v>
      </c>
      <c r="E1454" s="40" t="s">
        <v>7527</v>
      </c>
      <c r="F1454" s="69" t="s">
        <v>39</v>
      </c>
      <c r="G1454" s="41" t="s">
        <v>7526</v>
      </c>
      <c r="H1454" s="41" t="s">
        <v>7525</v>
      </c>
      <c r="I1454" s="57" t="s">
        <v>50</v>
      </c>
      <c r="J1454" s="84" t="s">
        <v>7524</v>
      </c>
      <c r="K1454" s="22" t="s">
        <v>9983</v>
      </c>
    </row>
    <row r="1455" spans="1:11" ht="94.2" thickBot="1" x14ac:dyDescent="0.35">
      <c r="A1455" s="85"/>
      <c r="B1455" s="30"/>
      <c r="C1455" s="30"/>
      <c r="D1455" s="40" t="s">
        <v>7523</v>
      </c>
      <c r="E1455" s="40" t="s">
        <v>7522</v>
      </c>
      <c r="F1455" s="69" t="s">
        <v>39</v>
      </c>
      <c r="G1455" s="41" t="s">
        <v>7521</v>
      </c>
      <c r="H1455" s="41" t="s">
        <v>7520</v>
      </c>
      <c r="I1455" s="57" t="s">
        <v>50</v>
      </c>
      <c r="J1455" s="84" t="s">
        <v>7519</v>
      </c>
      <c r="K1455" s="22" t="s">
        <v>9984</v>
      </c>
    </row>
    <row r="1456" spans="1:11" ht="78.599999999999994" thickBot="1" x14ac:dyDescent="0.35">
      <c r="A1456" s="85"/>
      <c r="B1456" s="30"/>
      <c r="C1456" s="30"/>
      <c r="D1456" s="40" t="s">
        <v>7518</v>
      </c>
      <c r="E1456" s="40" t="s">
        <v>7517</v>
      </c>
      <c r="F1456" s="69" t="s">
        <v>39</v>
      </c>
      <c r="G1456" s="41" t="s">
        <v>7516</v>
      </c>
      <c r="H1456" s="41" t="s">
        <v>7515</v>
      </c>
      <c r="I1456" s="57" t="s">
        <v>50</v>
      </c>
      <c r="J1456" s="84" t="s">
        <v>7514</v>
      </c>
      <c r="K1456" s="22" t="s">
        <v>9985</v>
      </c>
    </row>
    <row r="1457" spans="1:11" ht="109.8" thickBot="1" x14ac:dyDescent="0.35">
      <c r="A1457" s="85"/>
      <c r="B1457" s="30"/>
      <c r="C1457" s="30" t="s">
        <v>7513</v>
      </c>
      <c r="D1457" s="40" t="s">
        <v>7512</v>
      </c>
      <c r="E1457" s="40" t="s">
        <v>7511</v>
      </c>
      <c r="F1457" s="69" t="s">
        <v>39</v>
      </c>
      <c r="G1457" s="41" t="s">
        <v>7510</v>
      </c>
      <c r="H1457" s="41" t="s">
        <v>7509</v>
      </c>
      <c r="I1457" s="58" t="s">
        <v>36</v>
      </c>
      <c r="J1457" s="84" t="s">
        <v>7508</v>
      </c>
      <c r="K1457" s="22" t="s">
        <v>9986</v>
      </c>
    </row>
    <row r="1458" spans="1:11" ht="94.2" thickBot="1" x14ac:dyDescent="0.35">
      <c r="A1458" s="85"/>
      <c r="B1458" s="30"/>
      <c r="C1458" s="30"/>
      <c r="D1458" s="40" t="s">
        <v>7507</v>
      </c>
      <c r="E1458" s="40" t="s">
        <v>7506</v>
      </c>
      <c r="F1458" s="69" t="s">
        <v>39</v>
      </c>
      <c r="G1458" s="41" t="s">
        <v>7505</v>
      </c>
      <c r="H1458" s="41" t="s">
        <v>7504</v>
      </c>
      <c r="I1458" s="58" t="s">
        <v>36</v>
      </c>
      <c r="J1458" s="84" t="s">
        <v>7503</v>
      </c>
      <c r="K1458" s="22" t="s">
        <v>9987</v>
      </c>
    </row>
    <row r="1459" spans="1:11" ht="109.8" thickBot="1" x14ac:dyDescent="0.35">
      <c r="A1459" s="85"/>
      <c r="B1459" s="30"/>
      <c r="C1459" s="30"/>
      <c r="D1459" s="40" t="s">
        <v>7502</v>
      </c>
      <c r="E1459" s="40" t="s">
        <v>7501</v>
      </c>
      <c r="F1459" s="69" t="s">
        <v>39</v>
      </c>
      <c r="G1459" s="41" t="s">
        <v>7500</v>
      </c>
      <c r="H1459" s="41" t="s">
        <v>7499</v>
      </c>
      <c r="I1459" s="58" t="s">
        <v>36</v>
      </c>
      <c r="J1459" s="84" t="s">
        <v>7498</v>
      </c>
      <c r="K1459" s="22" t="s">
        <v>9988</v>
      </c>
    </row>
    <row r="1460" spans="1:11" ht="109.8" thickBot="1" x14ac:dyDescent="0.35">
      <c r="A1460" s="85"/>
      <c r="B1460" s="30"/>
      <c r="C1460" s="30"/>
      <c r="D1460" s="40" t="s">
        <v>7497</v>
      </c>
      <c r="E1460" s="40" t="s">
        <v>7496</v>
      </c>
      <c r="F1460" s="69" t="s">
        <v>39</v>
      </c>
      <c r="G1460" s="41" t="s">
        <v>7495</v>
      </c>
      <c r="H1460" s="41" t="s">
        <v>7494</v>
      </c>
      <c r="I1460" s="57" t="s">
        <v>50</v>
      </c>
      <c r="J1460" s="84" t="s">
        <v>7493</v>
      </c>
      <c r="K1460" s="22" t="s">
        <v>9989</v>
      </c>
    </row>
    <row r="1461" spans="1:11" ht="109.8" thickBot="1" x14ac:dyDescent="0.35">
      <c r="A1461" s="85"/>
      <c r="B1461" s="30"/>
      <c r="C1461" s="30"/>
      <c r="D1461" s="40" t="s">
        <v>7492</v>
      </c>
      <c r="E1461" s="40" t="s">
        <v>7491</v>
      </c>
      <c r="F1461" s="69" t="s">
        <v>39</v>
      </c>
      <c r="G1461" s="41" t="s">
        <v>7490</v>
      </c>
      <c r="H1461" s="41" t="s">
        <v>7489</v>
      </c>
      <c r="I1461" s="57" t="s">
        <v>50</v>
      </c>
      <c r="J1461" s="84" t="s">
        <v>7488</v>
      </c>
      <c r="K1461" s="22" t="s">
        <v>9990</v>
      </c>
    </row>
    <row r="1462" spans="1:11" ht="94.2" thickBot="1" x14ac:dyDescent="0.35">
      <c r="A1462" s="85"/>
      <c r="B1462" s="30" t="s">
        <v>4</v>
      </c>
      <c r="C1462" s="16" t="s">
        <v>7487</v>
      </c>
      <c r="D1462" s="40" t="s">
        <v>7486</v>
      </c>
      <c r="E1462" s="40" t="s">
        <v>7485</v>
      </c>
      <c r="F1462" s="69" t="s">
        <v>39</v>
      </c>
      <c r="G1462" s="41" t="s">
        <v>7484</v>
      </c>
      <c r="H1462" s="41" t="s">
        <v>7483</v>
      </c>
      <c r="I1462" s="57" t="s">
        <v>50</v>
      </c>
      <c r="J1462" s="84" t="s">
        <v>7482</v>
      </c>
      <c r="K1462" s="22" t="s">
        <v>9991</v>
      </c>
    </row>
    <row r="1463" spans="1:11" ht="109.8" thickBot="1" x14ac:dyDescent="0.35">
      <c r="A1463" s="85"/>
      <c r="B1463" s="30"/>
      <c r="C1463" s="30"/>
      <c r="D1463" s="40" t="s">
        <v>7481</v>
      </c>
      <c r="E1463" s="40" t="s">
        <v>7480</v>
      </c>
      <c r="F1463" s="69" t="s">
        <v>39</v>
      </c>
      <c r="G1463" s="41" t="s">
        <v>7479</v>
      </c>
      <c r="H1463" s="41" t="s">
        <v>7478</v>
      </c>
      <c r="I1463" s="57" t="s">
        <v>50</v>
      </c>
      <c r="J1463" s="84" t="s">
        <v>7477</v>
      </c>
      <c r="K1463" s="22" t="s">
        <v>9992</v>
      </c>
    </row>
    <row r="1464" spans="1:11" ht="78.599999999999994" thickBot="1" x14ac:dyDescent="0.35">
      <c r="A1464" s="85"/>
      <c r="B1464" s="30"/>
      <c r="C1464" s="30"/>
      <c r="D1464" s="40" t="s">
        <v>7476</v>
      </c>
      <c r="E1464" s="40" t="s">
        <v>7475</v>
      </c>
      <c r="F1464" s="69" t="s">
        <v>39</v>
      </c>
      <c r="G1464" s="41" t="s">
        <v>7474</v>
      </c>
      <c r="H1464" s="41" t="s">
        <v>7473</v>
      </c>
      <c r="I1464" s="58" t="s">
        <v>36</v>
      </c>
      <c r="J1464" s="84" t="s">
        <v>7472</v>
      </c>
      <c r="K1464" s="22" t="s">
        <v>9993</v>
      </c>
    </row>
    <row r="1465" spans="1:11" ht="94.2" thickBot="1" x14ac:dyDescent="0.35">
      <c r="A1465" s="85"/>
      <c r="B1465" s="30"/>
      <c r="C1465" s="30"/>
      <c r="D1465" s="40" t="s">
        <v>7470</v>
      </c>
      <c r="E1465" s="40" t="s">
        <v>7471</v>
      </c>
      <c r="F1465" s="69" t="s">
        <v>39</v>
      </c>
      <c r="G1465" s="41" t="s">
        <v>7470</v>
      </c>
      <c r="H1465" s="41" t="s">
        <v>7469</v>
      </c>
      <c r="I1465" s="57" t="s">
        <v>50</v>
      </c>
      <c r="J1465" s="84" t="s">
        <v>7468</v>
      </c>
      <c r="K1465" s="22" t="s">
        <v>9994</v>
      </c>
    </row>
    <row r="1466" spans="1:11" ht="94.2" thickBot="1" x14ac:dyDescent="0.35">
      <c r="A1466" s="85"/>
      <c r="B1466" s="30"/>
      <c r="C1466" s="30"/>
      <c r="D1466" s="40" t="s">
        <v>7467</v>
      </c>
      <c r="E1466" s="40" t="s">
        <v>7466</v>
      </c>
      <c r="F1466" s="69" t="s">
        <v>39</v>
      </c>
      <c r="G1466" s="41" t="s">
        <v>7465</v>
      </c>
      <c r="H1466" s="41" t="s">
        <v>7464</v>
      </c>
      <c r="I1466" s="58" t="s">
        <v>36</v>
      </c>
      <c r="J1466" s="84" t="s">
        <v>7463</v>
      </c>
      <c r="K1466" s="22" t="s">
        <v>9995</v>
      </c>
    </row>
    <row r="1467" spans="1:11" ht="109.8" thickBot="1" x14ac:dyDescent="0.35">
      <c r="A1467" s="85"/>
      <c r="B1467" s="30"/>
      <c r="C1467" s="30" t="s">
        <v>7462</v>
      </c>
      <c r="D1467" s="40" t="s">
        <v>7460</v>
      </c>
      <c r="E1467" s="40" t="s">
        <v>7461</v>
      </c>
      <c r="F1467" s="69" t="s">
        <v>39</v>
      </c>
      <c r="G1467" s="41" t="s">
        <v>7460</v>
      </c>
      <c r="H1467" s="41" t="s">
        <v>7459</v>
      </c>
      <c r="I1467" s="57" t="s">
        <v>50</v>
      </c>
      <c r="J1467" s="84" t="s">
        <v>7458</v>
      </c>
      <c r="K1467" s="22" t="s">
        <v>9996</v>
      </c>
    </row>
    <row r="1468" spans="1:11" ht="109.8" thickBot="1" x14ac:dyDescent="0.35">
      <c r="A1468" s="85"/>
      <c r="B1468" s="30"/>
      <c r="C1468" s="30"/>
      <c r="D1468" s="40" t="s">
        <v>7457</v>
      </c>
      <c r="E1468" s="40" t="s">
        <v>7456</v>
      </c>
      <c r="F1468" s="69" t="s">
        <v>39</v>
      </c>
      <c r="G1468" s="41" t="s">
        <v>7455</v>
      </c>
      <c r="H1468" s="41" t="s">
        <v>7454</v>
      </c>
      <c r="I1468" s="57" t="s">
        <v>50</v>
      </c>
      <c r="J1468" s="84" t="s">
        <v>7453</v>
      </c>
      <c r="K1468" s="22" t="s">
        <v>9997</v>
      </c>
    </row>
    <row r="1469" spans="1:11" ht="78.599999999999994" thickBot="1" x14ac:dyDescent="0.35">
      <c r="A1469" s="85"/>
      <c r="B1469" s="30"/>
      <c r="C1469" s="30"/>
      <c r="D1469" s="40" t="s">
        <v>7451</v>
      </c>
      <c r="E1469" s="40" t="s">
        <v>7452</v>
      </c>
      <c r="F1469" s="69" t="s">
        <v>39</v>
      </c>
      <c r="G1469" s="41" t="s">
        <v>7451</v>
      </c>
      <c r="H1469" s="41" t="s">
        <v>7450</v>
      </c>
      <c r="I1469" s="58" t="s">
        <v>36</v>
      </c>
      <c r="J1469" s="84" t="s">
        <v>7449</v>
      </c>
      <c r="K1469" s="22" t="s">
        <v>9998</v>
      </c>
    </row>
    <row r="1470" spans="1:11" ht="94.2" thickBot="1" x14ac:dyDescent="0.35">
      <c r="A1470" s="85"/>
      <c r="B1470" s="30"/>
      <c r="C1470" s="30"/>
      <c r="D1470" s="40" t="s">
        <v>7448</v>
      </c>
      <c r="E1470" s="40" t="s">
        <v>7447</v>
      </c>
      <c r="F1470" s="69" t="s">
        <v>39</v>
      </c>
      <c r="G1470" s="41" t="s">
        <v>7446</v>
      </c>
      <c r="H1470" s="41" t="s">
        <v>7445</v>
      </c>
      <c r="I1470" s="57" t="s">
        <v>50</v>
      </c>
      <c r="J1470" s="84" t="s">
        <v>4903</v>
      </c>
      <c r="K1470" s="22" t="s">
        <v>9999</v>
      </c>
    </row>
    <row r="1471" spans="1:11" ht="78.599999999999994" thickBot="1" x14ac:dyDescent="0.35">
      <c r="A1471" s="85"/>
      <c r="B1471" s="30"/>
      <c r="C1471" s="30"/>
      <c r="D1471" s="40" t="s">
        <v>7444</v>
      </c>
      <c r="E1471" s="40" t="s">
        <v>7443</v>
      </c>
      <c r="F1471" s="69" t="s">
        <v>39</v>
      </c>
      <c r="G1471" s="41" t="s">
        <v>7442</v>
      </c>
      <c r="H1471" s="17" t="s">
        <v>7441</v>
      </c>
      <c r="I1471" s="58" t="s">
        <v>36</v>
      </c>
      <c r="J1471" s="84" t="s">
        <v>7440</v>
      </c>
      <c r="K1471" s="22" t="s">
        <v>10000</v>
      </c>
    </row>
    <row r="1472" spans="1:11" ht="109.8" thickBot="1" x14ac:dyDescent="0.35">
      <c r="A1472" s="85"/>
      <c r="B1472" s="30"/>
      <c r="C1472" s="30" t="s">
        <v>7439</v>
      </c>
      <c r="D1472" s="40" t="s">
        <v>7438</v>
      </c>
      <c r="E1472" s="40" t="s">
        <v>7437</v>
      </c>
      <c r="F1472" s="69" t="s">
        <v>39</v>
      </c>
      <c r="G1472" s="41" t="s">
        <v>7436</v>
      </c>
      <c r="H1472" s="17" t="s">
        <v>7435</v>
      </c>
      <c r="I1472" s="58" t="s">
        <v>36</v>
      </c>
      <c r="J1472" s="84" t="s">
        <v>7434</v>
      </c>
      <c r="K1472" s="22" t="s">
        <v>10001</v>
      </c>
    </row>
    <row r="1473" spans="1:11" ht="78.599999999999994" thickBot="1" x14ac:dyDescent="0.35">
      <c r="A1473" s="85"/>
      <c r="B1473" s="30"/>
      <c r="C1473" s="30"/>
      <c r="D1473" s="40" t="s">
        <v>7433</v>
      </c>
      <c r="E1473" s="40" t="s">
        <v>7432</v>
      </c>
      <c r="F1473" s="69" t="s">
        <v>39</v>
      </c>
      <c r="G1473" s="41" t="s">
        <v>7431</v>
      </c>
      <c r="H1473" s="17" t="s">
        <v>7430</v>
      </c>
      <c r="I1473" s="57" t="s">
        <v>50</v>
      </c>
      <c r="J1473" s="84" t="s">
        <v>7429</v>
      </c>
      <c r="K1473" s="22" t="s">
        <v>10002</v>
      </c>
    </row>
    <row r="1474" spans="1:11" ht="94.2" thickBot="1" x14ac:dyDescent="0.35">
      <c r="A1474" s="85"/>
      <c r="B1474" s="30"/>
      <c r="C1474" s="30"/>
      <c r="D1474" s="40" t="s">
        <v>7428</v>
      </c>
      <c r="E1474" s="40" t="s">
        <v>7427</v>
      </c>
      <c r="F1474" s="69" t="s">
        <v>39</v>
      </c>
      <c r="G1474" s="41" t="s">
        <v>7426</v>
      </c>
      <c r="H1474" s="17" t="s">
        <v>7425</v>
      </c>
      <c r="I1474" s="57" t="s">
        <v>50</v>
      </c>
      <c r="J1474" s="84" t="s">
        <v>7424</v>
      </c>
      <c r="K1474" s="22" t="s">
        <v>10003</v>
      </c>
    </row>
    <row r="1475" spans="1:11" ht="109.8" thickBot="1" x14ac:dyDescent="0.35">
      <c r="A1475" s="85"/>
      <c r="B1475" s="30"/>
      <c r="C1475" s="30"/>
      <c r="D1475" s="40" t="s">
        <v>7423</v>
      </c>
      <c r="E1475" s="40" t="s">
        <v>7422</v>
      </c>
      <c r="F1475" s="69" t="s">
        <v>39</v>
      </c>
      <c r="G1475" s="41" t="s">
        <v>7421</v>
      </c>
      <c r="H1475" s="17" t="s">
        <v>7420</v>
      </c>
      <c r="I1475" s="58" t="s">
        <v>36</v>
      </c>
      <c r="J1475" s="84" t="s">
        <v>7419</v>
      </c>
      <c r="K1475" s="22" t="s">
        <v>10004</v>
      </c>
    </row>
    <row r="1476" spans="1:11" ht="94.2" thickBot="1" x14ac:dyDescent="0.35">
      <c r="A1476" s="85"/>
      <c r="B1476" s="30"/>
      <c r="C1476" s="30"/>
      <c r="D1476" s="40" t="s">
        <v>7418</v>
      </c>
      <c r="E1476" s="40" t="s">
        <v>7417</v>
      </c>
      <c r="F1476" s="69" t="s">
        <v>39</v>
      </c>
      <c r="G1476" s="41" t="s">
        <v>7416</v>
      </c>
      <c r="H1476" s="17" t="s">
        <v>7415</v>
      </c>
      <c r="I1476" s="58" t="s">
        <v>36</v>
      </c>
      <c r="J1476" s="84" t="s">
        <v>7414</v>
      </c>
      <c r="K1476" s="22" t="s">
        <v>10005</v>
      </c>
    </row>
    <row r="1477" spans="1:11" ht="94.2" thickBot="1" x14ac:dyDescent="0.35">
      <c r="A1477" s="85"/>
      <c r="B1477" s="30"/>
      <c r="C1477" s="30" t="s">
        <v>7413</v>
      </c>
      <c r="D1477" s="40" t="s">
        <v>7412</v>
      </c>
      <c r="E1477" s="40" t="s">
        <v>7411</v>
      </c>
      <c r="F1477" s="69" t="s">
        <v>39</v>
      </c>
      <c r="G1477" s="41" t="s">
        <v>7410</v>
      </c>
      <c r="H1477" s="17" t="s">
        <v>7409</v>
      </c>
      <c r="I1477" s="57" t="s">
        <v>50</v>
      </c>
      <c r="J1477" s="84" t="s">
        <v>7408</v>
      </c>
      <c r="K1477" s="22" t="s">
        <v>10006</v>
      </c>
    </row>
    <row r="1478" spans="1:11" ht="78.599999999999994" thickBot="1" x14ac:dyDescent="0.35">
      <c r="A1478" s="85"/>
      <c r="B1478" s="30"/>
      <c r="C1478" s="30"/>
      <c r="D1478" s="40" t="s">
        <v>7406</v>
      </c>
      <c r="E1478" s="40" t="s">
        <v>7407</v>
      </c>
      <c r="F1478" s="69" t="s">
        <v>39</v>
      </c>
      <c r="G1478" s="41" t="s">
        <v>7406</v>
      </c>
      <c r="H1478" s="17" t="s">
        <v>7405</v>
      </c>
      <c r="I1478" s="58" t="s">
        <v>36</v>
      </c>
      <c r="J1478" s="84" t="s">
        <v>7404</v>
      </c>
      <c r="K1478" s="22" t="s">
        <v>10007</v>
      </c>
    </row>
    <row r="1479" spans="1:11" ht="78.599999999999994" thickBot="1" x14ac:dyDescent="0.35">
      <c r="A1479" s="85"/>
      <c r="B1479" s="30"/>
      <c r="C1479" s="30"/>
      <c r="D1479" s="40" t="s">
        <v>7403</v>
      </c>
      <c r="E1479" s="40" t="s">
        <v>7402</v>
      </c>
      <c r="F1479" s="69" t="s">
        <v>39</v>
      </c>
      <c r="G1479" s="41" t="s">
        <v>7401</v>
      </c>
      <c r="H1479" s="17" t="s">
        <v>7400</v>
      </c>
      <c r="I1479" s="57" t="s">
        <v>50</v>
      </c>
      <c r="J1479" s="84" t="s">
        <v>7399</v>
      </c>
      <c r="K1479" s="22" t="s">
        <v>10008</v>
      </c>
    </row>
    <row r="1480" spans="1:11" ht="63" thickBot="1" x14ac:dyDescent="0.35">
      <c r="A1480" s="85"/>
      <c r="B1480" s="30"/>
      <c r="C1480" s="30"/>
      <c r="D1480" s="40" t="s">
        <v>7398</v>
      </c>
      <c r="E1480" s="40" t="s">
        <v>7397</v>
      </c>
      <c r="F1480" s="69" t="s">
        <v>39</v>
      </c>
      <c r="G1480" s="41" t="s">
        <v>7396</v>
      </c>
      <c r="H1480" s="17" t="s">
        <v>7395</v>
      </c>
      <c r="I1480" s="57" t="s">
        <v>50</v>
      </c>
      <c r="J1480" s="84" t="s">
        <v>7394</v>
      </c>
      <c r="K1480" s="22" t="s">
        <v>10009</v>
      </c>
    </row>
    <row r="1481" spans="1:11" ht="94.2" thickBot="1" x14ac:dyDescent="0.35">
      <c r="A1481" s="85"/>
      <c r="B1481" s="30"/>
      <c r="C1481" s="30"/>
      <c r="D1481" s="40" t="s">
        <v>7393</v>
      </c>
      <c r="E1481" s="40" t="s">
        <v>7392</v>
      </c>
      <c r="F1481" s="69" t="s">
        <v>39</v>
      </c>
      <c r="G1481" s="41" t="s">
        <v>7391</v>
      </c>
      <c r="H1481" s="17" t="s">
        <v>7390</v>
      </c>
      <c r="I1481" s="58" t="s">
        <v>36</v>
      </c>
      <c r="J1481" s="84" t="s">
        <v>7389</v>
      </c>
      <c r="K1481" s="22" t="s">
        <v>10010</v>
      </c>
    </row>
    <row r="1482" spans="1:11" ht="78.599999999999994" thickBot="1" x14ac:dyDescent="0.35">
      <c r="A1482" s="85"/>
      <c r="B1482" s="30"/>
      <c r="C1482" s="30" t="s">
        <v>7388</v>
      </c>
      <c r="D1482" s="40" t="s">
        <v>7387</v>
      </c>
      <c r="E1482" s="40" t="s">
        <v>7386</v>
      </c>
      <c r="F1482" s="69" t="s">
        <v>39</v>
      </c>
      <c r="G1482" s="41" t="s">
        <v>7385</v>
      </c>
      <c r="H1482" s="17" t="s">
        <v>7384</v>
      </c>
      <c r="I1482" s="57" t="s">
        <v>50</v>
      </c>
      <c r="J1482" s="84" t="s">
        <v>7383</v>
      </c>
      <c r="K1482" s="22" t="s">
        <v>10011</v>
      </c>
    </row>
    <row r="1483" spans="1:11" ht="94.2" thickBot="1" x14ac:dyDescent="0.35">
      <c r="A1483" s="85"/>
      <c r="B1483" s="30"/>
      <c r="C1483" s="30"/>
      <c r="D1483" s="40" t="s">
        <v>7382</v>
      </c>
      <c r="E1483" s="40" t="s">
        <v>7381</v>
      </c>
      <c r="F1483" s="69" t="s">
        <v>39</v>
      </c>
      <c r="G1483" s="41" t="s">
        <v>7380</v>
      </c>
      <c r="H1483" s="17" t="s">
        <v>7379</v>
      </c>
      <c r="I1483" s="57" t="s">
        <v>50</v>
      </c>
      <c r="J1483" s="84" t="s">
        <v>7378</v>
      </c>
      <c r="K1483" s="22" t="s">
        <v>10012</v>
      </c>
    </row>
    <row r="1484" spans="1:11" ht="78.599999999999994" thickBot="1" x14ac:dyDescent="0.35">
      <c r="A1484" s="85"/>
      <c r="B1484" s="30"/>
      <c r="C1484" s="30"/>
      <c r="D1484" s="40" t="s">
        <v>7377</v>
      </c>
      <c r="E1484" s="40" t="s">
        <v>7376</v>
      </c>
      <c r="F1484" s="69" t="s">
        <v>39</v>
      </c>
      <c r="G1484" s="41" t="s">
        <v>7375</v>
      </c>
      <c r="H1484" s="17" t="s">
        <v>7374</v>
      </c>
      <c r="I1484" s="57" t="s">
        <v>50</v>
      </c>
      <c r="J1484" s="84" t="s">
        <v>7373</v>
      </c>
      <c r="K1484" s="22" t="s">
        <v>10013</v>
      </c>
    </row>
    <row r="1485" spans="1:11" ht="94.2" thickBot="1" x14ac:dyDescent="0.35">
      <c r="A1485" s="85"/>
      <c r="B1485" s="30"/>
      <c r="C1485" s="30"/>
      <c r="D1485" s="40" t="s">
        <v>7372</v>
      </c>
      <c r="E1485" s="40" t="s">
        <v>7371</v>
      </c>
      <c r="F1485" s="69" t="s">
        <v>39</v>
      </c>
      <c r="G1485" s="41" t="s">
        <v>7370</v>
      </c>
      <c r="H1485" s="17" t="s">
        <v>7369</v>
      </c>
      <c r="I1485" s="58" t="s">
        <v>36</v>
      </c>
      <c r="J1485" s="84" t="s">
        <v>7368</v>
      </c>
      <c r="K1485" s="22" t="s">
        <v>10014</v>
      </c>
    </row>
    <row r="1486" spans="1:11" ht="94.2" thickBot="1" x14ac:dyDescent="0.35">
      <c r="A1486" s="85"/>
      <c r="B1486" s="30"/>
      <c r="C1486" s="30"/>
      <c r="D1486" s="40" t="s">
        <v>7367</v>
      </c>
      <c r="E1486" s="40" t="s">
        <v>7366</v>
      </c>
      <c r="F1486" s="69" t="s">
        <v>39</v>
      </c>
      <c r="G1486" s="41" t="s">
        <v>7365</v>
      </c>
      <c r="H1486" s="17" t="s">
        <v>7364</v>
      </c>
      <c r="I1486" s="57" t="s">
        <v>50</v>
      </c>
      <c r="J1486" s="84" t="s">
        <v>7363</v>
      </c>
      <c r="K1486" s="22" t="s">
        <v>10015</v>
      </c>
    </row>
    <row r="1487" spans="1:11" ht="94.2" thickBot="1" x14ac:dyDescent="0.35">
      <c r="A1487" s="85"/>
      <c r="B1487" s="30" t="s">
        <v>5</v>
      </c>
      <c r="C1487" s="16" t="s">
        <v>7362</v>
      </c>
      <c r="D1487" s="40" t="s">
        <v>7361</v>
      </c>
      <c r="E1487" s="40" t="s">
        <v>7360</v>
      </c>
      <c r="F1487" s="69" t="s">
        <v>39</v>
      </c>
      <c r="G1487" s="41" t="s">
        <v>7359</v>
      </c>
      <c r="H1487" s="17" t="s">
        <v>7358</v>
      </c>
      <c r="I1487" s="57" t="s">
        <v>50</v>
      </c>
      <c r="J1487" s="84" t="s">
        <v>7357</v>
      </c>
      <c r="K1487" s="22" t="s">
        <v>10016</v>
      </c>
    </row>
    <row r="1488" spans="1:11" ht="78.599999999999994" thickBot="1" x14ac:dyDescent="0.35">
      <c r="A1488" s="85"/>
      <c r="B1488" s="30"/>
      <c r="C1488" s="30"/>
      <c r="D1488" s="40" t="s">
        <v>7356</v>
      </c>
      <c r="E1488" s="40" t="s">
        <v>7355</v>
      </c>
      <c r="F1488" s="69" t="s">
        <v>39</v>
      </c>
      <c r="G1488" s="41" t="s">
        <v>7354</v>
      </c>
      <c r="H1488" s="17" t="s">
        <v>7353</v>
      </c>
      <c r="I1488" s="57" t="s">
        <v>50</v>
      </c>
      <c r="J1488" s="84" t="s">
        <v>7352</v>
      </c>
      <c r="K1488" s="22" t="s">
        <v>10017</v>
      </c>
    </row>
    <row r="1489" spans="1:11" ht="78.599999999999994" thickBot="1" x14ac:dyDescent="0.35">
      <c r="A1489" s="85"/>
      <c r="B1489" s="30"/>
      <c r="C1489" s="30"/>
      <c r="D1489" s="40" t="s">
        <v>7351</v>
      </c>
      <c r="E1489" s="40" t="s">
        <v>7350</v>
      </c>
      <c r="F1489" s="69" t="s">
        <v>39</v>
      </c>
      <c r="G1489" s="41" t="s">
        <v>7349</v>
      </c>
      <c r="H1489" s="17" t="s">
        <v>7348</v>
      </c>
      <c r="I1489" s="58" t="s">
        <v>36</v>
      </c>
      <c r="J1489" s="84" t="s">
        <v>7347</v>
      </c>
      <c r="K1489" s="22" t="s">
        <v>10018</v>
      </c>
    </row>
    <row r="1490" spans="1:11" ht="78.599999999999994" thickBot="1" x14ac:dyDescent="0.35">
      <c r="A1490" s="85"/>
      <c r="B1490" s="30"/>
      <c r="C1490" s="30"/>
      <c r="D1490" s="40" t="s">
        <v>7346</v>
      </c>
      <c r="E1490" s="40" t="s">
        <v>7345</v>
      </c>
      <c r="F1490" s="69" t="s">
        <v>39</v>
      </c>
      <c r="G1490" s="41" t="s">
        <v>7344</v>
      </c>
      <c r="H1490" s="17" t="s">
        <v>7343</v>
      </c>
      <c r="I1490" s="58" t="s">
        <v>36</v>
      </c>
      <c r="J1490" s="84" t="s">
        <v>7342</v>
      </c>
      <c r="K1490" s="22" t="s">
        <v>10019</v>
      </c>
    </row>
    <row r="1491" spans="1:11" ht="94.2" thickBot="1" x14ac:dyDescent="0.35">
      <c r="A1491" s="85"/>
      <c r="B1491" s="30"/>
      <c r="C1491" s="30"/>
      <c r="D1491" s="40" t="s">
        <v>7341</v>
      </c>
      <c r="E1491" s="40" t="s">
        <v>7340</v>
      </c>
      <c r="F1491" s="69" t="s">
        <v>39</v>
      </c>
      <c r="G1491" s="41" t="s">
        <v>7339</v>
      </c>
      <c r="H1491" s="17" t="s">
        <v>7338</v>
      </c>
      <c r="I1491" s="58" t="s">
        <v>36</v>
      </c>
      <c r="J1491" s="84" t="s">
        <v>7337</v>
      </c>
      <c r="K1491" s="22" t="s">
        <v>10020</v>
      </c>
    </row>
    <row r="1492" spans="1:11" ht="94.2" thickBot="1" x14ac:dyDescent="0.35">
      <c r="A1492" s="85"/>
      <c r="B1492" s="30"/>
      <c r="C1492" s="16" t="s">
        <v>7336</v>
      </c>
      <c r="D1492" s="40" t="s">
        <v>7335</v>
      </c>
      <c r="E1492" s="40" t="s">
        <v>7334</v>
      </c>
      <c r="F1492" s="69" t="s">
        <v>39</v>
      </c>
      <c r="G1492" s="41" t="s">
        <v>7333</v>
      </c>
      <c r="H1492" s="17" t="s">
        <v>7332</v>
      </c>
      <c r="I1492" s="58" t="s">
        <v>36</v>
      </c>
      <c r="J1492" s="84" t="s">
        <v>7331</v>
      </c>
      <c r="K1492" s="22" t="s">
        <v>10021</v>
      </c>
    </row>
    <row r="1493" spans="1:11" ht="94.2" thickBot="1" x14ac:dyDescent="0.35">
      <c r="A1493" s="85"/>
      <c r="B1493" s="30"/>
      <c r="C1493" s="30"/>
      <c r="D1493" s="40" t="s">
        <v>7329</v>
      </c>
      <c r="E1493" s="40" t="s">
        <v>7330</v>
      </c>
      <c r="F1493" s="69" t="s">
        <v>39</v>
      </c>
      <c r="G1493" s="41" t="s">
        <v>7329</v>
      </c>
      <c r="H1493" s="17" t="s">
        <v>7328</v>
      </c>
      <c r="I1493" s="57" t="s">
        <v>50</v>
      </c>
      <c r="J1493" s="84" t="s">
        <v>7327</v>
      </c>
      <c r="K1493" s="22" t="s">
        <v>10022</v>
      </c>
    </row>
    <row r="1494" spans="1:11" ht="78.599999999999994" thickBot="1" x14ac:dyDescent="0.35">
      <c r="A1494" s="85"/>
      <c r="B1494" s="30"/>
      <c r="C1494" s="30"/>
      <c r="D1494" s="40" t="s">
        <v>7326</v>
      </c>
      <c r="E1494" s="40" t="s">
        <v>7325</v>
      </c>
      <c r="F1494" s="69" t="s">
        <v>39</v>
      </c>
      <c r="G1494" s="41" t="s">
        <v>7324</v>
      </c>
      <c r="H1494" s="17" t="s">
        <v>7323</v>
      </c>
      <c r="I1494" s="58" t="s">
        <v>36</v>
      </c>
      <c r="J1494" s="84" t="s">
        <v>7322</v>
      </c>
      <c r="K1494" s="22" t="s">
        <v>10023</v>
      </c>
    </row>
    <row r="1495" spans="1:11" ht="63" thickBot="1" x14ac:dyDescent="0.35">
      <c r="A1495" s="85"/>
      <c r="B1495" s="30"/>
      <c r="C1495" s="30"/>
      <c r="D1495" s="40" t="s">
        <v>7321</v>
      </c>
      <c r="E1495" s="40" t="s">
        <v>7320</v>
      </c>
      <c r="F1495" s="69" t="s">
        <v>39</v>
      </c>
      <c r="G1495" s="41" t="s">
        <v>7319</v>
      </c>
      <c r="H1495" s="17" t="s">
        <v>7318</v>
      </c>
      <c r="I1495" s="58" t="s">
        <v>36</v>
      </c>
      <c r="J1495" s="84" t="s">
        <v>7317</v>
      </c>
      <c r="K1495" s="22" t="s">
        <v>10024</v>
      </c>
    </row>
    <row r="1496" spans="1:11" ht="94.2" thickBot="1" x14ac:dyDescent="0.35">
      <c r="A1496" s="85"/>
      <c r="B1496" s="30"/>
      <c r="C1496" s="30"/>
      <c r="D1496" s="40" t="s">
        <v>7316</v>
      </c>
      <c r="E1496" s="40" t="s">
        <v>7315</v>
      </c>
      <c r="F1496" s="69" t="s">
        <v>39</v>
      </c>
      <c r="G1496" s="41" t="s">
        <v>7314</v>
      </c>
      <c r="H1496" s="17" t="s">
        <v>7313</v>
      </c>
      <c r="I1496" s="57" t="s">
        <v>50</v>
      </c>
      <c r="J1496" s="84" t="s">
        <v>7312</v>
      </c>
      <c r="K1496" s="22" t="s">
        <v>10025</v>
      </c>
    </row>
    <row r="1497" spans="1:11" ht="94.2" thickBot="1" x14ac:dyDescent="0.35">
      <c r="A1497" s="85"/>
      <c r="B1497" s="30"/>
      <c r="C1497" s="30" t="s">
        <v>7311</v>
      </c>
      <c r="D1497" s="40" t="s">
        <v>7310</v>
      </c>
      <c r="E1497" s="40" t="s">
        <v>7309</v>
      </c>
      <c r="F1497" s="69" t="s">
        <v>39</v>
      </c>
      <c r="G1497" s="41" t="s">
        <v>7308</v>
      </c>
      <c r="H1497" s="17" t="s">
        <v>7307</v>
      </c>
      <c r="I1497" s="57" t="s">
        <v>50</v>
      </c>
      <c r="J1497" s="84" t="s">
        <v>7306</v>
      </c>
      <c r="K1497" s="22" t="s">
        <v>10026</v>
      </c>
    </row>
    <row r="1498" spans="1:11" ht="94.2" thickBot="1" x14ac:dyDescent="0.35">
      <c r="A1498" s="85"/>
      <c r="B1498" s="30"/>
      <c r="C1498" s="30"/>
      <c r="D1498" s="40" t="s">
        <v>7305</v>
      </c>
      <c r="E1498" s="40" t="s">
        <v>7304</v>
      </c>
      <c r="F1498" s="69" t="s">
        <v>39</v>
      </c>
      <c r="G1498" s="41" t="s">
        <v>7303</v>
      </c>
      <c r="H1498" s="17" t="s">
        <v>7302</v>
      </c>
      <c r="I1498" s="58" t="s">
        <v>36</v>
      </c>
      <c r="J1498" s="84" t="s">
        <v>7301</v>
      </c>
      <c r="K1498" s="22" t="s">
        <v>10027</v>
      </c>
    </row>
    <row r="1499" spans="1:11" ht="78.599999999999994" thickBot="1" x14ac:dyDescent="0.35">
      <c r="A1499" s="85"/>
      <c r="B1499" s="30"/>
      <c r="C1499" s="30"/>
      <c r="D1499" s="40" t="s">
        <v>7300</v>
      </c>
      <c r="E1499" s="40" t="s">
        <v>7299</v>
      </c>
      <c r="F1499" s="69" t="s">
        <v>39</v>
      </c>
      <c r="G1499" s="41" t="s">
        <v>7298</v>
      </c>
      <c r="H1499" s="17" t="s">
        <v>7297</v>
      </c>
      <c r="I1499" s="58" t="s">
        <v>36</v>
      </c>
      <c r="J1499" s="84" t="s">
        <v>7296</v>
      </c>
      <c r="K1499" s="22" t="s">
        <v>10028</v>
      </c>
    </row>
    <row r="1500" spans="1:11" ht="78.599999999999994" thickBot="1" x14ac:dyDescent="0.35">
      <c r="A1500" s="85"/>
      <c r="B1500" s="30"/>
      <c r="C1500" s="30"/>
      <c r="D1500" s="40" t="s">
        <v>7295</v>
      </c>
      <c r="E1500" s="40" t="s">
        <v>7294</v>
      </c>
      <c r="F1500" s="69" t="s">
        <v>39</v>
      </c>
      <c r="G1500" s="41" t="s">
        <v>7293</v>
      </c>
      <c r="H1500" s="17" t="s">
        <v>7292</v>
      </c>
      <c r="I1500" s="58" t="s">
        <v>36</v>
      </c>
      <c r="J1500" s="84" t="s">
        <v>7291</v>
      </c>
      <c r="K1500" s="22" t="s">
        <v>10029</v>
      </c>
    </row>
    <row r="1501" spans="1:11" ht="109.8" thickBot="1" x14ac:dyDescent="0.35">
      <c r="A1501" s="85"/>
      <c r="B1501" s="30"/>
      <c r="C1501" s="30"/>
      <c r="D1501" s="40" t="s">
        <v>7290</v>
      </c>
      <c r="E1501" s="40" t="s">
        <v>7289</v>
      </c>
      <c r="F1501" s="69" t="s">
        <v>39</v>
      </c>
      <c r="G1501" s="41" t="s">
        <v>7288</v>
      </c>
      <c r="H1501" s="17" t="s">
        <v>7287</v>
      </c>
      <c r="I1501" s="58" t="s">
        <v>36</v>
      </c>
      <c r="J1501" s="84" t="s">
        <v>7286</v>
      </c>
      <c r="K1501" s="22" t="s">
        <v>10030</v>
      </c>
    </row>
    <row r="1502" spans="1:11" ht="125.4" thickBot="1" x14ac:dyDescent="0.35">
      <c r="A1502" s="85"/>
      <c r="B1502" s="30"/>
      <c r="C1502" s="30" t="s">
        <v>7285</v>
      </c>
      <c r="D1502" s="40" t="s">
        <v>7284</v>
      </c>
      <c r="E1502" s="40" t="s">
        <v>7283</v>
      </c>
      <c r="F1502" s="69" t="s">
        <v>39</v>
      </c>
      <c r="G1502" s="41" t="s">
        <v>7282</v>
      </c>
      <c r="H1502" s="17" t="s">
        <v>7281</v>
      </c>
      <c r="I1502" s="58" t="s">
        <v>36</v>
      </c>
      <c r="J1502" s="84" t="s">
        <v>7280</v>
      </c>
      <c r="K1502" s="22" t="s">
        <v>9971</v>
      </c>
    </row>
    <row r="1503" spans="1:11" ht="94.2" thickBot="1" x14ac:dyDescent="0.35">
      <c r="A1503" s="85"/>
      <c r="B1503" s="30"/>
      <c r="C1503" s="30"/>
      <c r="D1503" s="40" t="s">
        <v>7279</v>
      </c>
      <c r="E1503" s="40" t="s">
        <v>7278</v>
      </c>
      <c r="F1503" s="69" t="s">
        <v>39</v>
      </c>
      <c r="G1503" s="41" t="s">
        <v>7277</v>
      </c>
      <c r="H1503" s="17" t="s">
        <v>7276</v>
      </c>
      <c r="I1503" s="57" t="s">
        <v>50</v>
      </c>
      <c r="J1503" s="84" t="s">
        <v>7275</v>
      </c>
      <c r="K1503" s="22" t="s">
        <v>9972</v>
      </c>
    </row>
    <row r="1504" spans="1:11" ht="109.8" thickBot="1" x14ac:dyDescent="0.35">
      <c r="A1504" s="85"/>
      <c r="B1504" s="30"/>
      <c r="C1504" s="30"/>
      <c r="D1504" s="40" t="s">
        <v>7274</v>
      </c>
      <c r="E1504" s="40" t="s">
        <v>7273</v>
      </c>
      <c r="F1504" s="69" t="s">
        <v>39</v>
      </c>
      <c r="G1504" s="41" t="s">
        <v>7272</v>
      </c>
      <c r="H1504" s="17" t="s">
        <v>7271</v>
      </c>
      <c r="I1504" s="58" t="s">
        <v>36</v>
      </c>
      <c r="J1504" s="84" t="s">
        <v>7270</v>
      </c>
      <c r="K1504" s="22" t="s">
        <v>9973</v>
      </c>
    </row>
    <row r="1505" spans="1:11" ht="109.8" thickBot="1" x14ac:dyDescent="0.35">
      <c r="A1505" s="85"/>
      <c r="B1505" s="30"/>
      <c r="C1505" s="30"/>
      <c r="D1505" s="40" t="s">
        <v>7269</v>
      </c>
      <c r="E1505" s="40" t="s">
        <v>7268</v>
      </c>
      <c r="F1505" s="69" t="s">
        <v>39</v>
      </c>
      <c r="G1505" s="41" t="s">
        <v>7267</v>
      </c>
      <c r="H1505" s="17" t="s">
        <v>7266</v>
      </c>
      <c r="I1505" s="58" t="s">
        <v>36</v>
      </c>
      <c r="J1505" s="84" t="s">
        <v>7265</v>
      </c>
      <c r="K1505" s="22" t="s">
        <v>9974</v>
      </c>
    </row>
    <row r="1506" spans="1:11" ht="94.2" thickBot="1" x14ac:dyDescent="0.35">
      <c r="A1506" s="85"/>
      <c r="B1506" s="30"/>
      <c r="C1506" s="30"/>
      <c r="D1506" s="40" t="s">
        <v>7264</v>
      </c>
      <c r="E1506" s="40" t="s">
        <v>7263</v>
      </c>
      <c r="F1506" s="69" t="s">
        <v>39</v>
      </c>
      <c r="G1506" s="41" t="s">
        <v>7262</v>
      </c>
      <c r="H1506" s="17" t="s">
        <v>7261</v>
      </c>
      <c r="I1506" s="57" t="s">
        <v>50</v>
      </c>
      <c r="J1506" s="84" t="s">
        <v>7260</v>
      </c>
      <c r="K1506" s="22" t="s">
        <v>9975</v>
      </c>
    </row>
    <row r="1507" spans="1:11" ht="125.4" thickBot="1" x14ac:dyDescent="0.35">
      <c r="A1507" s="85"/>
      <c r="B1507" s="30"/>
      <c r="C1507" s="30" t="s">
        <v>7259</v>
      </c>
      <c r="D1507" s="40" t="s">
        <v>7257</v>
      </c>
      <c r="E1507" s="40" t="s">
        <v>7258</v>
      </c>
      <c r="F1507" s="69" t="s">
        <v>39</v>
      </c>
      <c r="G1507" s="41" t="s">
        <v>7257</v>
      </c>
      <c r="H1507" s="17" t="s">
        <v>7256</v>
      </c>
      <c r="I1507" s="58" t="s">
        <v>36</v>
      </c>
      <c r="J1507" s="84" t="s">
        <v>7255</v>
      </c>
      <c r="K1507" s="22" t="s">
        <v>9976</v>
      </c>
    </row>
    <row r="1508" spans="1:11" ht="109.8" thickBot="1" x14ac:dyDescent="0.35">
      <c r="A1508" s="85"/>
      <c r="B1508" s="30"/>
      <c r="C1508" s="30"/>
      <c r="D1508" s="40" t="s">
        <v>7253</v>
      </c>
      <c r="E1508" s="40" t="s">
        <v>7254</v>
      </c>
      <c r="F1508" s="69" t="s">
        <v>39</v>
      </c>
      <c r="G1508" s="41" t="s">
        <v>7253</v>
      </c>
      <c r="H1508" s="17" t="s">
        <v>7252</v>
      </c>
      <c r="I1508" s="58" t="s">
        <v>36</v>
      </c>
      <c r="J1508" s="84" t="s">
        <v>7251</v>
      </c>
      <c r="K1508" s="22" t="s">
        <v>9977</v>
      </c>
    </row>
    <row r="1509" spans="1:11" ht="109.8" thickBot="1" x14ac:dyDescent="0.35">
      <c r="A1509" s="85"/>
      <c r="B1509" s="30"/>
      <c r="C1509" s="30"/>
      <c r="D1509" s="40" t="s">
        <v>7250</v>
      </c>
      <c r="E1509" s="40" t="s">
        <v>7249</v>
      </c>
      <c r="F1509" s="69" t="s">
        <v>39</v>
      </c>
      <c r="G1509" s="41" t="s">
        <v>7248</v>
      </c>
      <c r="H1509" s="17" t="s">
        <v>7247</v>
      </c>
      <c r="I1509" s="57" t="s">
        <v>50</v>
      </c>
      <c r="J1509" s="84" t="s">
        <v>7246</v>
      </c>
      <c r="K1509" s="22" t="s">
        <v>9978</v>
      </c>
    </row>
    <row r="1510" spans="1:11" ht="125.4" thickBot="1" x14ac:dyDescent="0.35">
      <c r="A1510" s="85"/>
      <c r="B1510" s="30"/>
      <c r="C1510" s="30"/>
      <c r="D1510" s="40" t="s">
        <v>7245</v>
      </c>
      <c r="E1510" s="40" t="s">
        <v>7244</v>
      </c>
      <c r="F1510" s="69" t="s">
        <v>39</v>
      </c>
      <c r="G1510" s="41" t="s">
        <v>7243</v>
      </c>
      <c r="H1510" s="17" t="s">
        <v>7242</v>
      </c>
      <c r="I1510" s="57" t="s">
        <v>50</v>
      </c>
      <c r="J1510" s="84" t="s">
        <v>7241</v>
      </c>
      <c r="K1510" s="22" t="s">
        <v>9979</v>
      </c>
    </row>
    <row r="1511" spans="1:11" ht="109.8" thickBot="1" x14ac:dyDescent="0.35">
      <c r="A1511" s="85"/>
      <c r="B1511" s="30"/>
      <c r="C1511" s="30"/>
      <c r="D1511" s="40" t="s">
        <v>7240</v>
      </c>
      <c r="E1511" s="40" t="s">
        <v>7239</v>
      </c>
      <c r="F1511" s="69" t="s">
        <v>39</v>
      </c>
      <c r="G1511" s="41" t="s">
        <v>7238</v>
      </c>
      <c r="H1511" s="17" t="s">
        <v>7237</v>
      </c>
      <c r="I1511" s="57" t="s">
        <v>50</v>
      </c>
      <c r="J1511" s="84" t="s">
        <v>7236</v>
      </c>
      <c r="K1511" s="22" t="s">
        <v>9980</v>
      </c>
    </row>
    <row r="1512" spans="1:11" ht="109.8" thickBot="1" x14ac:dyDescent="0.35">
      <c r="A1512" s="85"/>
      <c r="B1512" s="30" t="s">
        <v>7235</v>
      </c>
      <c r="C1512" s="16" t="s">
        <v>7234</v>
      </c>
      <c r="D1512" s="40" t="s">
        <v>7233</v>
      </c>
      <c r="E1512" s="40" t="s">
        <v>7232</v>
      </c>
      <c r="F1512" s="69" t="s">
        <v>39</v>
      </c>
      <c r="G1512" s="41" t="s">
        <v>7231</v>
      </c>
      <c r="H1512" s="17" t="s">
        <v>7230</v>
      </c>
      <c r="I1512" s="57" t="s">
        <v>50</v>
      </c>
      <c r="J1512" s="84" t="s">
        <v>7229</v>
      </c>
      <c r="K1512" s="22" t="s">
        <v>9981</v>
      </c>
    </row>
    <row r="1513" spans="1:11" ht="94.2" thickBot="1" x14ac:dyDescent="0.35">
      <c r="A1513" s="85"/>
      <c r="B1513" s="30"/>
      <c r="C1513" s="30"/>
      <c r="D1513" s="40" t="s">
        <v>7227</v>
      </c>
      <c r="E1513" s="40" t="s">
        <v>7228</v>
      </c>
      <c r="F1513" s="69" t="s">
        <v>39</v>
      </c>
      <c r="G1513" s="41" t="s">
        <v>7227</v>
      </c>
      <c r="H1513" s="17" t="s">
        <v>7226</v>
      </c>
      <c r="I1513" s="58" t="s">
        <v>36</v>
      </c>
      <c r="J1513" s="84" t="s">
        <v>7225</v>
      </c>
      <c r="K1513" s="22" t="s">
        <v>9982</v>
      </c>
    </row>
    <row r="1514" spans="1:11" ht="94.2" thickBot="1" x14ac:dyDescent="0.35">
      <c r="A1514" s="85"/>
      <c r="B1514" s="30"/>
      <c r="C1514" s="30"/>
      <c r="D1514" s="40" t="s">
        <v>7224</v>
      </c>
      <c r="E1514" s="40" t="s">
        <v>7223</v>
      </c>
      <c r="F1514" s="69" t="s">
        <v>39</v>
      </c>
      <c r="G1514" s="41" t="s">
        <v>7222</v>
      </c>
      <c r="H1514" s="17" t="s">
        <v>7221</v>
      </c>
      <c r="I1514" s="57" t="s">
        <v>50</v>
      </c>
      <c r="J1514" s="84" t="s">
        <v>7220</v>
      </c>
      <c r="K1514" s="22" t="s">
        <v>9983</v>
      </c>
    </row>
    <row r="1515" spans="1:11" ht="94.2" thickBot="1" x14ac:dyDescent="0.35">
      <c r="A1515" s="85"/>
      <c r="B1515" s="30"/>
      <c r="C1515" s="30"/>
      <c r="D1515" s="40" t="s">
        <v>7219</v>
      </c>
      <c r="E1515" s="40" t="s">
        <v>7218</v>
      </c>
      <c r="F1515" s="69" t="s">
        <v>39</v>
      </c>
      <c r="G1515" s="41" t="s">
        <v>7217</v>
      </c>
      <c r="H1515" s="17" t="s">
        <v>7216</v>
      </c>
      <c r="I1515" s="58" t="s">
        <v>36</v>
      </c>
      <c r="J1515" s="84" t="s">
        <v>7215</v>
      </c>
      <c r="K1515" s="22" t="s">
        <v>9984</v>
      </c>
    </row>
    <row r="1516" spans="1:11" ht="78.599999999999994" thickBot="1" x14ac:dyDescent="0.35">
      <c r="A1516" s="85"/>
      <c r="B1516" s="30"/>
      <c r="C1516" s="30"/>
      <c r="D1516" s="40" t="s">
        <v>7214</v>
      </c>
      <c r="E1516" s="40" t="s">
        <v>7213</v>
      </c>
      <c r="F1516" s="69" t="s">
        <v>39</v>
      </c>
      <c r="G1516" s="41" t="s">
        <v>7212</v>
      </c>
      <c r="H1516" s="17" t="s">
        <v>7211</v>
      </c>
      <c r="I1516" s="58" t="s">
        <v>36</v>
      </c>
      <c r="J1516" s="84" t="s">
        <v>629</v>
      </c>
      <c r="K1516" s="22" t="s">
        <v>9985</v>
      </c>
    </row>
    <row r="1517" spans="1:11" ht="109.8" thickBot="1" x14ac:dyDescent="0.35">
      <c r="A1517" s="85"/>
      <c r="B1517" s="30"/>
      <c r="C1517" s="16" t="s">
        <v>7210</v>
      </c>
      <c r="D1517" s="40" t="s">
        <v>7209</v>
      </c>
      <c r="E1517" s="40" t="s">
        <v>7208</v>
      </c>
      <c r="F1517" s="69" t="s">
        <v>39</v>
      </c>
      <c r="G1517" s="41" t="s">
        <v>7207</v>
      </c>
      <c r="H1517" s="17" t="s">
        <v>7206</v>
      </c>
      <c r="I1517" s="57" t="s">
        <v>50</v>
      </c>
      <c r="J1517" s="84" t="s">
        <v>7205</v>
      </c>
      <c r="K1517" s="22" t="s">
        <v>9986</v>
      </c>
    </row>
    <row r="1518" spans="1:11" ht="94.2" thickBot="1" x14ac:dyDescent="0.35">
      <c r="A1518" s="85"/>
      <c r="B1518" s="30"/>
      <c r="C1518" s="30"/>
      <c r="D1518" s="40" t="s">
        <v>7204</v>
      </c>
      <c r="E1518" s="40" t="s">
        <v>7203</v>
      </c>
      <c r="F1518" s="69" t="s">
        <v>39</v>
      </c>
      <c r="G1518" s="41" t="s">
        <v>7202</v>
      </c>
      <c r="H1518" s="17" t="s">
        <v>7201</v>
      </c>
      <c r="I1518" s="58" t="s">
        <v>36</v>
      </c>
      <c r="J1518" s="84" t="s">
        <v>7200</v>
      </c>
      <c r="K1518" s="22" t="s">
        <v>9987</v>
      </c>
    </row>
    <row r="1519" spans="1:11" ht="109.8" thickBot="1" x14ac:dyDescent="0.35">
      <c r="A1519" s="85"/>
      <c r="B1519" s="30"/>
      <c r="C1519" s="30"/>
      <c r="D1519" s="40" t="s">
        <v>7198</v>
      </c>
      <c r="E1519" s="40" t="s">
        <v>7199</v>
      </c>
      <c r="F1519" s="69" t="s">
        <v>39</v>
      </c>
      <c r="G1519" s="41" t="s">
        <v>7198</v>
      </c>
      <c r="H1519" s="17" t="s">
        <v>7197</v>
      </c>
      <c r="I1519" s="58" t="s">
        <v>36</v>
      </c>
      <c r="J1519" s="84" t="s">
        <v>7196</v>
      </c>
      <c r="K1519" s="22" t="s">
        <v>9988</v>
      </c>
    </row>
    <row r="1520" spans="1:11" ht="109.8" thickBot="1" x14ac:dyDescent="0.35">
      <c r="A1520" s="85"/>
      <c r="B1520" s="30"/>
      <c r="C1520" s="30"/>
      <c r="D1520" s="40" t="s">
        <v>7195</v>
      </c>
      <c r="E1520" s="40" t="s">
        <v>7194</v>
      </c>
      <c r="F1520" s="69" t="s">
        <v>39</v>
      </c>
      <c r="G1520" s="41" t="s">
        <v>7193</v>
      </c>
      <c r="H1520" s="17" t="s">
        <v>7192</v>
      </c>
      <c r="I1520" s="57" t="s">
        <v>50</v>
      </c>
      <c r="J1520" s="84" t="s">
        <v>7191</v>
      </c>
      <c r="K1520" s="22" t="s">
        <v>9989</v>
      </c>
    </row>
    <row r="1521" spans="1:11" ht="109.8" thickBot="1" x14ac:dyDescent="0.35">
      <c r="A1521" s="85"/>
      <c r="B1521" s="30"/>
      <c r="C1521" s="30"/>
      <c r="D1521" s="40" t="s">
        <v>7190</v>
      </c>
      <c r="E1521" s="40" t="s">
        <v>7189</v>
      </c>
      <c r="F1521" s="69" t="s">
        <v>39</v>
      </c>
      <c r="G1521" s="41" t="s">
        <v>6485</v>
      </c>
      <c r="H1521" s="17" t="s">
        <v>7188</v>
      </c>
      <c r="I1521" s="58" t="s">
        <v>36</v>
      </c>
      <c r="J1521" s="84" t="s">
        <v>7187</v>
      </c>
      <c r="K1521" s="22" t="s">
        <v>9990</v>
      </c>
    </row>
    <row r="1522" spans="1:11" ht="94.2" thickBot="1" x14ac:dyDescent="0.35">
      <c r="A1522" s="85"/>
      <c r="B1522" s="30"/>
      <c r="C1522" s="16" t="s">
        <v>7186</v>
      </c>
      <c r="D1522" s="40" t="s">
        <v>7184</v>
      </c>
      <c r="E1522" s="40" t="s">
        <v>7185</v>
      </c>
      <c r="F1522" s="69" t="s">
        <v>39</v>
      </c>
      <c r="G1522" s="41" t="s">
        <v>7184</v>
      </c>
      <c r="H1522" s="17" t="s">
        <v>7183</v>
      </c>
      <c r="I1522" s="58" t="s">
        <v>36</v>
      </c>
      <c r="J1522" s="84" t="s">
        <v>7182</v>
      </c>
      <c r="K1522" s="22" t="s">
        <v>9991</v>
      </c>
    </row>
    <row r="1523" spans="1:11" ht="109.8" thickBot="1" x14ac:dyDescent="0.35">
      <c r="A1523" s="85"/>
      <c r="B1523" s="30"/>
      <c r="C1523" s="30"/>
      <c r="D1523" s="40" t="s">
        <v>7181</v>
      </c>
      <c r="E1523" s="40" t="s">
        <v>7180</v>
      </c>
      <c r="F1523" s="69" t="s">
        <v>39</v>
      </c>
      <c r="G1523" s="41" t="s">
        <v>7179</v>
      </c>
      <c r="H1523" s="17" t="s">
        <v>7178</v>
      </c>
      <c r="I1523" s="57" t="s">
        <v>50</v>
      </c>
      <c r="J1523" s="84" t="s">
        <v>7177</v>
      </c>
      <c r="K1523" s="22" t="s">
        <v>9992</v>
      </c>
    </row>
    <row r="1524" spans="1:11" ht="78.599999999999994" thickBot="1" x14ac:dyDescent="0.35">
      <c r="A1524" s="85"/>
      <c r="B1524" s="30"/>
      <c r="C1524" s="30"/>
      <c r="D1524" s="40" t="s">
        <v>7176</v>
      </c>
      <c r="E1524" s="40" t="s">
        <v>7175</v>
      </c>
      <c r="F1524" s="69" t="s">
        <v>39</v>
      </c>
      <c r="G1524" s="41" t="s">
        <v>7174</v>
      </c>
      <c r="H1524" s="17" t="s">
        <v>7173</v>
      </c>
      <c r="I1524" s="58" t="s">
        <v>36</v>
      </c>
      <c r="J1524" s="84" t="s">
        <v>7172</v>
      </c>
      <c r="K1524" s="22" t="s">
        <v>9993</v>
      </c>
    </row>
    <row r="1525" spans="1:11" ht="94.2" thickBot="1" x14ac:dyDescent="0.35">
      <c r="A1525" s="85"/>
      <c r="B1525" s="30"/>
      <c r="C1525" s="30"/>
      <c r="D1525" s="40" t="s">
        <v>7171</v>
      </c>
      <c r="E1525" s="40" t="s">
        <v>7170</v>
      </c>
      <c r="F1525" s="69" t="s">
        <v>39</v>
      </c>
      <c r="G1525" s="41" t="s">
        <v>7169</v>
      </c>
      <c r="H1525" s="17" t="s">
        <v>7168</v>
      </c>
      <c r="I1525" s="58" t="s">
        <v>36</v>
      </c>
      <c r="J1525" s="84" t="s">
        <v>7167</v>
      </c>
      <c r="K1525" s="22" t="s">
        <v>9994</v>
      </c>
    </row>
    <row r="1526" spans="1:11" ht="94.2" thickBot="1" x14ac:dyDescent="0.35">
      <c r="A1526" s="85"/>
      <c r="B1526" s="30"/>
      <c r="C1526" s="30"/>
      <c r="D1526" s="40" t="s">
        <v>7165</v>
      </c>
      <c r="E1526" s="40" t="s">
        <v>7166</v>
      </c>
      <c r="F1526" s="69" t="s">
        <v>39</v>
      </c>
      <c r="G1526" s="41" t="s">
        <v>7165</v>
      </c>
      <c r="H1526" s="17" t="s">
        <v>7164</v>
      </c>
      <c r="I1526" s="57" t="s">
        <v>50</v>
      </c>
      <c r="J1526" s="84" t="s">
        <v>7163</v>
      </c>
      <c r="K1526" s="22" t="s">
        <v>9995</v>
      </c>
    </row>
    <row r="1527" spans="1:11" ht="109.8" thickBot="1" x14ac:dyDescent="0.35">
      <c r="A1527" s="85"/>
      <c r="B1527" s="30"/>
      <c r="C1527" s="16" t="s">
        <v>7162</v>
      </c>
      <c r="D1527" s="40" t="s">
        <v>7161</v>
      </c>
      <c r="E1527" s="40" t="s">
        <v>7160</v>
      </c>
      <c r="F1527" s="69" t="s">
        <v>39</v>
      </c>
      <c r="G1527" s="41" t="s">
        <v>7159</v>
      </c>
      <c r="H1527" s="17" t="s">
        <v>7158</v>
      </c>
      <c r="I1527" s="57" t="s">
        <v>50</v>
      </c>
      <c r="J1527" s="84" t="s">
        <v>7080</v>
      </c>
      <c r="K1527" s="22" t="s">
        <v>9996</v>
      </c>
    </row>
    <row r="1528" spans="1:11" ht="109.8" thickBot="1" x14ac:dyDescent="0.35">
      <c r="A1528" s="85"/>
      <c r="B1528" s="30"/>
      <c r="C1528" s="30"/>
      <c r="D1528" s="40" t="s">
        <v>7156</v>
      </c>
      <c r="E1528" s="40" t="s">
        <v>7157</v>
      </c>
      <c r="F1528" s="69" t="s">
        <v>39</v>
      </c>
      <c r="G1528" s="41" t="s">
        <v>7156</v>
      </c>
      <c r="H1528" s="17" t="s">
        <v>7155</v>
      </c>
      <c r="I1528" s="57" t="s">
        <v>50</v>
      </c>
      <c r="J1528" s="84" t="s">
        <v>7154</v>
      </c>
      <c r="K1528" s="22" t="s">
        <v>9997</v>
      </c>
    </row>
    <row r="1529" spans="1:11" ht="78.599999999999994" thickBot="1" x14ac:dyDescent="0.35">
      <c r="A1529" s="85"/>
      <c r="B1529" s="30"/>
      <c r="C1529" s="30"/>
      <c r="D1529" s="40" t="s">
        <v>7152</v>
      </c>
      <c r="E1529" s="40" t="s">
        <v>7153</v>
      </c>
      <c r="F1529" s="69" t="s">
        <v>39</v>
      </c>
      <c r="G1529" s="41" t="s">
        <v>7152</v>
      </c>
      <c r="H1529" s="17" t="s">
        <v>7151</v>
      </c>
      <c r="I1529" s="58" t="s">
        <v>36</v>
      </c>
      <c r="J1529" s="84" t="s">
        <v>7150</v>
      </c>
      <c r="K1529" s="22" t="s">
        <v>9998</v>
      </c>
    </row>
    <row r="1530" spans="1:11" ht="94.2" thickBot="1" x14ac:dyDescent="0.35">
      <c r="A1530" s="85"/>
      <c r="B1530" s="30"/>
      <c r="C1530" s="30"/>
      <c r="D1530" s="40" t="s">
        <v>7148</v>
      </c>
      <c r="E1530" s="40" t="s">
        <v>7149</v>
      </c>
      <c r="F1530" s="69" t="s">
        <v>39</v>
      </c>
      <c r="G1530" s="41" t="s">
        <v>7148</v>
      </c>
      <c r="H1530" s="17" t="s">
        <v>7147</v>
      </c>
      <c r="I1530" s="58" t="s">
        <v>36</v>
      </c>
      <c r="J1530" s="84" t="s">
        <v>7146</v>
      </c>
      <c r="K1530" s="22" t="s">
        <v>9999</v>
      </c>
    </row>
    <row r="1531" spans="1:11" ht="78.599999999999994" thickBot="1" x14ac:dyDescent="0.35">
      <c r="A1531" s="85"/>
      <c r="B1531" s="30"/>
      <c r="C1531" s="30"/>
      <c r="D1531" s="40" t="s">
        <v>7145</v>
      </c>
      <c r="E1531" s="40" t="s">
        <v>7144</v>
      </c>
      <c r="F1531" s="69" t="s">
        <v>39</v>
      </c>
      <c r="G1531" s="41" t="s">
        <v>7143</v>
      </c>
      <c r="H1531" s="17" t="s">
        <v>7142</v>
      </c>
      <c r="I1531" s="58" t="s">
        <v>36</v>
      </c>
      <c r="J1531" s="84" t="s">
        <v>7080</v>
      </c>
      <c r="K1531" s="22" t="s">
        <v>10000</v>
      </c>
    </row>
    <row r="1532" spans="1:11" ht="109.8" thickBot="1" x14ac:dyDescent="0.35">
      <c r="A1532" s="85"/>
      <c r="B1532" s="30"/>
      <c r="C1532" s="16" t="s">
        <v>7141</v>
      </c>
      <c r="D1532" s="40" t="s">
        <v>7140</v>
      </c>
      <c r="E1532" s="40" t="s">
        <v>7139</v>
      </c>
      <c r="F1532" s="69" t="s">
        <v>39</v>
      </c>
      <c r="G1532" s="41" t="s">
        <v>7138</v>
      </c>
      <c r="H1532" s="17" t="s">
        <v>7137</v>
      </c>
      <c r="I1532" s="57" t="s">
        <v>50</v>
      </c>
      <c r="J1532" s="84" t="s">
        <v>7076</v>
      </c>
      <c r="K1532" s="22" t="s">
        <v>10001</v>
      </c>
    </row>
    <row r="1533" spans="1:11" ht="78.599999999999994" thickBot="1" x14ac:dyDescent="0.35">
      <c r="A1533" s="85"/>
      <c r="B1533" s="30"/>
      <c r="C1533" s="30"/>
      <c r="D1533" s="40" t="s">
        <v>7136</v>
      </c>
      <c r="E1533" s="40" t="s">
        <v>7135</v>
      </c>
      <c r="F1533" s="69" t="s">
        <v>39</v>
      </c>
      <c r="G1533" s="41" t="s">
        <v>7134</v>
      </c>
      <c r="H1533" s="17" t="s">
        <v>7133</v>
      </c>
      <c r="I1533" s="58" t="s">
        <v>36</v>
      </c>
      <c r="J1533" s="84" t="s">
        <v>7070</v>
      </c>
      <c r="K1533" s="22" t="s">
        <v>10002</v>
      </c>
    </row>
    <row r="1534" spans="1:11" ht="94.2" thickBot="1" x14ac:dyDescent="0.35">
      <c r="A1534" s="85"/>
      <c r="B1534" s="30"/>
      <c r="C1534" s="30"/>
      <c r="D1534" s="40" t="s">
        <v>7132</v>
      </c>
      <c r="E1534" s="40" t="s">
        <v>7131</v>
      </c>
      <c r="F1534" s="69" t="s">
        <v>39</v>
      </c>
      <c r="G1534" s="41" t="s">
        <v>7130</v>
      </c>
      <c r="H1534" s="17" t="s">
        <v>7129</v>
      </c>
      <c r="I1534" s="57" t="s">
        <v>50</v>
      </c>
      <c r="J1534" s="84" t="s">
        <v>7065</v>
      </c>
      <c r="K1534" s="22" t="s">
        <v>10003</v>
      </c>
    </row>
    <row r="1535" spans="1:11" ht="109.8" thickBot="1" x14ac:dyDescent="0.35">
      <c r="A1535" s="85"/>
      <c r="B1535" s="30"/>
      <c r="C1535" s="30"/>
      <c r="D1535" s="40" t="s">
        <v>7127</v>
      </c>
      <c r="E1535" s="40" t="s">
        <v>7128</v>
      </c>
      <c r="F1535" s="69" t="s">
        <v>39</v>
      </c>
      <c r="G1535" s="41" t="s">
        <v>7127</v>
      </c>
      <c r="H1535" s="17" t="s">
        <v>7126</v>
      </c>
      <c r="I1535" s="57" t="s">
        <v>50</v>
      </c>
      <c r="J1535" s="84" t="s">
        <v>7060</v>
      </c>
      <c r="K1535" s="22" t="s">
        <v>10004</v>
      </c>
    </row>
    <row r="1536" spans="1:11" ht="94.2" thickBot="1" x14ac:dyDescent="0.35">
      <c r="A1536" s="85"/>
      <c r="B1536" s="30"/>
      <c r="C1536" s="30"/>
      <c r="D1536" s="40" t="s">
        <v>7125</v>
      </c>
      <c r="E1536" s="40" t="s">
        <v>7124</v>
      </c>
      <c r="F1536" s="69" t="s">
        <v>39</v>
      </c>
      <c r="G1536" s="41" t="s">
        <v>7123</v>
      </c>
      <c r="H1536" s="17" t="s">
        <v>7122</v>
      </c>
      <c r="I1536" s="57" t="s">
        <v>50</v>
      </c>
      <c r="J1536" s="84" t="s">
        <v>7056</v>
      </c>
      <c r="K1536" s="22" t="s">
        <v>10005</v>
      </c>
    </row>
    <row r="1537" spans="1:11" ht="94.2" thickBot="1" x14ac:dyDescent="0.35">
      <c r="A1537" s="85"/>
      <c r="B1537" s="30" t="s">
        <v>6</v>
      </c>
      <c r="C1537" s="16" t="s">
        <v>7121</v>
      </c>
      <c r="D1537" s="40" t="s">
        <v>7119</v>
      </c>
      <c r="E1537" s="40" t="s">
        <v>7120</v>
      </c>
      <c r="F1537" s="69" t="s">
        <v>39</v>
      </c>
      <c r="G1537" s="41" t="s">
        <v>7119</v>
      </c>
      <c r="H1537" s="17" t="s">
        <v>7118</v>
      </c>
      <c r="I1537" s="58" t="s">
        <v>36</v>
      </c>
      <c r="J1537" s="84" t="s">
        <v>7117</v>
      </c>
      <c r="K1537" s="22" t="s">
        <v>10006</v>
      </c>
    </row>
    <row r="1538" spans="1:11" ht="78.599999999999994" thickBot="1" x14ac:dyDescent="0.35">
      <c r="A1538" s="85"/>
      <c r="B1538" s="30"/>
      <c r="C1538" s="30"/>
      <c r="D1538" s="40" t="s">
        <v>7115</v>
      </c>
      <c r="E1538" s="40" t="s">
        <v>7116</v>
      </c>
      <c r="F1538" s="69" t="s">
        <v>39</v>
      </c>
      <c r="G1538" s="41" t="s">
        <v>7115</v>
      </c>
      <c r="H1538" s="17" t="s">
        <v>7114</v>
      </c>
      <c r="I1538" s="58" t="s">
        <v>36</v>
      </c>
      <c r="J1538" s="84" t="s">
        <v>7113</v>
      </c>
      <c r="K1538" s="22" t="s">
        <v>10007</v>
      </c>
    </row>
    <row r="1539" spans="1:11" ht="78.599999999999994" thickBot="1" x14ac:dyDescent="0.35">
      <c r="A1539" s="85"/>
      <c r="B1539" s="30"/>
      <c r="C1539" s="30"/>
      <c r="D1539" s="40" t="s">
        <v>7112</v>
      </c>
      <c r="E1539" s="40" t="s">
        <v>7111</v>
      </c>
      <c r="F1539" s="69" t="s">
        <v>39</v>
      </c>
      <c r="G1539" s="41" t="s">
        <v>7110</v>
      </c>
      <c r="H1539" s="17" t="s">
        <v>908</v>
      </c>
      <c r="I1539" s="58" t="s">
        <v>36</v>
      </c>
      <c r="J1539" s="84" t="s">
        <v>7109</v>
      </c>
      <c r="K1539" s="22" t="s">
        <v>10008</v>
      </c>
    </row>
    <row r="1540" spans="1:11" ht="63" thickBot="1" x14ac:dyDescent="0.35">
      <c r="A1540" s="85"/>
      <c r="B1540" s="30"/>
      <c r="C1540" s="30"/>
      <c r="D1540" s="40" t="s">
        <v>7108</v>
      </c>
      <c r="E1540" s="40" t="s">
        <v>7107</v>
      </c>
      <c r="F1540" s="69" t="s">
        <v>39</v>
      </c>
      <c r="G1540" s="41" t="s">
        <v>7106</v>
      </c>
      <c r="H1540" s="17" t="s">
        <v>4701</v>
      </c>
      <c r="I1540" s="57" t="s">
        <v>50</v>
      </c>
      <c r="J1540" s="84" t="s">
        <v>7105</v>
      </c>
      <c r="K1540" s="22" t="s">
        <v>10009</v>
      </c>
    </row>
    <row r="1541" spans="1:11" ht="94.2" thickBot="1" x14ac:dyDescent="0.35">
      <c r="A1541" s="85"/>
      <c r="B1541" s="30"/>
      <c r="C1541" s="30"/>
      <c r="D1541" s="40" t="s">
        <v>7104</v>
      </c>
      <c r="E1541" s="40" t="s">
        <v>7103</v>
      </c>
      <c r="F1541" s="69" t="s">
        <v>39</v>
      </c>
      <c r="G1541" s="41" t="s">
        <v>7102</v>
      </c>
      <c r="H1541" s="17" t="s">
        <v>7101</v>
      </c>
      <c r="I1541" s="57" t="s">
        <v>50</v>
      </c>
      <c r="J1541" s="84" t="s">
        <v>7100</v>
      </c>
      <c r="K1541" s="22" t="s">
        <v>10010</v>
      </c>
    </row>
    <row r="1542" spans="1:11" ht="78.599999999999994" thickBot="1" x14ac:dyDescent="0.35">
      <c r="A1542" s="85"/>
      <c r="B1542" s="30"/>
      <c r="C1542" s="30" t="s">
        <v>7099</v>
      </c>
      <c r="D1542" s="40" t="s">
        <v>7098</v>
      </c>
      <c r="E1542" s="40" t="s">
        <v>7097</v>
      </c>
      <c r="F1542" s="69" t="s">
        <v>39</v>
      </c>
      <c r="G1542" s="41" t="s">
        <v>7096</v>
      </c>
      <c r="H1542" s="17" t="s">
        <v>7095</v>
      </c>
      <c r="I1542" s="57" t="s">
        <v>50</v>
      </c>
      <c r="J1542" s="84" t="s">
        <v>722</v>
      </c>
      <c r="K1542" s="22" t="s">
        <v>10011</v>
      </c>
    </row>
    <row r="1543" spans="1:11" ht="94.2" thickBot="1" x14ac:dyDescent="0.35">
      <c r="A1543" s="85"/>
      <c r="B1543" s="30"/>
      <c r="C1543" s="30"/>
      <c r="D1543" s="40" t="s">
        <v>7094</v>
      </c>
      <c r="E1543" s="40" t="s">
        <v>7093</v>
      </c>
      <c r="F1543" s="69" t="s">
        <v>39</v>
      </c>
      <c r="G1543" s="41" t="s">
        <v>7092</v>
      </c>
      <c r="H1543" s="17" t="s">
        <v>7091</v>
      </c>
      <c r="I1543" s="57" t="s">
        <v>50</v>
      </c>
      <c r="J1543" s="84" t="s">
        <v>7090</v>
      </c>
      <c r="K1543" s="22" t="s">
        <v>10012</v>
      </c>
    </row>
    <row r="1544" spans="1:11" ht="63" thickBot="1" x14ac:dyDescent="0.35">
      <c r="A1544" s="85"/>
      <c r="B1544" s="30"/>
      <c r="C1544" s="30"/>
      <c r="D1544" s="40" t="s">
        <v>7089</v>
      </c>
      <c r="E1544" s="40" t="s">
        <v>7088</v>
      </c>
      <c r="F1544" s="69" t="s">
        <v>39</v>
      </c>
      <c r="G1544" s="41" t="s">
        <v>7087</v>
      </c>
      <c r="H1544" s="17" t="s">
        <v>7086</v>
      </c>
      <c r="I1544" s="58" t="s">
        <v>36</v>
      </c>
      <c r="J1544" s="84" t="s">
        <v>7085</v>
      </c>
      <c r="K1544" s="22" t="s">
        <v>10013</v>
      </c>
    </row>
    <row r="1545" spans="1:11" ht="94.2" thickBot="1" x14ac:dyDescent="0.35">
      <c r="A1545" s="85"/>
      <c r="B1545" s="30"/>
      <c r="C1545" s="30"/>
      <c r="D1545" s="40" t="s">
        <v>7084</v>
      </c>
      <c r="E1545" s="40" t="s">
        <v>7083</v>
      </c>
      <c r="F1545" s="69" t="s">
        <v>39</v>
      </c>
      <c r="G1545" s="41" t="s">
        <v>7082</v>
      </c>
      <c r="H1545" s="17" t="s">
        <v>7081</v>
      </c>
      <c r="I1545" s="57" t="s">
        <v>50</v>
      </c>
      <c r="J1545" s="84" t="s">
        <v>7080</v>
      </c>
      <c r="K1545" s="22" t="s">
        <v>10014</v>
      </c>
    </row>
    <row r="1546" spans="1:11" ht="94.2" thickBot="1" x14ac:dyDescent="0.35">
      <c r="A1546" s="85"/>
      <c r="B1546" s="30"/>
      <c r="C1546" s="30"/>
      <c r="D1546" s="40" t="s">
        <v>7078</v>
      </c>
      <c r="E1546" s="40" t="s">
        <v>7079</v>
      </c>
      <c r="F1546" s="69" t="s">
        <v>39</v>
      </c>
      <c r="G1546" s="41" t="s">
        <v>7078</v>
      </c>
      <c r="H1546" s="17" t="s">
        <v>7077</v>
      </c>
      <c r="I1546" s="58" t="s">
        <v>36</v>
      </c>
      <c r="J1546" s="84" t="s">
        <v>7076</v>
      </c>
      <c r="K1546" s="22" t="s">
        <v>10015</v>
      </c>
    </row>
    <row r="1547" spans="1:11" ht="94.2" thickBot="1" x14ac:dyDescent="0.35">
      <c r="A1547" s="85"/>
      <c r="B1547" s="30"/>
      <c r="C1547" s="30" t="s">
        <v>7075</v>
      </c>
      <c r="D1547" s="40" t="s">
        <v>7074</v>
      </c>
      <c r="E1547" s="40" t="s">
        <v>7073</v>
      </c>
      <c r="F1547" s="69" t="s">
        <v>39</v>
      </c>
      <c r="G1547" s="41" t="s">
        <v>7072</v>
      </c>
      <c r="H1547" s="17" t="s">
        <v>7071</v>
      </c>
      <c r="I1547" s="58" t="s">
        <v>36</v>
      </c>
      <c r="J1547" s="84" t="s">
        <v>7070</v>
      </c>
      <c r="K1547" s="22" t="s">
        <v>10016</v>
      </c>
    </row>
    <row r="1548" spans="1:11" ht="78.599999999999994" thickBot="1" x14ac:dyDescent="0.35">
      <c r="A1548" s="85"/>
      <c r="B1548" s="30"/>
      <c r="C1548" s="30"/>
      <c r="D1548" s="40" t="s">
        <v>7069</v>
      </c>
      <c r="E1548" s="40" t="s">
        <v>7068</v>
      </c>
      <c r="F1548" s="69" t="s">
        <v>39</v>
      </c>
      <c r="G1548" s="41" t="s">
        <v>7067</v>
      </c>
      <c r="H1548" s="17" t="s">
        <v>7066</v>
      </c>
      <c r="I1548" s="57" t="s">
        <v>50</v>
      </c>
      <c r="J1548" s="84" t="s">
        <v>7065</v>
      </c>
      <c r="K1548" s="22" t="s">
        <v>10017</v>
      </c>
    </row>
    <row r="1549" spans="1:11" ht="78.599999999999994" thickBot="1" x14ac:dyDescent="0.35">
      <c r="A1549" s="85"/>
      <c r="B1549" s="30"/>
      <c r="C1549" s="30"/>
      <c r="D1549" s="40" t="s">
        <v>7064</v>
      </c>
      <c r="E1549" s="40" t="s">
        <v>7063</v>
      </c>
      <c r="F1549" s="69" t="s">
        <v>39</v>
      </c>
      <c r="G1549" s="41" t="s">
        <v>7062</v>
      </c>
      <c r="H1549" s="17" t="s">
        <v>7061</v>
      </c>
      <c r="I1549" s="58" t="s">
        <v>36</v>
      </c>
      <c r="J1549" s="84" t="s">
        <v>7060</v>
      </c>
      <c r="K1549" s="22" t="s">
        <v>10018</v>
      </c>
    </row>
    <row r="1550" spans="1:11" ht="78.599999999999994" thickBot="1" x14ac:dyDescent="0.35">
      <c r="A1550" s="85"/>
      <c r="B1550" s="30"/>
      <c r="C1550" s="30"/>
      <c r="D1550" s="40" t="s">
        <v>7058</v>
      </c>
      <c r="E1550" s="40" t="s">
        <v>7059</v>
      </c>
      <c r="F1550" s="69" t="s">
        <v>39</v>
      </c>
      <c r="G1550" s="41" t="s">
        <v>7058</v>
      </c>
      <c r="H1550" s="17" t="s">
        <v>7057</v>
      </c>
      <c r="I1550" s="58" t="s">
        <v>36</v>
      </c>
      <c r="J1550" s="84" t="s">
        <v>7056</v>
      </c>
      <c r="K1550" s="22" t="s">
        <v>10019</v>
      </c>
    </row>
    <row r="1551" spans="1:11" ht="94.2" thickBot="1" x14ac:dyDescent="0.35">
      <c r="A1551" s="85"/>
      <c r="B1551" s="30"/>
      <c r="C1551" s="30"/>
      <c r="D1551" s="40" t="s">
        <v>7055</v>
      </c>
      <c r="E1551" s="40" t="s">
        <v>7054</v>
      </c>
      <c r="F1551" s="69" t="s">
        <v>39</v>
      </c>
      <c r="G1551" s="41" t="s">
        <v>7053</v>
      </c>
      <c r="H1551" s="17" t="s">
        <v>7052</v>
      </c>
      <c r="I1551" s="57" t="s">
        <v>50</v>
      </c>
      <c r="J1551" s="84" t="s">
        <v>7051</v>
      </c>
      <c r="K1551" s="22" t="s">
        <v>10020</v>
      </c>
    </row>
    <row r="1552" spans="1:11" ht="94.2" thickBot="1" x14ac:dyDescent="0.35">
      <c r="A1552" s="85"/>
      <c r="B1552" s="30"/>
      <c r="C1552" s="16" t="s">
        <v>7050</v>
      </c>
      <c r="D1552" s="40" t="s">
        <v>7048</v>
      </c>
      <c r="E1552" s="40" t="s">
        <v>7049</v>
      </c>
      <c r="F1552" s="69" t="s">
        <v>39</v>
      </c>
      <c r="G1552" s="41" t="s">
        <v>7048</v>
      </c>
      <c r="H1552" s="17" t="s">
        <v>7047</v>
      </c>
      <c r="I1552" s="58" t="s">
        <v>36</v>
      </c>
      <c r="J1552" s="84" t="s">
        <v>7046</v>
      </c>
      <c r="K1552" s="22" t="s">
        <v>10021</v>
      </c>
    </row>
    <row r="1553" spans="1:11" ht="94.2" thickBot="1" x14ac:dyDescent="0.35">
      <c r="A1553" s="85"/>
      <c r="B1553" s="30"/>
      <c r="C1553" s="30"/>
      <c r="D1553" s="40" t="s">
        <v>7045</v>
      </c>
      <c r="E1553" s="40" t="s">
        <v>7044</v>
      </c>
      <c r="F1553" s="69" t="s">
        <v>39</v>
      </c>
      <c r="G1553" s="41" t="s">
        <v>7043</v>
      </c>
      <c r="H1553" s="17" t="s">
        <v>7042</v>
      </c>
      <c r="I1553" s="58" t="s">
        <v>36</v>
      </c>
      <c r="J1553" s="84" t="s">
        <v>7041</v>
      </c>
      <c r="K1553" s="22" t="s">
        <v>10022</v>
      </c>
    </row>
    <row r="1554" spans="1:11" ht="78.599999999999994" thickBot="1" x14ac:dyDescent="0.35">
      <c r="A1554" s="85"/>
      <c r="B1554" s="30"/>
      <c r="C1554" s="30"/>
      <c r="D1554" s="40" t="s">
        <v>7040</v>
      </c>
      <c r="E1554" s="40" t="s">
        <v>7039</v>
      </c>
      <c r="F1554" s="69" t="s">
        <v>39</v>
      </c>
      <c r="G1554" s="41" t="s">
        <v>7038</v>
      </c>
      <c r="H1554" s="17" t="s">
        <v>7037</v>
      </c>
      <c r="I1554" s="57" t="s">
        <v>50</v>
      </c>
      <c r="J1554" s="84" t="s">
        <v>7036</v>
      </c>
      <c r="K1554" s="22" t="s">
        <v>10023</v>
      </c>
    </row>
    <row r="1555" spans="1:11" ht="63" thickBot="1" x14ac:dyDescent="0.35">
      <c r="A1555" s="85"/>
      <c r="B1555" s="30"/>
      <c r="C1555" s="30"/>
      <c r="D1555" s="40" t="s">
        <v>7034</v>
      </c>
      <c r="E1555" s="40" t="s">
        <v>7035</v>
      </c>
      <c r="F1555" s="69" t="s">
        <v>39</v>
      </c>
      <c r="G1555" s="41" t="s">
        <v>7034</v>
      </c>
      <c r="H1555" s="17" t="s">
        <v>7033</v>
      </c>
      <c r="I1555" s="58" t="s">
        <v>36</v>
      </c>
      <c r="J1555" s="84" t="s">
        <v>7003</v>
      </c>
      <c r="K1555" s="22" t="s">
        <v>10024</v>
      </c>
    </row>
    <row r="1556" spans="1:11" ht="94.2" thickBot="1" x14ac:dyDescent="0.35">
      <c r="A1556" s="85"/>
      <c r="B1556" s="30"/>
      <c r="C1556" s="30"/>
      <c r="D1556" s="40" t="s">
        <v>7032</v>
      </c>
      <c r="E1556" s="40" t="s">
        <v>7031</v>
      </c>
      <c r="F1556" s="69" t="s">
        <v>39</v>
      </c>
      <c r="G1556" s="41" t="s">
        <v>7030</v>
      </c>
      <c r="H1556" s="17" t="s">
        <v>7029</v>
      </c>
      <c r="I1556" s="58" t="s">
        <v>36</v>
      </c>
      <c r="J1556" s="84" t="s">
        <v>7028</v>
      </c>
      <c r="K1556" s="22" t="s">
        <v>10025</v>
      </c>
    </row>
    <row r="1557" spans="1:11" ht="94.2" thickBot="1" x14ac:dyDescent="0.35">
      <c r="A1557" s="85"/>
      <c r="B1557" s="30"/>
      <c r="C1557" s="16" t="s">
        <v>7027</v>
      </c>
      <c r="D1557" s="40" t="s">
        <v>7025</v>
      </c>
      <c r="E1557" s="40" t="s">
        <v>7026</v>
      </c>
      <c r="F1557" s="69" t="s">
        <v>39</v>
      </c>
      <c r="G1557" s="41" t="s">
        <v>7025</v>
      </c>
      <c r="H1557" s="17" t="s">
        <v>7024</v>
      </c>
      <c r="I1557" s="57" t="s">
        <v>50</v>
      </c>
      <c r="J1557" s="84" t="s">
        <v>7023</v>
      </c>
      <c r="K1557" s="22" t="s">
        <v>10026</v>
      </c>
    </row>
    <row r="1558" spans="1:11" ht="94.2" thickBot="1" x14ac:dyDescent="0.35">
      <c r="A1558" s="85"/>
      <c r="B1558" s="30"/>
      <c r="C1558" s="30"/>
      <c r="D1558" s="40" t="s">
        <v>7022</v>
      </c>
      <c r="E1558" s="40" t="s">
        <v>7021</v>
      </c>
      <c r="F1558" s="69" t="s">
        <v>39</v>
      </c>
      <c r="G1558" s="41" t="s">
        <v>7020</v>
      </c>
      <c r="H1558" s="17" t="s">
        <v>7019</v>
      </c>
      <c r="I1558" s="57" t="s">
        <v>50</v>
      </c>
      <c r="J1558" s="84" t="s">
        <v>7018</v>
      </c>
      <c r="K1558" s="22" t="s">
        <v>10027</v>
      </c>
    </row>
    <row r="1559" spans="1:11" ht="78.599999999999994" thickBot="1" x14ac:dyDescent="0.35">
      <c r="A1559" s="85"/>
      <c r="B1559" s="30"/>
      <c r="C1559" s="30"/>
      <c r="D1559" s="40" t="s">
        <v>7017</v>
      </c>
      <c r="E1559" s="40" t="s">
        <v>7016</v>
      </c>
      <c r="F1559" s="69" t="s">
        <v>39</v>
      </c>
      <c r="G1559" s="41" t="s">
        <v>7015</v>
      </c>
      <c r="H1559" s="17" t="s">
        <v>7014</v>
      </c>
      <c r="I1559" s="57" t="s">
        <v>50</v>
      </c>
      <c r="J1559" s="84" t="s">
        <v>7013</v>
      </c>
      <c r="K1559" s="22" t="s">
        <v>10028</v>
      </c>
    </row>
    <row r="1560" spans="1:11" ht="78.599999999999994" thickBot="1" x14ac:dyDescent="0.35">
      <c r="A1560" s="85"/>
      <c r="B1560" s="30"/>
      <c r="C1560" s="30"/>
      <c r="D1560" s="40" t="s">
        <v>7012</v>
      </c>
      <c r="E1560" s="40" t="s">
        <v>7011</v>
      </c>
      <c r="F1560" s="69" t="s">
        <v>39</v>
      </c>
      <c r="G1560" s="41" t="s">
        <v>7010</v>
      </c>
      <c r="H1560" s="17" t="s">
        <v>7009</v>
      </c>
      <c r="I1560" s="58" t="s">
        <v>36</v>
      </c>
      <c r="J1560" s="84" t="s">
        <v>7008</v>
      </c>
      <c r="K1560" s="22" t="s">
        <v>10029</v>
      </c>
    </row>
    <row r="1561" spans="1:11" ht="109.8" thickBot="1" x14ac:dyDescent="0.35">
      <c r="A1561" s="85"/>
      <c r="B1561" s="30"/>
      <c r="C1561" s="30"/>
      <c r="D1561" s="40" t="s">
        <v>7006</v>
      </c>
      <c r="E1561" s="40" t="s">
        <v>7007</v>
      </c>
      <c r="F1561" s="69" t="s">
        <v>39</v>
      </c>
      <c r="G1561" s="41" t="s">
        <v>7006</v>
      </c>
      <c r="H1561" s="17" t="s">
        <v>7005</v>
      </c>
      <c r="I1561" s="58" t="s">
        <v>36</v>
      </c>
      <c r="J1561" s="84" t="s">
        <v>7004</v>
      </c>
      <c r="K1561" s="22" t="s">
        <v>10030</v>
      </c>
    </row>
    <row r="1562" spans="1:11" ht="187.8" thickBot="1" x14ac:dyDescent="0.35">
      <c r="A1562" s="85" t="s">
        <v>7736</v>
      </c>
      <c r="B1562" s="30" t="s">
        <v>2</v>
      </c>
      <c r="C1562" s="16" t="s">
        <v>7735</v>
      </c>
      <c r="D1562" s="40" t="s">
        <v>7734</v>
      </c>
      <c r="E1562" s="40" t="s">
        <v>7733</v>
      </c>
      <c r="F1562" s="69" t="s">
        <v>39</v>
      </c>
      <c r="G1562" s="41" t="s">
        <v>7732</v>
      </c>
      <c r="H1562" s="41" t="s">
        <v>7731</v>
      </c>
      <c r="I1562" s="64" t="s">
        <v>50</v>
      </c>
      <c r="J1562" s="83" t="s">
        <v>7730</v>
      </c>
      <c r="K1562" s="22" t="s">
        <v>9971</v>
      </c>
    </row>
    <row r="1563" spans="1:11" ht="156.6" thickBot="1" x14ac:dyDescent="0.35">
      <c r="A1563" s="85"/>
      <c r="B1563" s="30"/>
      <c r="C1563" s="30"/>
      <c r="D1563" s="40" t="s">
        <v>7729</v>
      </c>
      <c r="E1563" s="40" t="s">
        <v>7728</v>
      </c>
      <c r="F1563" s="69" t="s">
        <v>39</v>
      </c>
      <c r="G1563" s="41" t="s">
        <v>7727</v>
      </c>
      <c r="H1563" s="41" t="s">
        <v>7726</v>
      </c>
      <c r="I1563" s="64" t="s">
        <v>50</v>
      </c>
      <c r="J1563" s="83" t="s">
        <v>7725</v>
      </c>
      <c r="K1563" s="22" t="s">
        <v>9972</v>
      </c>
    </row>
    <row r="1564" spans="1:11" ht="109.8" thickBot="1" x14ac:dyDescent="0.35">
      <c r="A1564" s="85"/>
      <c r="B1564" s="30"/>
      <c r="C1564" s="30"/>
      <c r="D1564" s="40" t="s">
        <v>7724</v>
      </c>
      <c r="E1564" s="40" t="s">
        <v>7723</v>
      </c>
      <c r="F1564" s="69" t="s">
        <v>39</v>
      </c>
      <c r="G1564" s="41" t="s">
        <v>7722</v>
      </c>
      <c r="H1564" s="41" t="s">
        <v>7721</v>
      </c>
      <c r="I1564" s="64" t="s">
        <v>50</v>
      </c>
      <c r="J1564" s="83" t="s">
        <v>7720</v>
      </c>
      <c r="K1564" s="22" t="s">
        <v>9973</v>
      </c>
    </row>
    <row r="1565" spans="1:11" ht="141" thickBot="1" x14ac:dyDescent="0.35">
      <c r="A1565" s="85"/>
      <c r="B1565" s="30"/>
      <c r="C1565" s="30"/>
      <c r="D1565" s="40" t="s">
        <v>7719</v>
      </c>
      <c r="E1565" s="40" t="s">
        <v>7718</v>
      </c>
      <c r="F1565" s="69" t="s">
        <v>39</v>
      </c>
      <c r="G1565" s="41" t="s">
        <v>7717</v>
      </c>
      <c r="H1565" s="41" t="s">
        <v>7716</v>
      </c>
      <c r="I1565" s="64" t="s">
        <v>50</v>
      </c>
      <c r="J1565" s="83" t="s">
        <v>7715</v>
      </c>
      <c r="K1565" s="22" t="s">
        <v>9974</v>
      </c>
    </row>
    <row r="1566" spans="1:11" ht="125.4" thickBot="1" x14ac:dyDescent="0.35">
      <c r="A1566" s="85"/>
      <c r="B1566" s="30"/>
      <c r="C1566" s="30"/>
      <c r="D1566" s="40" t="s">
        <v>7714</v>
      </c>
      <c r="E1566" s="40" t="s">
        <v>7713</v>
      </c>
      <c r="F1566" s="69" t="s">
        <v>39</v>
      </c>
      <c r="G1566" s="41" t="s">
        <v>7712</v>
      </c>
      <c r="H1566" s="41" t="s">
        <v>7711</v>
      </c>
      <c r="I1566" s="64" t="s">
        <v>50</v>
      </c>
      <c r="J1566" s="83" t="s">
        <v>7710</v>
      </c>
      <c r="K1566" s="22" t="s">
        <v>9975</v>
      </c>
    </row>
    <row r="1567" spans="1:11" ht="125.4" thickBot="1" x14ac:dyDescent="0.35">
      <c r="A1567" s="85"/>
      <c r="B1567" s="30"/>
      <c r="C1567" s="16" t="s">
        <v>7709</v>
      </c>
      <c r="D1567" s="40" t="s">
        <v>7708</v>
      </c>
      <c r="E1567" s="40" t="s">
        <v>7707</v>
      </c>
      <c r="F1567" s="69" t="s">
        <v>39</v>
      </c>
      <c r="G1567" s="41" t="s">
        <v>7706</v>
      </c>
      <c r="H1567" s="41" t="s">
        <v>7705</v>
      </c>
      <c r="I1567" s="64" t="s">
        <v>50</v>
      </c>
      <c r="J1567" s="83" t="s">
        <v>7704</v>
      </c>
      <c r="K1567" s="22" t="s">
        <v>9976</v>
      </c>
    </row>
    <row r="1568" spans="1:11" ht="109.8" thickBot="1" x14ac:dyDescent="0.35">
      <c r="A1568" s="85"/>
      <c r="B1568" s="30"/>
      <c r="C1568" s="30"/>
      <c r="D1568" s="40" t="s">
        <v>7703</v>
      </c>
      <c r="E1568" s="40" t="s">
        <v>7702</v>
      </c>
      <c r="F1568" s="69" t="s">
        <v>39</v>
      </c>
      <c r="G1568" s="41" t="s">
        <v>7701</v>
      </c>
      <c r="H1568" s="41" t="s">
        <v>7700</v>
      </c>
      <c r="I1568" s="64" t="s">
        <v>50</v>
      </c>
      <c r="J1568" s="83" t="s">
        <v>7699</v>
      </c>
      <c r="K1568" s="22" t="s">
        <v>9977</v>
      </c>
    </row>
    <row r="1569" spans="1:11" ht="109.8" thickBot="1" x14ac:dyDescent="0.35">
      <c r="A1569" s="85"/>
      <c r="B1569" s="30"/>
      <c r="C1569" s="30"/>
      <c r="D1569" s="40" t="s">
        <v>7698</v>
      </c>
      <c r="E1569" s="40" t="s">
        <v>7697</v>
      </c>
      <c r="F1569" s="69" t="s">
        <v>39</v>
      </c>
      <c r="G1569" s="41" t="s">
        <v>7696</v>
      </c>
      <c r="H1569" s="41" t="s">
        <v>7379</v>
      </c>
      <c r="I1569" s="57" t="s">
        <v>36</v>
      </c>
      <c r="J1569" s="83" t="s">
        <v>7695</v>
      </c>
      <c r="K1569" s="22" t="s">
        <v>9978</v>
      </c>
    </row>
    <row r="1570" spans="1:11" ht="125.4" thickBot="1" x14ac:dyDescent="0.35">
      <c r="A1570" s="85"/>
      <c r="B1570" s="30"/>
      <c r="C1570" s="30"/>
      <c r="D1570" s="40" t="s">
        <v>7694</v>
      </c>
      <c r="E1570" s="40" t="s">
        <v>7693</v>
      </c>
      <c r="F1570" s="69" t="s">
        <v>39</v>
      </c>
      <c r="G1570" s="41" t="s">
        <v>7692</v>
      </c>
      <c r="H1570" s="41" t="s">
        <v>7691</v>
      </c>
      <c r="I1570" s="64" t="s">
        <v>50</v>
      </c>
      <c r="J1570" s="83" t="s">
        <v>7690</v>
      </c>
      <c r="K1570" s="22" t="s">
        <v>9979</v>
      </c>
    </row>
    <row r="1571" spans="1:11" ht="109.8" thickBot="1" x14ac:dyDescent="0.35">
      <c r="A1571" s="85"/>
      <c r="B1571" s="30"/>
      <c r="C1571" s="30"/>
      <c r="D1571" s="40" t="s">
        <v>7689</v>
      </c>
      <c r="E1571" s="40" t="s">
        <v>7688</v>
      </c>
      <c r="F1571" s="69" t="s">
        <v>39</v>
      </c>
      <c r="G1571" s="41" t="s">
        <v>7687</v>
      </c>
      <c r="H1571" s="41" t="s">
        <v>7686</v>
      </c>
      <c r="I1571" s="64" t="s">
        <v>50</v>
      </c>
      <c r="J1571" s="83" t="s">
        <v>7685</v>
      </c>
      <c r="K1571" s="22" t="s">
        <v>9980</v>
      </c>
    </row>
    <row r="1572" spans="1:11" ht="125.4" thickBot="1" x14ac:dyDescent="0.35">
      <c r="A1572" s="85"/>
      <c r="B1572" s="30"/>
      <c r="C1572" s="16" t="s">
        <v>7684</v>
      </c>
      <c r="D1572" s="40" t="s">
        <v>7683</v>
      </c>
      <c r="E1572" s="40" t="s">
        <v>7682</v>
      </c>
      <c r="F1572" s="69" t="s">
        <v>39</v>
      </c>
      <c r="G1572" s="41" t="s">
        <v>7681</v>
      </c>
      <c r="H1572" s="41" t="s">
        <v>7680</v>
      </c>
      <c r="I1572" s="64" t="s">
        <v>50</v>
      </c>
      <c r="J1572" s="83" t="s">
        <v>7679</v>
      </c>
      <c r="K1572" s="22" t="s">
        <v>9981</v>
      </c>
    </row>
    <row r="1573" spans="1:11" ht="94.2" thickBot="1" x14ac:dyDescent="0.35">
      <c r="A1573" s="85"/>
      <c r="B1573" s="30"/>
      <c r="C1573" s="30"/>
      <c r="D1573" s="40" t="s">
        <v>7678</v>
      </c>
      <c r="E1573" s="40" t="s">
        <v>7677</v>
      </c>
      <c r="F1573" s="69" t="s">
        <v>39</v>
      </c>
      <c r="G1573" s="41" t="s">
        <v>7676</v>
      </c>
      <c r="H1573" s="41" t="s">
        <v>7675</v>
      </c>
      <c r="I1573" s="64" t="s">
        <v>50</v>
      </c>
      <c r="J1573" s="83" t="s">
        <v>7674</v>
      </c>
      <c r="K1573" s="22" t="s">
        <v>9982</v>
      </c>
    </row>
    <row r="1574" spans="1:11" ht="94.2" thickBot="1" x14ac:dyDescent="0.35">
      <c r="A1574" s="85"/>
      <c r="B1574" s="30"/>
      <c r="C1574" s="30"/>
      <c r="D1574" s="40" t="s">
        <v>7673</v>
      </c>
      <c r="E1574" s="40" t="s">
        <v>7672</v>
      </c>
      <c r="F1574" s="69" t="s">
        <v>39</v>
      </c>
      <c r="G1574" s="41" t="s">
        <v>7671</v>
      </c>
      <c r="H1574" s="41" t="s">
        <v>7670</v>
      </c>
      <c r="I1574" s="64" t="s">
        <v>50</v>
      </c>
      <c r="J1574" s="83" t="s">
        <v>7669</v>
      </c>
      <c r="K1574" s="22" t="s">
        <v>9983</v>
      </c>
    </row>
    <row r="1575" spans="1:11" ht="94.2" thickBot="1" x14ac:dyDescent="0.35">
      <c r="A1575" s="85"/>
      <c r="B1575" s="30"/>
      <c r="C1575" s="30"/>
      <c r="D1575" s="40" t="s">
        <v>7668</v>
      </c>
      <c r="E1575" s="40" t="s">
        <v>7667</v>
      </c>
      <c r="F1575" s="69" t="s">
        <v>39</v>
      </c>
      <c r="G1575" s="41" t="s">
        <v>7666</v>
      </c>
      <c r="H1575" s="41" t="s">
        <v>7665</v>
      </c>
      <c r="I1575" s="64" t="s">
        <v>50</v>
      </c>
      <c r="J1575" s="83" t="s">
        <v>7664</v>
      </c>
      <c r="K1575" s="22" t="s">
        <v>9984</v>
      </c>
    </row>
    <row r="1576" spans="1:11" ht="94.2" thickBot="1" x14ac:dyDescent="0.35">
      <c r="A1576" s="85"/>
      <c r="B1576" s="30"/>
      <c r="C1576" s="30"/>
      <c r="D1576" s="40" t="s">
        <v>7663</v>
      </c>
      <c r="E1576" s="40" t="s">
        <v>7662</v>
      </c>
      <c r="F1576" s="69" t="s">
        <v>39</v>
      </c>
      <c r="G1576" s="41" t="s">
        <v>7661</v>
      </c>
      <c r="H1576" s="41" t="s">
        <v>7660</v>
      </c>
      <c r="I1576" s="64" t="s">
        <v>50</v>
      </c>
      <c r="J1576" s="83" t="s">
        <v>7659</v>
      </c>
      <c r="K1576" s="22" t="s">
        <v>9985</v>
      </c>
    </row>
    <row r="1577" spans="1:11" ht="109.8" thickBot="1" x14ac:dyDescent="0.35">
      <c r="A1577" s="85"/>
      <c r="B1577" s="30"/>
      <c r="C1577" s="16" t="s">
        <v>7658</v>
      </c>
      <c r="D1577" s="40" t="s">
        <v>7657</v>
      </c>
      <c r="E1577" s="40" t="s">
        <v>7656</v>
      </c>
      <c r="F1577" s="69" t="s">
        <v>39</v>
      </c>
      <c r="G1577" s="41" t="s">
        <v>7655</v>
      </c>
      <c r="H1577" s="41" t="s">
        <v>7654</v>
      </c>
      <c r="I1577" s="58" t="s">
        <v>36</v>
      </c>
      <c r="J1577" s="83" t="s">
        <v>7653</v>
      </c>
      <c r="K1577" s="22" t="s">
        <v>9986</v>
      </c>
    </row>
    <row r="1578" spans="1:11" ht="94.2" thickBot="1" x14ac:dyDescent="0.35">
      <c r="A1578" s="85"/>
      <c r="B1578" s="30"/>
      <c r="C1578" s="30"/>
      <c r="D1578" s="40" t="s">
        <v>7652</v>
      </c>
      <c r="E1578" s="40" t="s">
        <v>7651</v>
      </c>
      <c r="F1578" s="69" t="s">
        <v>39</v>
      </c>
      <c r="G1578" s="41" t="s">
        <v>7650</v>
      </c>
      <c r="H1578" s="41" t="s">
        <v>7649</v>
      </c>
      <c r="I1578" s="64" t="s">
        <v>50</v>
      </c>
      <c r="J1578" s="83" t="s">
        <v>7648</v>
      </c>
      <c r="K1578" s="22" t="s">
        <v>9987</v>
      </c>
    </row>
    <row r="1579" spans="1:11" ht="109.8" thickBot="1" x14ac:dyDescent="0.35">
      <c r="A1579" s="85"/>
      <c r="B1579" s="30"/>
      <c r="C1579" s="30"/>
      <c r="D1579" s="40" t="s">
        <v>7647</v>
      </c>
      <c r="E1579" s="40" t="s">
        <v>7646</v>
      </c>
      <c r="F1579" s="69" t="s">
        <v>39</v>
      </c>
      <c r="G1579" s="41" t="s">
        <v>7645</v>
      </c>
      <c r="H1579" s="41" t="s">
        <v>7644</v>
      </c>
      <c r="I1579" s="64" t="s">
        <v>50</v>
      </c>
      <c r="J1579" s="83" t="s">
        <v>7643</v>
      </c>
      <c r="K1579" s="22" t="s">
        <v>9988</v>
      </c>
    </row>
    <row r="1580" spans="1:11" ht="109.8" thickBot="1" x14ac:dyDescent="0.35">
      <c r="A1580" s="85"/>
      <c r="B1580" s="30"/>
      <c r="C1580" s="30"/>
      <c r="D1580" s="40" t="s">
        <v>7642</v>
      </c>
      <c r="E1580" s="40" t="s">
        <v>7641</v>
      </c>
      <c r="F1580" s="69" t="s">
        <v>39</v>
      </c>
      <c r="G1580" s="41" t="s">
        <v>7640</v>
      </c>
      <c r="H1580" s="41" t="s">
        <v>7639</v>
      </c>
      <c r="I1580" s="64" t="s">
        <v>50</v>
      </c>
      <c r="J1580" s="83" t="s">
        <v>7638</v>
      </c>
      <c r="K1580" s="22" t="s">
        <v>9989</v>
      </c>
    </row>
    <row r="1581" spans="1:11" ht="109.8" thickBot="1" x14ac:dyDescent="0.35">
      <c r="A1581" s="85"/>
      <c r="B1581" s="30"/>
      <c r="C1581" s="30"/>
      <c r="D1581" s="40" t="s">
        <v>7637</v>
      </c>
      <c r="E1581" s="40" t="s">
        <v>7636</v>
      </c>
      <c r="F1581" s="69" t="s">
        <v>39</v>
      </c>
      <c r="G1581" s="41" t="s">
        <v>7635</v>
      </c>
      <c r="H1581" s="41" t="s">
        <v>416</v>
      </c>
      <c r="I1581" s="64" t="s">
        <v>50</v>
      </c>
      <c r="J1581" s="83" t="s">
        <v>7634</v>
      </c>
      <c r="K1581" s="22" t="s">
        <v>9990</v>
      </c>
    </row>
    <row r="1582" spans="1:11" ht="109.8" thickBot="1" x14ac:dyDescent="0.35">
      <c r="A1582" s="85"/>
      <c r="B1582" s="30"/>
      <c r="C1582" s="16" t="s">
        <v>7633</v>
      </c>
      <c r="D1582" s="40" t="s">
        <v>7632</v>
      </c>
      <c r="E1582" s="40" t="s">
        <v>7631</v>
      </c>
      <c r="F1582" s="69" t="s">
        <v>39</v>
      </c>
      <c r="G1582" s="41" t="s">
        <v>7630</v>
      </c>
      <c r="H1582" s="41" t="s">
        <v>7629</v>
      </c>
      <c r="I1582" s="64" t="s">
        <v>50</v>
      </c>
      <c r="J1582" s="83" t="s">
        <v>7628</v>
      </c>
      <c r="K1582" s="22" t="s">
        <v>9991</v>
      </c>
    </row>
    <row r="1583" spans="1:11" ht="109.8" thickBot="1" x14ac:dyDescent="0.35">
      <c r="A1583" s="85"/>
      <c r="B1583" s="30"/>
      <c r="C1583" s="30"/>
      <c r="D1583" s="40" t="s">
        <v>7627</v>
      </c>
      <c r="E1583" s="40" t="s">
        <v>7626</v>
      </c>
      <c r="F1583" s="69" t="s">
        <v>39</v>
      </c>
      <c r="G1583" s="41" t="s">
        <v>7625</v>
      </c>
      <c r="H1583" s="41" t="s">
        <v>915</v>
      </c>
      <c r="I1583" s="64" t="s">
        <v>50</v>
      </c>
      <c r="J1583" s="83" t="s">
        <v>7624</v>
      </c>
      <c r="K1583" s="22" t="s">
        <v>9992</v>
      </c>
    </row>
    <row r="1584" spans="1:11" ht="78.599999999999994" thickBot="1" x14ac:dyDescent="0.35">
      <c r="A1584" s="85"/>
      <c r="B1584" s="30"/>
      <c r="C1584" s="30"/>
      <c r="D1584" s="40" t="s">
        <v>7622</v>
      </c>
      <c r="E1584" s="40" t="s">
        <v>7623</v>
      </c>
      <c r="F1584" s="69" t="s">
        <v>39</v>
      </c>
      <c r="G1584" s="41" t="s">
        <v>7622</v>
      </c>
      <c r="H1584" s="41" t="s">
        <v>7621</v>
      </c>
      <c r="I1584" s="64" t="s">
        <v>50</v>
      </c>
      <c r="J1584" s="83" t="s">
        <v>7620</v>
      </c>
      <c r="K1584" s="22" t="s">
        <v>9993</v>
      </c>
    </row>
    <row r="1585" spans="1:11" ht="94.2" thickBot="1" x14ac:dyDescent="0.35">
      <c r="A1585" s="85"/>
      <c r="B1585" s="30"/>
      <c r="C1585" s="30"/>
      <c r="D1585" s="40" t="s">
        <v>7619</v>
      </c>
      <c r="E1585" s="40" t="s">
        <v>7618</v>
      </c>
      <c r="F1585" s="69" t="s">
        <v>39</v>
      </c>
      <c r="G1585" s="41" t="s">
        <v>7617</v>
      </c>
      <c r="H1585" s="41" t="s">
        <v>7616</v>
      </c>
      <c r="I1585" s="64" t="s">
        <v>50</v>
      </c>
      <c r="J1585" s="83" t="s">
        <v>7615</v>
      </c>
      <c r="K1585" s="22" t="s">
        <v>9994</v>
      </c>
    </row>
    <row r="1586" spans="1:11" ht="94.2" thickBot="1" x14ac:dyDescent="0.35">
      <c r="A1586" s="85"/>
      <c r="B1586" s="30"/>
      <c r="C1586" s="30"/>
      <c r="D1586" s="40" t="s">
        <v>7614</v>
      </c>
      <c r="E1586" s="40" t="s">
        <v>7613</v>
      </c>
      <c r="F1586" s="69" t="s">
        <v>39</v>
      </c>
      <c r="G1586" s="41" t="s">
        <v>7612</v>
      </c>
      <c r="H1586" s="41" t="s">
        <v>7611</v>
      </c>
      <c r="I1586" s="64" t="s">
        <v>50</v>
      </c>
      <c r="J1586" s="83" t="s">
        <v>7610</v>
      </c>
      <c r="K1586" s="22" t="s">
        <v>9995</v>
      </c>
    </row>
    <row r="1587" spans="1:11" ht="109.8" thickBot="1" x14ac:dyDescent="0.35">
      <c r="A1587" s="85"/>
      <c r="B1587" s="30" t="s">
        <v>3</v>
      </c>
      <c r="C1587" s="16" t="s">
        <v>7609</v>
      </c>
      <c r="D1587" s="40" t="s">
        <v>7608</v>
      </c>
      <c r="E1587" s="40" t="s">
        <v>7607</v>
      </c>
      <c r="F1587" s="69" t="s">
        <v>39</v>
      </c>
      <c r="G1587" s="41" t="s">
        <v>7606</v>
      </c>
      <c r="H1587" s="41" t="s">
        <v>7454</v>
      </c>
      <c r="I1587" s="64" t="s">
        <v>50</v>
      </c>
      <c r="J1587" s="83" t="s">
        <v>7605</v>
      </c>
      <c r="K1587" s="22" t="s">
        <v>9996</v>
      </c>
    </row>
    <row r="1588" spans="1:11" ht="109.8" thickBot="1" x14ac:dyDescent="0.35">
      <c r="A1588" s="85"/>
      <c r="B1588" s="30"/>
      <c r="C1588" s="30"/>
      <c r="D1588" s="40" t="s">
        <v>7603</v>
      </c>
      <c r="E1588" s="40" t="s">
        <v>7604</v>
      </c>
      <c r="F1588" s="69" t="s">
        <v>39</v>
      </c>
      <c r="G1588" s="41" t="s">
        <v>7603</v>
      </c>
      <c r="H1588" s="41" t="s">
        <v>7459</v>
      </c>
      <c r="I1588" s="64" t="s">
        <v>50</v>
      </c>
      <c r="J1588" s="83" t="s">
        <v>7602</v>
      </c>
      <c r="K1588" s="22" t="s">
        <v>9997</v>
      </c>
    </row>
    <row r="1589" spans="1:11" ht="109.8" thickBot="1" x14ac:dyDescent="0.35">
      <c r="A1589" s="85"/>
      <c r="B1589" s="30"/>
      <c r="C1589" s="30"/>
      <c r="D1589" s="40" t="s">
        <v>7601</v>
      </c>
      <c r="E1589" s="40" t="s">
        <v>7600</v>
      </c>
      <c r="F1589" s="69" t="s">
        <v>39</v>
      </c>
      <c r="G1589" s="41" t="s">
        <v>7599</v>
      </c>
      <c r="H1589" s="41" t="s">
        <v>7598</v>
      </c>
      <c r="I1589" s="64" t="s">
        <v>50</v>
      </c>
      <c r="J1589" s="83" t="s">
        <v>7597</v>
      </c>
      <c r="K1589" s="22" t="s">
        <v>9998</v>
      </c>
    </row>
    <row r="1590" spans="1:11" ht="94.2" thickBot="1" x14ac:dyDescent="0.35">
      <c r="A1590" s="85"/>
      <c r="B1590" s="30"/>
      <c r="C1590" s="30"/>
      <c r="D1590" s="40" t="s">
        <v>7595</v>
      </c>
      <c r="E1590" s="40" t="s">
        <v>7596</v>
      </c>
      <c r="F1590" s="69" t="s">
        <v>39</v>
      </c>
      <c r="G1590" s="41" t="s">
        <v>7595</v>
      </c>
      <c r="H1590" s="41" t="s">
        <v>7594</v>
      </c>
      <c r="I1590" s="64" t="s">
        <v>50</v>
      </c>
      <c r="J1590" s="84" t="s">
        <v>7593</v>
      </c>
      <c r="K1590" s="22" t="s">
        <v>9999</v>
      </c>
    </row>
    <row r="1591" spans="1:11" ht="78.599999999999994" thickBot="1" x14ac:dyDescent="0.35">
      <c r="A1591" s="85"/>
      <c r="B1591" s="30"/>
      <c r="C1591" s="30"/>
      <c r="D1591" s="40" t="s">
        <v>7592</v>
      </c>
      <c r="E1591" s="40" t="s">
        <v>7591</v>
      </c>
      <c r="F1591" s="69" t="s">
        <v>39</v>
      </c>
      <c r="G1591" s="41" t="s">
        <v>7590</v>
      </c>
      <c r="H1591" s="41" t="s">
        <v>7589</v>
      </c>
      <c r="I1591" s="57" t="s">
        <v>50</v>
      </c>
      <c r="J1591" s="84" t="s">
        <v>7588</v>
      </c>
      <c r="K1591" s="22" t="s">
        <v>10000</v>
      </c>
    </row>
    <row r="1592" spans="1:11" ht="109.8" thickBot="1" x14ac:dyDescent="0.35">
      <c r="A1592" s="85"/>
      <c r="B1592" s="30"/>
      <c r="C1592" s="16" t="s">
        <v>7587</v>
      </c>
      <c r="D1592" s="40" t="s">
        <v>7586</v>
      </c>
      <c r="E1592" s="40" t="s">
        <v>7585</v>
      </c>
      <c r="F1592" s="69" t="s">
        <v>39</v>
      </c>
      <c r="G1592" s="41" t="s">
        <v>7584</v>
      </c>
      <c r="H1592" s="41" t="s">
        <v>7583</v>
      </c>
      <c r="I1592" s="57" t="s">
        <v>50</v>
      </c>
      <c r="J1592" s="84" t="s">
        <v>7582</v>
      </c>
      <c r="K1592" s="22" t="s">
        <v>10001</v>
      </c>
    </row>
    <row r="1593" spans="1:11" ht="78.599999999999994" thickBot="1" x14ac:dyDescent="0.35">
      <c r="A1593" s="85"/>
      <c r="B1593" s="30"/>
      <c r="C1593" s="30"/>
      <c r="D1593" s="40" t="s">
        <v>7581</v>
      </c>
      <c r="E1593" s="40" t="s">
        <v>7580</v>
      </c>
      <c r="F1593" s="69" t="s">
        <v>39</v>
      </c>
      <c r="G1593" s="41" t="s">
        <v>7579</v>
      </c>
      <c r="H1593" s="41" t="s">
        <v>3808</v>
      </c>
      <c r="I1593" s="58" t="s">
        <v>36</v>
      </c>
      <c r="J1593" s="84" t="s">
        <v>7578</v>
      </c>
      <c r="K1593" s="22" t="s">
        <v>10002</v>
      </c>
    </row>
    <row r="1594" spans="1:11" ht="94.2" thickBot="1" x14ac:dyDescent="0.35">
      <c r="A1594" s="85"/>
      <c r="B1594" s="30"/>
      <c r="C1594" s="30"/>
      <c r="D1594" s="40" t="s">
        <v>7576</v>
      </c>
      <c r="E1594" s="40" t="s">
        <v>7577</v>
      </c>
      <c r="F1594" s="69" t="s">
        <v>39</v>
      </c>
      <c r="G1594" s="41" t="s">
        <v>7576</v>
      </c>
      <c r="H1594" s="41" t="s">
        <v>7575</v>
      </c>
      <c r="I1594" s="58" t="s">
        <v>36</v>
      </c>
      <c r="J1594" s="84" t="s">
        <v>7574</v>
      </c>
      <c r="K1594" s="22" t="s">
        <v>10003</v>
      </c>
    </row>
    <row r="1595" spans="1:11" ht="109.8" thickBot="1" x14ac:dyDescent="0.35">
      <c r="A1595" s="85"/>
      <c r="B1595" s="30"/>
      <c r="C1595" s="30"/>
      <c r="D1595" s="40" t="s">
        <v>7573</v>
      </c>
      <c r="E1595" s="40" t="s">
        <v>7572</v>
      </c>
      <c r="F1595" s="69" t="s">
        <v>39</v>
      </c>
      <c r="G1595" s="41" t="s">
        <v>7571</v>
      </c>
      <c r="H1595" s="41" t="s">
        <v>7570</v>
      </c>
      <c r="I1595" s="57" t="s">
        <v>50</v>
      </c>
      <c r="J1595" s="84" t="s">
        <v>7569</v>
      </c>
      <c r="K1595" s="22" t="s">
        <v>10004</v>
      </c>
    </row>
    <row r="1596" spans="1:11" ht="94.2" thickBot="1" x14ac:dyDescent="0.35">
      <c r="A1596" s="85"/>
      <c r="B1596" s="30"/>
      <c r="C1596" s="30"/>
      <c r="D1596" s="40" t="s">
        <v>7568</v>
      </c>
      <c r="E1596" s="40" t="s">
        <v>7567</v>
      </c>
      <c r="F1596" s="69" t="s">
        <v>39</v>
      </c>
      <c r="G1596" s="41" t="s">
        <v>7566</v>
      </c>
      <c r="H1596" s="41" t="s">
        <v>7565</v>
      </c>
      <c r="I1596" s="57" t="s">
        <v>50</v>
      </c>
      <c r="J1596" s="84" t="s">
        <v>7564</v>
      </c>
      <c r="K1596" s="22" t="s">
        <v>10005</v>
      </c>
    </row>
    <row r="1597" spans="1:11" ht="109.8" thickBot="1" x14ac:dyDescent="0.35">
      <c r="A1597" s="85"/>
      <c r="B1597" s="30"/>
      <c r="C1597" s="16" t="s">
        <v>7563</v>
      </c>
      <c r="D1597" s="40" t="s">
        <v>7562</v>
      </c>
      <c r="E1597" s="40" t="s">
        <v>7561</v>
      </c>
      <c r="F1597" s="69" t="s">
        <v>39</v>
      </c>
      <c r="G1597" s="41" t="s">
        <v>7560</v>
      </c>
      <c r="H1597" s="41" t="s">
        <v>7559</v>
      </c>
      <c r="I1597" s="58" t="s">
        <v>36</v>
      </c>
      <c r="J1597" s="84" t="s">
        <v>7558</v>
      </c>
      <c r="K1597" s="22" t="s">
        <v>10006</v>
      </c>
    </row>
    <row r="1598" spans="1:11" ht="78.599999999999994" thickBot="1" x14ac:dyDescent="0.35">
      <c r="A1598" s="85"/>
      <c r="B1598" s="30"/>
      <c r="C1598" s="30"/>
      <c r="D1598" s="40" t="s">
        <v>7556</v>
      </c>
      <c r="E1598" s="40" t="s">
        <v>7557</v>
      </c>
      <c r="F1598" s="69" t="s">
        <v>39</v>
      </c>
      <c r="G1598" s="41" t="s">
        <v>7556</v>
      </c>
      <c r="H1598" s="41" t="s">
        <v>7555</v>
      </c>
      <c r="I1598" s="58" t="s">
        <v>36</v>
      </c>
      <c r="J1598" s="84" t="s">
        <v>7554</v>
      </c>
      <c r="K1598" s="22" t="s">
        <v>10007</v>
      </c>
    </row>
    <row r="1599" spans="1:11" ht="78.599999999999994" thickBot="1" x14ac:dyDescent="0.35">
      <c r="A1599" s="85"/>
      <c r="B1599" s="30"/>
      <c r="C1599" s="30"/>
      <c r="D1599" s="40" t="s">
        <v>7552</v>
      </c>
      <c r="E1599" s="40" t="s">
        <v>7553</v>
      </c>
      <c r="F1599" s="69" t="s">
        <v>39</v>
      </c>
      <c r="G1599" s="41" t="s">
        <v>7552</v>
      </c>
      <c r="H1599" s="41" t="s">
        <v>7551</v>
      </c>
      <c r="I1599" s="57" t="s">
        <v>50</v>
      </c>
      <c r="J1599" s="84" t="s">
        <v>7550</v>
      </c>
      <c r="K1599" s="22" t="s">
        <v>10008</v>
      </c>
    </row>
    <row r="1600" spans="1:11" ht="78.599999999999994" thickBot="1" x14ac:dyDescent="0.35">
      <c r="A1600" s="85"/>
      <c r="B1600" s="30"/>
      <c r="C1600" s="30"/>
      <c r="D1600" s="40" t="s">
        <v>7549</v>
      </c>
      <c r="E1600" s="40" t="s">
        <v>7548</v>
      </c>
      <c r="F1600" s="69" t="s">
        <v>39</v>
      </c>
      <c r="G1600" s="41" t="s">
        <v>7547</v>
      </c>
      <c r="H1600" s="41" t="s">
        <v>7546</v>
      </c>
      <c r="I1600" s="57" t="s">
        <v>50</v>
      </c>
      <c r="J1600" s="84" t="s">
        <v>7545</v>
      </c>
      <c r="K1600" s="22" t="s">
        <v>10009</v>
      </c>
    </row>
    <row r="1601" spans="1:11" ht="94.2" thickBot="1" x14ac:dyDescent="0.35">
      <c r="A1601" s="85"/>
      <c r="B1601" s="30"/>
      <c r="C1601" s="30"/>
      <c r="D1601" s="40" t="s">
        <v>7544</v>
      </c>
      <c r="E1601" s="40" t="s">
        <v>7543</v>
      </c>
      <c r="F1601" s="69" t="s">
        <v>39</v>
      </c>
      <c r="G1601" s="41" t="s">
        <v>7542</v>
      </c>
      <c r="H1601" s="41" t="s">
        <v>7541</v>
      </c>
      <c r="I1601" s="58" t="s">
        <v>36</v>
      </c>
      <c r="J1601" s="84" t="s">
        <v>7540</v>
      </c>
      <c r="K1601" s="22" t="s">
        <v>10010</v>
      </c>
    </row>
    <row r="1602" spans="1:11" ht="78.599999999999994" thickBot="1" x14ac:dyDescent="0.35">
      <c r="A1602" s="85"/>
      <c r="B1602" s="30"/>
      <c r="C1602" s="16" t="s">
        <v>7539</v>
      </c>
      <c r="D1602" s="40" t="s">
        <v>7538</v>
      </c>
      <c r="E1602" s="40" t="s">
        <v>7537</v>
      </c>
      <c r="F1602" s="69" t="s">
        <v>39</v>
      </c>
      <c r="G1602" s="41" t="s">
        <v>7536</v>
      </c>
      <c r="H1602" s="41" t="s">
        <v>7535</v>
      </c>
      <c r="I1602" s="57" t="s">
        <v>50</v>
      </c>
      <c r="J1602" s="84" t="s">
        <v>7534</v>
      </c>
      <c r="K1602" s="22" t="s">
        <v>10011</v>
      </c>
    </row>
    <row r="1603" spans="1:11" ht="94.2" thickBot="1" x14ac:dyDescent="0.35">
      <c r="A1603" s="85"/>
      <c r="B1603" s="30"/>
      <c r="C1603" s="30"/>
      <c r="D1603" s="40" t="s">
        <v>7533</v>
      </c>
      <c r="E1603" s="40" t="s">
        <v>7532</v>
      </c>
      <c r="F1603" s="69" t="s">
        <v>39</v>
      </c>
      <c r="G1603" s="41" t="s">
        <v>7531</v>
      </c>
      <c r="H1603" s="41" t="s">
        <v>7530</v>
      </c>
      <c r="I1603" s="57" t="s">
        <v>50</v>
      </c>
      <c r="J1603" s="84" t="s">
        <v>7529</v>
      </c>
      <c r="K1603" s="22" t="s">
        <v>10012</v>
      </c>
    </row>
    <row r="1604" spans="1:11" ht="63" thickBot="1" x14ac:dyDescent="0.35">
      <c r="A1604" s="85"/>
      <c r="B1604" s="30"/>
      <c r="C1604" s="30"/>
      <c r="D1604" s="40" t="s">
        <v>7528</v>
      </c>
      <c r="E1604" s="40" t="s">
        <v>7527</v>
      </c>
      <c r="F1604" s="69" t="s">
        <v>39</v>
      </c>
      <c r="G1604" s="41" t="s">
        <v>7526</v>
      </c>
      <c r="H1604" s="41" t="s">
        <v>7525</v>
      </c>
      <c r="I1604" s="57" t="s">
        <v>50</v>
      </c>
      <c r="J1604" s="84" t="s">
        <v>7524</v>
      </c>
      <c r="K1604" s="22" t="s">
        <v>10013</v>
      </c>
    </row>
    <row r="1605" spans="1:11" ht="94.2" thickBot="1" x14ac:dyDescent="0.35">
      <c r="A1605" s="85"/>
      <c r="B1605" s="30"/>
      <c r="C1605" s="30"/>
      <c r="D1605" s="40" t="s">
        <v>7523</v>
      </c>
      <c r="E1605" s="40" t="s">
        <v>7522</v>
      </c>
      <c r="F1605" s="69" t="s">
        <v>39</v>
      </c>
      <c r="G1605" s="41" t="s">
        <v>7521</v>
      </c>
      <c r="H1605" s="41" t="s">
        <v>7520</v>
      </c>
      <c r="I1605" s="57" t="s">
        <v>50</v>
      </c>
      <c r="J1605" s="84" t="s">
        <v>7519</v>
      </c>
      <c r="K1605" s="22" t="s">
        <v>10014</v>
      </c>
    </row>
    <row r="1606" spans="1:11" ht="94.2" thickBot="1" x14ac:dyDescent="0.35">
      <c r="A1606" s="85"/>
      <c r="B1606" s="30"/>
      <c r="C1606" s="30"/>
      <c r="D1606" s="40" t="s">
        <v>7518</v>
      </c>
      <c r="E1606" s="40" t="s">
        <v>7517</v>
      </c>
      <c r="F1606" s="69" t="s">
        <v>39</v>
      </c>
      <c r="G1606" s="41" t="s">
        <v>7516</v>
      </c>
      <c r="H1606" s="41" t="s">
        <v>7515</v>
      </c>
      <c r="I1606" s="57" t="s">
        <v>50</v>
      </c>
      <c r="J1606" s="84" t="s">
        <v>7514</v>
      </c>
      <c r="K1606" s="22" t="s">
        <v>10015</v>
      </c>
    </row>
    <row r="1607" spans="1:11" ht="94.2" thickBot="1" x14ac:dyDescent="0.35">
      <c r="A1607" s="85"/>
      <c r="B1607" s="30"/>
      <c r="C1607" s="30" t="s">
        <v>7513</v>
      </c>
      <c r="D1607" s="40" t="s">
        <v>7512</v>
      </c>
      <c r="E1607" s="40" t="s">
        <v>7511</v>
      </c>
      <c r="F1607" s="69" t="s">
        <v>39</v>
      </c>
      <c r="G1607" s="41" t="s">
        <v>7510</v>
      </c>
      <c r="H1607" s="41" t="s">
        <v>7509</v>
      </c>
      <c r="I1607" s="58" t="s">
        <v>36</v>
      </c>
      <c r="J1607" s="84" t="s">
        <v>7508</v>
      </c>
      <c r="K1607" s="22" t="s">
        <v>10016</v>
      </c>
    </row>
    <row r="1608" spans="1:11" ht="78.599999999999994" thickBot="1" x14ac:dyDescent="0.35">
      <c r="A1608" s="85"/>
      <c r="B1608" s="30"/>
      <c r="C1608" s="30"/>
      <c r="D1608" s="40" t="s">
        <v>7507</v>
      </c>
      <c r="E1608" s="40" t="s">
        <v>7506</v>
      </c>
      <c r="F1608" s="69" t="s">
        <v>39</v>
      </c>
      <c r="G1608" s="41" t="s">
        <v>7505</v>
      </c>
      <c r="H1608" s="41" t="s">
        <v>7504</v>
      </c>
      <c r="I1608" s="58" t="s">
        <v>36</v>
      </c>
      <c r="J1608" s="84" t="s">
        <v>7503</v>
      </c>
      <c r="K1608" s="22" t="s">
        <v>10017</v>
      </c>
    </row>
    <row r="1609" spans="1:11" ht="78.599999999999994" thickBot="1" x14ac:dyDescent="0.35">
      <c r="A1609" s="85"/>
      <c r="B1609" s="30"/>
      <c r="C1609" s="30"/>
      <c r="D1609" s="40" t="s">
        <v>7502</v>
      </c>
      <c r="E1609" s="40" t="s">
        <v>7501</v>
      </c>
      <c r="F1609" s="69" t="s">
        <v>39</v>
      </c>
      <c r="G1609" s="41" t="s">
        <v>7500</v>
      </c>
      <c r="H1609" s="41" t="s">
        <v>7499</v>
      </c>
      <c r="I1609" s="58" t="s">
        <v>36</v>
      </c>
      <c r="J1609" s="84" t="s">
        <v>7498</v>
      </c>
      <c r="K1609" s="22" t="s">
        <v>10018</v>
      </c>
    </row>
    <row r="1610" spans="1:11" ht="78.599999999999994" thickBot="1" x14ac:dyDescent="0.35">
      <c r="A1610" s="85"/>
      <c r="B1610" s="30"/>
      <c r="C1610" s="30"/>
      <c r="D1610" s="40" t="s">
        <v>7497</v>
      </c>
      <c r="E1610" s="40" t="s">
        <v>7496</v>
      </c>
      <c r="F1610" s="69" t="s">
        <v>39</v>
      </c>
      <c r="G1610" s="41" t="s">
        <v>7495</v>
      </c>
      <c r="H1610" s="41" t="s">
        <v>7494</v>
      </c>
      <c r="I1610" s="57" t="s">
        <v>50</v>
      </c>
      <c r="J1610" s="84" t="s">
        <v>7493</v>
      </c>
      <c r="K1610" s="22" t="s">
        <v>10019</v>
      </c>
    </row>
    <row r="1611" spans="1:11" ht="94.2" thickBot="1" x14ac:dyDescent="0.35">
      <c r="A1611" s="85"/>
      <c r="B1611" s="30"/>
      <c r="C1611" s="30"/>
      <c r="D1611" s="40" t="s">
        <v>7492</v>
      </c>
      <c r="E1611" s="40" t="s">
        <v>7491</v>
      </c>
      <c r="F1611" s="69" t="s">
        <v>39</v>
      </c>
      <c r="G1611" s="41" t="s">
        <v>7490</v>
      </c>
      <c r="H1611" s="41" t="s">
        <v>7489</v>
      </c>
      <c r="I1611" s="57" t="s">
        <v>50</v>
      </c>
      <c r="J1611" s="84" t="s">
        <v>7488</v>
      </c>
      <c r="K1611" s="22" t="s">
        <v>10020</v>
      </c>
    </row>
    <row r="1612" spans="1:11" ht="94.2" thickBot="1" x14ac:dyDescent="0.35">
      <c r="A1612" s="85"/>
      <c r="B1612" s="30" t="s">
        <v>4</v>
      </c>
      <c r="C1612" s="16" t="s">
        <v>7487</v>
      </c>
      <c r="D1612" s="40" t="s">
        <v>7486</v>
      </c>
      <c r="E1612" s="40" t="s">
        <v>7485</v>
      </c>
      <c r="F1612" s="69" t="s">
        <v>39</v>
      </c>
      <c r="G1612" s="41" t="s">
        <v>7484</v>
      </c>
      <c r="H1612" s="41" t="s">
        <v>7483</v>
      </c>
      <c r="I1612" s="57" t="s">
        <v>50</v>
      </c>
      <c r="J1612" s="84" t="s">
        <v>7482</v>
      </c>
      <c r="K1612" s="22" t="s">
        <v>10021</v>
      </c>
    </row>
    <row r="1613" spans="1:11" ht="94.2" thickBot="1" x14ac:dyDescent="0.35">
      <c r="A1613" s="85"/>
      <c r="B1613" s="30"/>
      <c r="C1613" s="30"/>
      <c r="D1613" s="40" t="s">
        <v>7481</v>
      </c>
      <c r="E1613" s="40" t="s">
        <v>7480</v>
      </c>
      <c r="F1613" s="69" t="s">
        <v>39</v>
      </c>
      <c r="G1613" s="41" t="s">
        <v>7479</v>
      </c>
      <c r="H1613" s="41" t="s">
        <v>7478</v>
      </c>
      <c r="I1613" s="57" t="s">
        <v>50</v>
      </c>
      <c r="J1613" s="84" t="s">
        <v>7477</v>
      </c>
      <c r="K1613" s="22" t="s">
        <v>10022</v>
      </c>
    </row>
    <row r="1614" spans="1:11" ht="78.599999999999994" thickBot="1" x14ac:dyDescent="0.35">
      <c r="A1614" s="85"/>
      <c r="B1614" s="30"/>
      <c r="C1614" s="30"/>
      <c r="D1614" s="40" t="s">
        <v>7476</v>
      </c>
      <c r="E1614" s="40" t="s">
        <v>7475</v>
      </c>
      <c r="F1614" s="69" t="s">
        <v>39</v>
      </c>
      <c r="G1614" s="41" t="s">
        <v>7474</v>
      </c>
      <c r="H1614" s="41" t="s">
        <v>7473</v>
      </c>
      <c r="I1614" s="58" t="s">
        <v>36</v>
      </c>
      <c r="J1614" s="84" t="s">
        <v>7472</v>
      </c>
      <c r="K1614" s="22" t="s">
        <v>10023</v>
      </c>
    </row>
    <row r="1615" spans="1:11" ht="63" thickBot="1" x14ac:dyDescent="0.35">
      <c r="A1615" s="85"/>
      <c r="B1615" s="30"/>
      <c r="C1615" s="30"/>
      <c r="D1615" s="40" t="s">
        <v>7470</v>
      </c>
      <c r="E1615" s="40" t="s">
        <v>7471</v>
      </c>
      <c r="F1615" s="69" t="s">
        <v>39</v>
      </c>
      <c r="G1615" s="41" t="s">
        <v>7470</v>
      </c>
      <c r="H1615" s="41" t="s">
        <v>7469</v>
      </c>
      <c r="I1615" s="57" t="s">
        <v>50</v>
      </c>
      <c r="J1615" s="84" t="s">
        <v>7468</v>
      </c>
      <c r="K1615" s="22" t="s">
        <v>10024</v>
      </c>
    </row>
    <row r="1616" spans="1:11" ht="94.2" thickBot="1" x14ac:dyDescent="0.35">
      <c r="A1616" s="85"/>
      <c r="B1616" s="30"/>
      <c r="C1616" s="30"/>
      <c r="D1616" s="40" t="s">
        <v>7467</v>
      </c>
      <c r="E1616" s="40" t="s">
        <v>7466</v>
      </c>
      <c r="F1616" s="69" t="s">
        <v>39</v>
      </c>
      <c r="G1616" s="41" t="s">
        <v>7465</v>
      </c>
      <c r="H1616" s="41" t="s">
        <v>7464</v>
      </c>
      <c r="I1616" s="58" t="s">
        <v>36</v>
      </c>
      <c r="J1616" s="84" t="s">
        <v>7463</v>
      </c>
      <c r="K1616" s="22" t="s">
        <v>10025</v>
      </c>
    </row>
    <row r="1617" spans="1:11" ht="94.2" thickBot="1" x14ac:dyDescent="0.35">
      <c r="A1617" s="85"/>
      <c r="B1617" s="30"/>
      <c r="C1617" s="30" t="s">
        <v>7462</v>
      </c>
      <c r="D1617" s="40" t="s">
        <v>7460</v>
      </c>
      <c r="E1617" s="40" t="s">
        <v>7461</v>
      </c>
      <c r="F1617" s="69" t="s">
        <v>39</v>
      </c>
      <c r="G1617" s="41" t="s">
        <v>7460</v>
      </c>
      <c r="H1617" s="41" t="s">
        <v>7459</v>
      </c>
      <c r="I1617" s="57" t="s">
        <v>50</v>
      </c>
      <c r="J1617" s="84" t="s">
        <v>7458</v>
      </c>
      <c r="K1617" s="22" t="s">
        <v>10026</v>
      </c>
    </row>
    <row r="1618" spans="1:11" ht="94.2" thickBot="1" x14ac:dyDescent="0.35">
      <c r="A1618" s="85"/>
      <c r="B1618" s="30"/>
      <c r="C1618" s="30"/>
      <c r="D1618" s="40" t="s">
        <v>7457</v>
      </c>
      <c r="E1618" s="40" t="s">
        <v>7456</v>
      </c>
      <c r="F1618" s="69" t="s">
        <v>39</v>
      </c>
      <c r="G1618" s="41" t="s">
        <v>7455</v>
      </c>
      <c r="H1618" s="41" t="s">
        <v>7454</v>
      </c>
      <c r="I1618" s="57" t="s">
        <v>50</v>
      </c>
      <c r="J1618" s="84" t="s">
        <v>7453</v>
      </c>
      <c r="K1618" s="22" t="s">
        <v>10027</v>
      </c>
    </row>
    <row r="1619" spans="1:11" ht="78.599999999999994" thickBot="1" x14ac:dyDescent="0.35">
      <c r="A1619" s="85"/>
      <c r="B1619" s="30"/>
      <c r="C1619" s="30"/>
      <c r="D1619" s="40" t="s">
        <v>7451</v>
      </c>
      <c r="E1619" s="40" t="s">
        <v>7452</v>
      </c>
      <c r="F1619" s="69" t="s">
        <v>39</v>
      </c>
      <c r="G1619" s="41" t="s">
        <v>7451</v>
      </c>
      <c r="H1619" s="41" t="s">
        <v>7450</v>
      </c>
      <c r="I1619" s="58" t="s">
        <v>36</v>
      </c>
      <c r="J1619" s="84" t="s">
        <v>7449</v>
      </c>
      <c r="K1619" s="22" t="s">
        <v>10028</v>
      </c>
    </row>
    <row r="1620" spans="1:11" ht="78.599999999999994" thickBot="1" x14ac:dyDescent="0.35">
      <c r="A1620" s="85"/>
      <c r="B1620" s="30"/>
      <c r="C1620" s="30"/>
      <c r="D1620" s="40" t="s">
        <v>7448</v>
      </c>
      <c r="E1620" s="40" t="s">
        <v>7447</v>
      </c>
      <c r="F1620" s="69" t="s">
        <v>39</v>
      </c>
      <c r="G1620" s="41" t="s">
        <v>7446</v>
      </c>
      <c r="H1620" s="41" t="s">
        <v>7445</v>
      </c>
      <c r="I1620" s="57" t="s">
        <v>50</v>
      </c>
      <c r="J1620" s="84" t="s">
        <v>4903</v>
      </c>
      <c r="K1620" s="22" t="s">
        <v>10029</v>
      </c>
    </row>
    <row r="1621" spans="1:11" ht="109.8" thickBot="1" x14ac:dyDescent="0.35">
      <c r="A1621" s="85"/>
      <c r="B1621" s="30"/>
      <c r="C1621" s="30"/>
      <c r="D1621" s="40" t="s">
        <v>7444</v>
      </c>
      <c r="E1621" s="40" t="s">
        <v>7443</v>
      </c>
      <c r="F1621" s="69" t="s">
        <v>39</v>
      </c>
      <c r="G1621" s="41" t="s">
        <v>7442</v>
      </c>
      <c r="H1621" s="17" t="s">
        <v>7441</v>
      </c>
      <c r="I1621" s="58" t="s">
        <v>36</v>
      </c>
      <c r="J1621" s="84" t="s">
        <v>7440</v>
      </c>
      <c r="K1621" s="22" t="s">
        <v>10030</v>
      </c>
    </row>
    <row r="1622" spans="1:11" ht="125.4" thickBot="1" x14ac:dyDescent="0.35">
      <c r="A1622" s="85"/>
      <c r="B1622" s="30"/>
      <c r="C1622" s="30" t="s">
        <v>7439</v>
      </c>
      <c r="D1622" s="40" t="s">
        <v>7438</v>
      </c>
      <c r="E1622" s="40" t="s">
        <v>7437</v>
      </c>
      <c r="F1622" s="69" t="s">
        <v>39</v>
      </c>
      <c r="G1622" s="41" t="s">
        <v>7436</v>
      </c>
      <c r="H1622" s="17" t="s">
        <v>7435</v>
      </c>
      <c r="I1622" s="58" t="s">
        <v>36</v>
      </c>
      <c r="J1622" s="84" t="s">
        <v>7434</v>
      </c>
      <c r="K1622" s="22" t="s">
        <v>9971</v>
      </c>
    </row>
    <row r="1623" spans="1:11" ht="94.2" thickBot="1" x14ac:dyDescent="0.35">
      <c r="A1623" s="85"/>
      <c r="B1623" s="30"/>
      <c r="C1623" s="30"/>
      <c r="D1623" s="40" t="s">
        <v>7433</v>
      </c>
      <c r="E1623" s="40" t="s">
        <v>7432</v>
      </c>
      <c r="F1623" s="69" t="s">
        <v>39</v>
      </c>
      <c r="G1623" s="41" t="s">
        <v>7431</v>
      </c>
      <c r="H1623" s="17" t="s">
        <v>7430</v>
      </c>
      <c r="I1623" s="57" t="s">
        <v>50</v>
      </c>
      <c r="J1623" s="84" t="s">
        <v>7429</v>
      </c>
      <c r="K1623" s="22" t="s">
        <v>9972</v>
      </c>
    </row>
    <row r="1624" spans="1:11" ht="109.8" thickBot="1" x14ac:dyDescent="0.35">
      <c r="A1624" s="85"/>
      <c r="B1624" s="30"/>
      <c r="C1624" s="30"/>
      <c r="D1624" s="40" t="s">
        <v>7428</v>
      </c>
      <c r="E1624" s="40" t="s">
        <v>7427</v>
      </c>
      <c r="F1624" s="69" t="s">
        <v>39</v>
      </c>
      <c r="G1624" s="41" t="s">
        <v>7426</v>
      </c>
      <c r="H1624" s="17" t="s">
        <v>7425</v>
      </c>
      <c r="I1624" s="57" t="s">
        <v>50</v>
      </c>
      <c r="J1624" s="84" t="s">
        <v>7424</v>
      </c>
      <c r="K1624" s="22" t="s">
        <v>9973</v>
      </c>
    </row>
    <row r="1625" spans="1:11" ht="109.8" thickBot="1" x14ac:dyDescent="0.35">
      <c r="A1625" s="85"/>
      <c r="B1625" s="30"/>
      <c r="C1625" s="30"/>
      <c r="D1625" s="40" t="s">
        <v>7423</v>
      </c>
      <c r="E1625" s="40" t="s">
        <v>7422</v>
      </c>
      <c r="F1625" s="69" t="s">
        <v>39</v>
      </c>
      <c r="G1625" s="41" t="s">
        <v>7421</v>
      </c>
      <c r="H1625" s="17" t="s">
        <v>7420</v>
      </c>
      <c r="I1625" s="58" t="s">
        <v>36</v>
      </c>
      <c r="J1625" s="84" t="s">
        <v>7419</v>
      </c>
      <c r="K1625" s="22" t="s">
        <v>9974</v>
      </c>
    </row>
    <row r="1626" spans="1:11" ht="94.2" thickBot="1" x14ac:dyDescent="0.35">
      <c r="A1626" s="85"/>
      <c r="B1626" s="30"/>
      <c r="C1626" s="30"/>
      <c r="D1626" s="40" t="s">
        <v>7418</v>
      </c>
      <c r="E1626" s="40" t="s">
        <v>7417</v>
      </c>
      <c r="F1626" s="69" t="s">
        <v>39</v>
      </c>
      <c r="G1626" s="41" t="s">
        <v>7416</v>
      </c>
      <c r="H1626" s="17" t="s">
        <v>7415</v>
      </c>
      <c r="I1626" s="58" t="s">
        <v>36</v>
      </c>
      <c r="J1626" s="84" t="s">
        <v>7414</v>
      </c>
      <c r="K1626" s="22" t="s">
        <v>9975</v>
      </c>
    </row>
    <row r="1627" spans="1:11" ht="125.4" thickBot="1" x14ac:dyDescent="0.35">
      <c r="A1627" s="85"/>
      <c r="B1627" s="30"/>
      <c r="C1627" s="30" t="s">
        <v>7413</v>
      </c>
      <c r="D1627" s="40" t="s">
        <v>7412</v>
      </c>
      <c r="E1627" s="40" t="s">
        <v>7411</v>
      </c>
      <c r="F1627" s="69" t="s">
        <v>39</v>
      </c>
      <c r="G1627" s="41" t="s">
        <v>7410</v>
      </c>
      <c r="H1627" s="17" t="s">
        <v>7409</v>
      </c>
      <c r="I1627" s="57" t="s">
        <v>50</v>
      </c>
      <c r="J1627" s="84" t="s">
        <v>7408</v>
      </c>
      <c r="K1627" s="22" t="s">
        <v>9976</v>
      </c>
    </row>
    <row r="1628" spans="1:11" ht="109.8" thickBot="1" x14ac:dyDescent="0.35">
      <c r="A1628" s="85"/>
      <c r="B1628" s="30"/>
      <c r="C1628" s="30"/>
      <c r="D1628" s="40" t="s">
        <v>7406</v>
      </c>
      <c r="E1628" s="40" t="s">
        <v>7407</v>
      </c>
      <c r="F1628" s="69" t="s">
        <v>39</v>
      </c>
      <c r="G1628" s="41" t="s">
        <v>7406</v>
      </c>
      <c r="H1628" s="17" t="s">
        <v>7405</v>
      </c>
      <c r="I1628" s="58" t="s">
        <v>36</v>
      </c>
      <c r="J1628" s="84" t="s">
        <v>7404</v>
      </c>
      <c r="K1628" s="22" t="s">
        <v>9977</v>
      </c>
    </row>
    <row r="1629" spans="1:11" ht="109.8" thickBot="1" x14ac:dyDescent="0.35">
      <c r="A1629" s="85"/>
      <c r="B1629" s="30"/>
      <c r="C1629" s="30"/>
      <c r="D1629" s="40" t="s">
        <v>7403</v>
      </c>
      <c r="E1629" s="40" t="s">
        <v>7402</v>
      </c>
      <c r="F1629" s="69" t="s">
        <v>39</v>
      </c>
      <c r="G1629" s="41" t="s">
        <v>7401</v>
      </c>
      <c r="H1629" s="17" t="s">
        <v>7400</v>
      </c>
      <c r="I1629" s="57" t="s">
        <v>50</v>
      </c>
      <c r="J1629" s="84" t="s">
        <v>7399</v>
      </c>
      <c r="K1629" s="22" t="s">
        <v>9978</v>
      </c>
    </row>
    <row r="1630" spans="1:11" ht="125.4" thickBot="1" x14ac:dyDescent="0.35">
      <c r="A1630" s="85"/>
      <c r="B1630" s="30"/>
      <c r="C1630" s="30"/>
      <c r="D1630" s="40" t="s">
        <v>7398</v>
      </c>
      <c r="E1630" s="40" t="s">
        <v>7397</v>
      </c>
      <c r="F1630" s="69" t="s">
        <v>39</v>
      </c>
      <c r="G1630" s="41" t="s">
        <v>7396</v>
      </c>
      <c r="H1630" s="17" t="s">
        <v>7395</v>
      </c>
      <c r="I1630" s="57" t="s">
        <v>50</v>
      </c>
      <c r="J1630" s="84" t="s">
        <v>7394</v>
      </c>
      <c r="K1630" s="22" t="s">
        <v>9979</v>
      </c>
    </row>
    <row r="1631" spans="1:11" ht="109.8" thickBot="1" x14ac:dyDescent="0.35">
      <c r="A1631" s="85"/>
      <c r="B1631" s="30"/>
      <c r="C1631" s="30"/>
      <c r="D1631" s="40" t="s">
        <v>7393</v>
      </c>
      <c r="E1631" s="40" t="s">
        <v>7392</v>
      </c>
      <c r="F1631" s="69" t="s">
        <v>39</v>
      </c>
      <c r="G1631" s="41" t="s">
        <v>7391</v>
      </c>
      <c r="H1631" s="17" t="s">
        <v>7390</v>
      </c>
      <c r="I1631" s="58" t="s">
        <v>36</v>
      </c>
      <c r="J1631" s="84" t="s">
        <v>7389</v>
      </c>
      <c r="K1631" s="22" t="s">
        <v>9980</v>
      </c>
    </row>
    <row r="1632" spans="1:11" ht="109.8" thickBot="1" x14ac:dyDescent="0.35">
      <c r="A1632" s="85"/>
      <c r="B1632" s="30"/>
      <c r="C1632" s="30" t="s">
        <v>7388</v>
      </c>
      <c r="D1632" s="40" t="s">
        <v>7387</v>
      </c>
      <c r="E1632" s="40" t="s">
        <v>7386</v>
      </c>
      <c r="F1632" s="69" t="s">
        <v>39</v>
      </c>
      <c r="G1632" s="41" t="s">
        <v>7385</v>
      </c>
      <c r="H1632" s="17" t="s">
        <v>7384</v>
      </c>
      <c r="I1632" s="57" t="s">
        <v>50</v>
      </c>
      <c r="J1632" s="84" t="s">
        <v>7383</v>
      </c>
      <c r="K1632" s="22" t="s">
        <v>9981</v>
      </c>
    </row>
    <row r="1633" spans="1:11" ht="94.2" thickBot="1" x14ac:dyDescent="0.35">
      <c r="A1633" s="85"/>
      <c r="B1633" s="30"/>
      <c r="C1633" s="30"/>
      <c r="D1633" s="40" t="s">
        <v>7382</v>
      </c>
      <c r="E1633" s="40" t="s">
        <v>7381</v>
      </c>
      <c r="F1633" s="69" t="s">
        <v>39</v>
      </c>
      <c r="G1633" s="41" t="s">
        <v>7380</v>
      </c>
      <c r="H1633" s="17" t="s">
        <v>7379</v>
      </c>
      <c r="I1633" s="57" t="s">
        <v>50</v>
      </c>
      <c r="J1633" s="84" t="s">
        <v>7378</v>
      </c>
      <c r="K1633" s="22" t="s">
        <v>9982</v>
      </c>
    </row>
    <row r="1634" spans="1:11" ht="94.2" thickBot="1" x14ac:dyDescent="0.35">
      <c r="A1634" s="85"/>
      <c r="B1634" s="30"/>
      <c r="C1634" s="30"/>
      <c r="D1634" s="40" t="s">
        <v>7377</v>
      </c>
      <c r="E1634" s="40" t="s">
        <v>7376</v>
      </c>
      <c r="F1634" s="69" t="s">
        <v>39</v>
      </c>
      <c r="G1634" s="41" t="s">
        <v>7375</v>
      </c>
      <c r="H1634" s="17" t="s">
        <v>7374</v>
      </c>
      <c r="I1634" s="57" t="s">
        <v>50</v>
      </c>
      <c r="J1634" s="84" t="s">
        <v>7373</v>
      </c>
      <c r="K1634" s="22" t="s">
        <v>9983</v>
      </c>
    </row>
    <row r="1635" spans="1:11" ht="94.2" thickBot="1" x14ac:dyDescent="0.35">
      <c r="A1635" s="85"/>
      <c r="B1635" s="30"/>
      <c r="C1635" s="30"/>
      <c r="D1635" s="40" t="s">
        <v>7372</v>
      </c>
      <c r="E1635" s="40" t="s">
        <v>7371</v>
      </c>
      <c r="F1635" s="69" t="s">
        <v>39</v>
      </c>
      <c r="G1635" s="41" t="s">
        <v>7370</v>
      </c>
      <c r="H1635" s="17" t="s">
        <v>7369</v>
      </c>
      <c r="I1635" s="58" t="s">
        <v>36</v>
      </c>
      <c r="J1635" s="84" t="s">
        <v>7368</v>
      </c>
      <c r="K1635" s="22" t="s">
        <v>9984</v>
      </c>
    </row>
    <row r="1636" spans="1:11" ht="78.599999999999994" thickBot="1" x14ac:dyDescent="0.35">
      <c r="A1636" s="85"/>
      <c r="B1636" s="30"/>
      <c r="C1636" s="30"/>
      <c r="D1636" s="40" t="s">
        <v>7367</v>
      </c>
      <c r="E1636" s="40" t="s">
        <v>7366</v>
      </c>
      <c r="F1636" s="69" t="s">
        <v>39</v>
      </c>
      <c r="G1636" s="41" t="s">
        <v>7365</v>
      </c>
      <c r="H1636" s="17" t="s">
        <v>7364</v>
      </c>
      <c r="I1636" s="57" t="s">
        <v>50</v>
      </c>
      <c r="J1636" s="84" t="s">
        <v>7363</v>
      </c>
      <c r="K1636" s="22" t="s">
        <v>9985</v>
      </c>
    </row>
    <row r="1637" spans="1:11" ht="109.8" thickBot="1" x14ac:dyDescent="0.35">
      <c r="A1637" s="85"/>
      <c r="B1637" s="30" t="s">
        <v>5</v>
      </c>
      <c r="C1637" s="16" t="s">
        <v>7362</v>
      </c>
      <c r="D1637" s="40" t="s">
        <v>7361</v>
      </c>
      <c r="E1637" s="40" t="s">
        <v>7360</v>
      </c>
      <c r="F1637" s="69" t="s">
        <v>39</v>
      </c>
      <c r="G1637" s="41" t="s">
        <v>7359</v>
      </c>
      <c r="H1637" s="17" t="s">
        <v>7358</v>
      </c>
      <c r="I1637" s="57" t="s">
        <v>50</v>
      </c>
      <c r="J1637" s="84" t="s">
        <v>7357</v>
      </c>
      <c r="K1637" s="22" t="s">
        <v>9986</v>
      </c>
    </row>
    <row r="1638" spans="1:11" ht="94.2" thickBot="1" x14ac:dyDescent="0.35">
      <c r="A1638" s="85"/>
      <c r="B1638" s="30"/>
      <c r="C1638" s="30"/>
      <c r="D1638" s="40" t="s">
        <v>7356</v>
      </c>
      <c r="E1638" s="40" t="s">
        <v>7355</v>
      </c>
      <c r="F1638" s="69" t="s">
        <v>39</v>
      </c>
      <c r="G1638" s="41" t="s">
        <v>7354</v>
      </c>
      <c r="H1638" s="17" t="s">
        <v>7353</v>
      </c>
      <c r="I1638" s="57" t="s">
        <v>50</v>
      </c>
      <c r="J1638" s="84" t="s">
        <v>7352</v>
      </c>
      <c r="K1638" s="22" t="s">
        <v>9987</v>
      </c>
    </row>
    <row r="1639" spans="1:11" ht="109.8" thickBot="1" x14ac:dyDescent="0.35">
      <c r="A1639" s="85"/>
      <c r="B1639" s="30"/>
      <c r="C1639" s="30"/>
      <c r="D1639" s="40" t="s">
        <v>7351</v>
      </c>
      <c r="E1639" s="40" t="s">
        <v>7350</v>
      </c>
      <c r="F1639" s="69" t="s">
        <v>39</v>
      </c>
      <c r="G1639" s="41" t="s">
        <v>7349</v>
      </c>
      <c r="H1639" s="17" t="s">
        <v>7348</v>
      </c>
      <c r="I1639" s="58" t="s">
        <v>36</v>
      </c>
      <c r="J1639" s="84" t="s">
        <v>7347</v>
      </c>
      <c r="K1639" s="22" t="s">
        <v>9988</v>
      </c>
    </row>
    <row r="1640" spans="1:11" ht="109.8" thickBot="1" x14ac:dyDescent="0.35">
      <c r="A1640" s="85"/>
      <c r="B1640" s="30"/>
      <c r="C1640" s="30"/>
      <c r="D1640" s="40" t="s">
        <v>7346</v>
      </c>
      <c r="E1640" s="40" t="s">
        <v>7345</v>
      </c>
      <c r="F1640" s="69" t="s">
        <v>39</v>
      </c>
      <c r="G1640" s="41" t="s">
        <v>7344</v>
      </c>
      <c r="H1640" s="17" t="s">
        <v>7343</v>
      </c>
      <c r="I1640" s="58" t="s">
        <v>36</v>
      </c>
      <c r="J1640" s="84" t="s">
        <v>7342</v>
      </c>
      <c r="K1640" s="22" t="s">
        <v>9989</v>
      </c>
    </row>
    <row r="1641" spans="1:11" ht="109.8" thickBot="1" x14ac:dyDescent="0.35">
      <c r="A1641" s="85"/>
      <c r="B1641" s="30"/>
      <c r="C1641" s="30"/>
      <c r="D1641" s="40" t="s">
        <v>7341</v>
      </c>
      <c r="E1641" s="40" t="s">
        <v>7340</v>
      </c>
      <c r="F1641" s="69" t="s">
        <v>39</v>
      </c>
      <c r="G1641" s="41" t="s">
        <v>7339</v>
      </c>
      <c r="H1641" s="17" t="s">
        <v>7338</v>
      </c>
      <c r="I1641" s="58" t="s">
        <v>36</v>
      </c>
      <c r="J1641" s="84" t="s">
        <v>7337</v>
      </c>
      <c r="K1641" s="22" t="s">
        <v>9990</v>
      </c>
    </row>
    <row r="1642" spans="1:11" ht="94.2" thickBot="1" x14ac:dyDescent="0.35">
      <c r="A1642" s="85"/>
      <c r="B1642" s="30"/>
      <c r="C1642" s="16" t="s">
        <v>7336</v>
      </c>
      <c r="D1642" s="40" t="s">
        <v>7335</v>
      </c>
      <c r="E1642" s="40" t="s">
        <v>7334</v>
      </c>
      <c r="F1642" s="69" t="s">
        <v>39</v>
      </c>
      <c r="G1642" s="41" t="s">
        <v>7333</v>
      </c>
      <c r="H1642" s="17" t="s">
        <v>7332</v>
      </c>
      <c r="I1642" s="58" t="s">
        <v>36</v>
      </c>
      <c r="J1642" s="84" t="s">
        <v>7331</v>
      </c>
      <c r="K1642" s="22" t="s">
        <v>9991</v>
      </c>
    </row>
    <row r="1643" spans="1:11" ht="109.8" thickBot="1" x14ac:dyDescent="0.35">
      <c r="A1643" s="85"/>
      <c r="B1643" s="30"/>
      <c r="C1643" s="30"/>
      <c r="D1643" s="40" t="s">
        <v>7329</v>
      </c>
      <c r="E1643" s="40" t="s">
        <v>7330</v>
      </c>
      <c r="F1643" s="69" t="s">
        <v>39</v>
      </c>
      <c r="G1643" s="41" t="s">
        <v>7329</v>
      </c>
      <c r="H1643" s="17" t="s">
        <v>7328</v>
      </c>
      <c r="I1643" s="57" t="s">
        <v>50</v>
      </c>
      <c r="J1643" s="84" t="s">
        <v>7327</v>
      </c>
      <c r="K1643" s="22" t="s">
        <v>9992</v>
      </c>
    </row>
    <row r="1644" spans="1:11" ht="78.599999999999994" thickBot="1" x14ac:dyDescent="0.35">
      <c r="A1644" s="85"/>
      <c r="B1644" s="30"/>
      <c r="C1644" s="30"/>
      <c r="D1644" s="40" t="s">
        <v>7326</v>
      </c>
      <c r="E1644" s="40" t="s">
        <v>7325</v>
      </c>
      <c r="F1644" s="69" t="s">
        <v>39</v>
      </c>
      <c r="G1644" s="41" t="s">
        <v>7324</v>
      </c>
      <c r="H1644" s="17" t="s">
        <v>7323</v>
      </c>
      <c r="I1644" s="58" t="s">
        <v>36</v>
      </c>
      <c r="J1644" s="84" t="s">
        <v>7322</v>
      </c>
      <c r="K1644" s="22" t="s">
        <v>9993</v>
      </c>
    </row>
    <row r="1645" spans="1:11" ht="94.2" thickBot="1" x14ac:dyDescent="0.35">
      <c r="A1645" s="85"/>
      <c r="B1645" s="30"/>
      <c r="C1645" s="30"/>
      <c r="D1645" s="40" t="s">
        <v>7321</v>
      </c>
      <c r="E1645" s="40" t="s">
        <v>7320</v>
      </c>
      <c r="F1645" s="69" t="s">
        <v>39</v>
      </c>
      <c r="G1645" s="41" t="s">
        <v>7319</v>
      </c>
      <c r="H1645" s="17" t="s">
        <v>7318</v>
      </c>
      <c r="I1645" s="58" t="s">
        <v>36</v>
      </c>
      <c r="J1645" s="84" t="s">
        <v>7317</v>
      </c>
      <c r="K1645" s="22" t="s">
        <v>9994</v>
      </c>
    </row>
    <row r="1646" spans="1:11" ht="94.2" thickBot="1" x14ac:dyDescent="0.35">
      <c r="A1646" s="85"/>
      <c r="B1646" s="30"/>
      <c r="C1646" s="30"/>
      <c r="D1646" s="40" t="s">
        <v>7316</v>
      </c>
      <c r="E1646" s="40" t="s">
        <v>7315</v>
      </c>
      <c r="F1646" s="69" t="s">
        <v>39</v>
      </c>
      <c r="G1646" s="41" t="s">
        <v>7314</v>
      </c>
      <c r="H1646" s="17" t="s">
        <v>7313</v>
      </c>
      <c r="I1646" s="57" t="s">
        <v>50</v>
      </c>
      <c r="J1646" s="84" t="s">
        <v>7312</v>
      </c>
      <c r="K1646" s="22" t="s">
        <v>9995</v>
      </c>
    </row>
    <row r="1647" spans="1:11" ht="109.8" thickBot="1" x14ac:dyDescent="0.35">
      <c r="A1647" s="85"/>
      <c r="B1647" s="30"/>
      <c r="C1647" s="30" t="s">
        <v>7311</v>
      </c>
      <c r="D1647" s="40" t="s">
        <v>7310</v>
      </c>
      <c r="E1647" s="40" t="s">
        <v>7309</v>
      </c>
      <c r="F1647" s="69" t="s">
        <v>39</v>
      </c>
      <c r="G1647" s="41" t="s">
        <v>7308</v>
      </c>
      <c r="H1647" s="17" t="s">
        <v>7307</v>
      </c>
      <c r="I1647" s="57" t="s">
        <v>50</v>
      </c>
      <c r="J1647" s="84" t="s">
        <v>7306</v>
      </c>
      <c r="K1647" s="22" t="s">
        <v>9996</v>
      </c>
    </row>
    <row r="1648" spans="1:11" ht="109.8" thickBot="1" x14ac:dyDescent="0.35">
      <c r="A1648" s="85"/>
      <c r="B1648" s="30"/>
      <c r="C1648" s="30"/>
      <c r="D1648" s="40" t="s">
        <v>7305</v>
      </c>
      <c r="E1648" s="40" t="s">
        <v>7304</v>
      </c>
      <c r="F1648" s="69" t="s">
        <v>39</v>
      </c>
      <c r="G1648" s="41" t="s">
        <v>7303</v>
      </c>
      <c r="H1648" s="17" t="s">
        <v>7302</v>
      </c>
      <c r="I1648" s="58" t="s">
        <v>36</v>
      </c>
      <c r="J1648" s="84" t="s">
        <v>7301</v>
      </c>
      <c r="K1648" s="22" t="s">
        <v>9997</v>
      </c>
    </row>
    <row r="1649" spans="1:11" ht="78.599999999999994" thickBot="1" x14ac:dyDescent="0.35">
      <c r="A1649" s="85"/>
      <c r="B1649" s="30"/>
      <c r="C1649" s="30"/>
      <c r="D1649" s="40" t="s">
        <v>7300</v>
      </c>
      <c r="E1649" s="40" t="s">
        <v>7299</v>
      </c>
      <c r="F1649" s="69" t="s">
        <v>39</v>
      </c>
      <c r="G1649" s="41" t="s">
        <v>7298</v>
      </c>
      <c r="H1649" s="17" t="s">
        <v>7297</v>
      </c>
      <c r="I1649" s="58" t="s">
        <v>36</v>
      </c>
      <c r="J1649" s="84" t="s">
        <v>7296</v>
      </c>
      <c r="K1649" s="22" t="s">
        <v>9998</v>
      </c>
    </row>
    <row r="1650" spans="1:11" ht="94.2" thickBot="1" x14ac:dyDescent="0.35">
      <c r="A1650" s="85"/>
      <c r="B1650" s="30"/>
      <c r="C1650" s="30"/>
      <c r="D1650" s="40" t="s">
        <v>7295</v>
      </c>
      <c r="E1650" s="40" t="s">
        <v>7294</v>
      </c>
      <c r="F1650" s="69" t="s">
        <v>39</v>
      </c>
      <c r="G1650" s="41" t="s">
        <v>7293</v>
      </c>
      <c r="H1650" s="17" t="s">
        <v>7292</v>
      </c>
      <c r="I1650" s="58" t="s">
        <v>36</v>
      </c>
      <c r="J1650" s="84" t="s">
        <v>7291</v>
      </c>
      <c r="K1650" s="22" t="s">
        <v>9999</v>
      </c>
    </row>
    <row r="1651" spans="1:11" ht="78.599999999999994" thickBot="1" x14ac:dyDescent="0.35">
      <c r="A1651" s="85"/>
      <c r="B1651" s="30"/>
      <c r="C1651" s="30"/>
      <c r="D1651" s="40" t="s">
        <v>7290</v>
      </c>
      <c r="E1651" s="40" t="s">
        <v>7289</v>
      </c>
      <c r="F1651" s="69" t="s">
        <v>39</v>
      </c>
      <c r="G1651" s="41" t="s">
        <v>7288</v>
      </c>
      <c r="H1651" s="17" t="s">
        <v>7287</v>
      </c>
      <c r="I1651" s="58" t="s">
        <v>36</v>
      </c>
      <c r="J1651" s="84" t="s">
        <v>7286</v>
      </c>
      <c r="K1651" s="22" t="s">
        <v>10000</v>
      </c>
    </row>
    <row r="1652" spans="1:11" ht="109.8" thickBot="1" x14ac:dyDescent="0.35">
      <c r="A1652" s="85"/>
      <c r="B1652" s="30"/>
      <c r="C1652" s="30" t="s">
        <v>7285</v>
      </c>
      <c r="D1652" s="40" t="s">
        <v>7284</v>
      </c>
      <c r="E1652" s="40" t="s">
        <v>7283</v>
      </c>
      <c r="F1652" s="69" t="s">
        <v>39</v>
      </c>
      <c r="G1652" s="41" t="s">
        <v>7282</v>
      </c>
      <c r="H1652" s="17" t="s">
        <v>7281</v>
      </c>
      <c r="I1652" s="58" t="s">
        <v>36</v>
      </c>
      <c r="J1652" s="84" t="s">
        <v>7280</v>
      </c>
      <c r="K1652" s="22" t="s">
        <v>10001</v>
      </c>
    </row>
    <row r="1653" spans="1:11" ht="78.599999999999994" thickBot="1" x14ac:dyDescent="0.35">
      <c r="A1653" s="85"/>
      <c r="B1653" s="30"/>
      <c r="C1653" s="30"/>
      <c r="D1653" s="40" t="s">
        <v>7279</v>
      </c>
      <c r="E1653" s="40" t="s">
        <v>7278</v>
      </c>
      <c r="F1653" s="69" t="s">
        <v>39</v>
      </c>
      <c r="G1653" s="41" t="s">
        <v>7277</v>
      </c>
      <c r="H1653" s="17" t="s">
        <v>7276</v>
      </c>
      <c r="I1653" s="57" t="s">
        <v>50</v>
      </c>
      <c r="J1653" s="84" t="s">
        <v>7275</v>
      </c>
      <c r="K1653" s="22" t="s">
        <v>10002</v>
      </c>
    </row>
    <row r="1654" spans="1:11" ht="94.2" thickBot="1" x14ac:dyDescent="0.35">
      <c r="A1654" s="85"/>
      <c r="B1654" s="30"/>
      <c r="C1654" s="30"/>
      <c r="D1654" s="40" t="s">
        <v>7274</v>
      </c>
      <c r="E1654" s="40" t="s">
        <v>7273</v>
      </c>
      <c r="F1654" s="69" t="s">
        <v>39</v>
      </c>
      <c r="G1654" s="41" t="s">
        <v>7272</v>
      </c>
      <c r="H1654" s="17" t="s">
        <v>7271</v>
      </c>
      <c r="I1654" s="58" t="s">
        <v>36</v>
      </c>
      <c r="J1654" s="84" t="s">
        <v>7270</v>
      </c>
      <c r="K1654" s="22" t="s">
        <v>10003</v>
      </c>
    </row>
    <row r="1655" spans="1:11" ht="109.8" thickBot="1" x14ac:dyDescent="0.35">
      <c r="A1655" s="85"/>
      <c r="B1655" s="30"/>
      <c r="C1655" s="30"/>
      <c r="D1655" s="40" t="s">
        <v>7269</v>
      </c>
      <c r="E1655" s="40" t="s">
        <v>7268</v>
      </c>
      <c r="F1655" s="69" t="s">
        <v>39</v>
      </c>
      <c r="G1655" s="41" t="s">
        <v>7267</v>
      </c>
      <c r="H1655" s="17" t="s">
        <v>7266</v>
      </c>
      <c r="I1655" s="58" t="s">
        <v>36</v>
      </c>
      <c r="J1655" s="84" t="s">
        <v>7265</v>
      </c>
      <c r="K1655" s="22" t="s">
        <v>10004</v>
      </c>
    </row>
    <row r="1656" spans="1:11" ht="94.2" thickBot="1" x14ac:dyDescent="0.35">
      <c r="A1656" s="85"/>
      <c r="B1656" s="30"/>
      <c r="C1656" s="30"/>
      <c r="D1656" s="40" t="s">
        <v>7264</v>
      </c>
      <c r="E1656" s="40" t="s">
        <v>7263</v>
      </c>
      <c r="F1656" s="69" t="s">
        <v>39</v>
      </c>
      <c r="G1656" s="41" t="s">
        <v>7262</v>
      </c>
      <c r="H1656" s="17" t="s">
        <v>7261</v>
      </c>
      <c r="I1656" s="57" t="s">
        <v>50</v>
      </c>
      <c r="J1656" s="84" t="s">
        <v>7260</v>
      </c>
      <c r="K1656" s="22" t="s">
        <v>10005</v>
      </c>
    </row>
    <row r="1657" spans="1:11" ht="94.2" thickBot="1" x14ac:dyDescent="0.35">
      <c r="A1657" s="85"/>
      <c r="B1657" s="30"/>
      <c r="C1657" s="30" t="s">
        <v>7259</v>
      </c>
      <c r="D1657" s="40" t="s">
        <v>7257</v>
      </c>
      <c r="E1657" s="40" t="s">
        <v>7258</v>
      </c>
      <c r="F1657" s="69" t="s">
        <v>39</v>
      </c>
      <c r="G1657" s="41" t="s">
        <v>7257</v>
      </c>
      <c r="H1657" s="17" t="s">
        <v>7256</v>
      </c>
      <c r="I1657" s="58" t="s">
        <v>36</v>
      </c>
      <c r="J1657" s="84" t="s">
        <v>7255</v>
      </c>
      <c r="K1657" s="22" t="s">
        <v>10006</v>
      </c>
    </row>
    <row r="1658" spans="1:11" ht="78.599999999999994" thickBot="1" x14ac:dyDescent="0.35">
      <c r="A1658" s="85"/>
      <c r="B1658" s="30"/>
      <c r="C1658" s="30"/>
      <c r="D1658" s="40" t="s">
        <v>7253</v>
      </c>
      <c r="E1658" s="40" t="s">
        <v>7254</v>
      </c>
      <c r="F1658" s="69" t="s">
        <v>39</v>
      </c>
      <c r="G1658" s="41" t="s">
        <v>7253</v>
      </c>
      <c r="H1658" s="17" t="s">
        <v>7252</v>
      </c>
      <c r="I1658" s="58" t="s">
        <v>36</v>
      </c>
      <c r="J1658" s="84" t="s">
        <v>7251</v>
      </c>
      <c r="K1658" s="22" t="s">
        <v>10007</v>
      </c>
    </row>
    <row r="1659" spans="1:11" ht="78.599999999999994" thickBot="1" x14ac:dyDescent="0.35">
      <c r="A1659" s="85"/>
      <c r="B1659" s="30"/>
      <c r="C1659" s="30"/>
      <c r="D1659" s="40" t="s">
        <v>7250</v>
      </c>
      <c r="E1659" s="40" t="s">
        <v>7249</v>
      </c>
      <c r="F1659" s="69" t="s">
        <v>39</v>
      </c>
      <c r="G1659" s="41" t="s">
        <v>7248</v>
      </c>
      <c r="H1659" s="17" t="s">
        <v>7247</v>
      </c>
      <c r="I1659" s="57" t="s">
        <v>50</v>
      </c>
      <c r="J1659" s="84" t="s">
        <v>7246</v>
      </c>
      <c r="K1659" s="22" t="s">
        <v>10008</v>
      </c>
    </row>
    <row r="1660" spans="1:11" ht="63" thickBot="1" x14ac:dyDescent="0.35">
      <c r="A1660" s="85"/>
      <c r="B1660" s="30"/>
      <c r="C1660" s="30"/>
      <c r="D1660" s="40" t="s">
        <v>7245</v>
      </c>
      <c r="E1660" s="40" t="s">
        <v>7244</v>
      </c>
      <c r="F1660" s="69" t="s">
        <v>39</v>
      </c>
      <c r="G1660" s="41" t="s">
        <v>7243</v>
      </c>
      <c r="H1660" s="17" t="s">
        <v>7242</v>
      </c>
      <c r="I1660" s="57" t="s">
        <v>50</v>
      </c>
      <c r="J1660" s="84" t="s">
        <v>7241</v>
      </c>
      <c r="K1660" s="22" t="s">
        <v>10009</v>
      </c>
    </row>
    <row r="1661" spans="1:11" ht="94.2" thickBot="1" x14ac:dyDescent="0.35">
      <c r="A1661" s="85"/>
      <c r="B1661" s="30"/>
      <c r="C1661" s="30"/>
      <c r="D1661" s="40" t="s">
        <v>7240</v>
      </c>
      <c r="E1661" s="40" t="s">
        <v>7239</v>
      </c>
      <c r="F1661" s="69" t="s">
        <v>39</v>
      </c>
      <c r="G1661" s="41" t="s">
        <v>7238</v>
      </c>
      <c r="H1661" s="17" t="s">
        <v>7237</v>
      </c>
      <c r="I1661" s="57" t="s">
        <v>50</v>
      </c>
      <c r="J1661" s="84" t="s">
        <v>7236</v>
      </c>
      <c r="K1661" s="22" t="s">
        <v>10010</v>
      </c>
    </row>
    <row r="1662" spans="1:11" ht="78.599999999999994" thickBot="1" x14ac:dyDescent="0.35">
      <c r="A1662" s="85"/>
      <c r="B1662" s="30" t="s">
        <v>7235</v>
      </c>
      <c r="C1662" s="16" t="s">
        <v>7234</v>
      </c>
      <c r="D1662" s="40" t="s">
        <v>7233</v>
      </c>
      <c r="E1662" s="40" t="s">
        <v>7232</v>
      </c>
      <c r="F1662" s="69" t="s">
        <v>39</v>
      </c>
      <c r="G1662" s="41" t="s">
        <v>7231</v>
      </c>
      <c r="H1662" s="17" t="s">
        <v>7230</v>
      </c>
      <c r="I1662" s="57" t="s">
        <v>50</v>
      </c>
      <c r="J1662" s="84" t="s">
        <v>7229</v>
      </c>
      <c r="K1662" s="22" t="s">
        <v>10011</v>
      </c>
    </row>
    <row r="1663" spans="1:11" ht="94.2" thickBot="1" x14ac:dyDescent="0.35">
      <c r="A1663" s="85"/>
      <c r="B1663" s="30"/>
      <c r="C1663" s="30"/>
      <c r="D1663" s="40" t="s">
        <v>7227</v>
      </c>
      <c r="E1663" s="40" t="s">
        <v>7228</v>
      </c>
      <c r="F1663" s="69" t="s">
        <v>39</v>
      </c>
      <c r="G1663" s="41" t="s">
        <v>7227</v>
      </c>
      <c r="H1663" s="17" t="s">
        <v>7226</v>
      </c>
      <c r="I1663" s="58" t="s">
        <v>36</v>
      </c>
      <c r="J1663" s="84" t="s">
        <v>7225</v>
      </c>
      <c r="K1663" s="22" t="s">
        <v>10012</v>
      </c>
    </row>
    <row r="1664" spans="1:11" ht="63" thickBot="1" x14ac:dyDescent="0.35">
      <c r="A1664" s="85"/>
      <c r="B1664" s="30"/>
      <c r="C1664" s="30"/>
      <c r="D1664" s="40" t="s">
        <v>7224</v>
      </c>
      <c r="E1664" s="40" t="s">
        <v>7223</v>
      </c>
      <c r="F1664" s="69" t="s">
        <v>39</v>
      </c>
      <c r="G1664" s="41" t="s">
        <v>7222</v>
      </c>
      <c r="H1664" s="17" t="s">
        <v>7221</v>
      </c>
      <c r="I1664" s="57" t="s">
        <v>50</v>
      </c>
      <c r="J1664" s="84" t="s">
        <v>7220</v>
      </c>
      <c r="K1664" s="22" t="s">
        <v>10013</v>
      </c>
    </row>
    <row r="1665" spans="1:11" ht="94.2" thickBot="1" x14ac:dyDescent="0.35">
      <c r="A1665" s="85"/>
      <c r="B1665" s="30"/>
      <c r="C1665" s="30"/>
      <c r="D1665" s="40" t="s">
        <v>7219</v>
      </c>
      <c r="E1665" s="40" t="s">
        <v>7218</v>
      </c>
      <c r="F1665" s="69" t="s">
        <v>39</v>
      </c>
      <c r="G1665" s="41" t="s">
        <v>7217</v>
      </c>
      <c r="H1665" s="17" t="s">
        <v>7216</v>
      </c>
      <c r="I1665" s="58" t="s">
        <v>36</v>
      </c>
      <c r="J1665" s="84" t="s">
        <v>7215</v>
      </c>
      <c r="K1665" s="22" t="s">
        <v>10014</v>
      </c>
    </row>
    <row r="1666" spans="1:11" ht="94.2" thickBot="1" x14ac:dyDescent="0.35">
      <c r="A1666" s="85"/>
      <c r="B1666" s="30"/>
      <c r="C1666" s="30"/>
      <c r="D1666" s="40" t="s">
        <v>7214</v>
      </c>
      <c r="E1666" s="40" t="s">
        <v>7213</v>
      </c>
      <c r="F1666" s="69" t="s">
        <v>39</v>
      </c>
      <c r="G1666" s="41" t="s">
        <v>7212</v>
      </c>
      <c r="H1666" s="17" t="s">
        <v>7211</v>
      </c>
      <c r="I1666" s="58" t="s">
        <v>36</v>
      </c>
      <c r="J1666" s="84" t="s">
        <v>629</v>
      </c>
      <c r="K1666" s="22" t="s">
        <v>10015</v>
      </c>
    </row>
    <row r="1667" spans="1:11" ht="94.2" thickBot="1" x14ac:dyDescent="0.35">
      <c r="A1667" s="85"/>
      <c r="B1667" s="30"/>
      <c r="C1667" s="16" t="s">
        <v>7210</v>
      </c>
      <c r="D1667" s="40" t="s">
        <v>7209</v>
      </c>
      <c r="E1667" s="40" t="s">
        <v>7208</v>
      </c>
      <c r="F1667" s="69" t="s">
        <v>39</v>
      </c>
      <c r="G1667" s="41" t="s">
        <v>7207</v>
      </c>
      <c r="H1667" s="17" t="s">
        <v>7206</v>
      </c>
      <c r="I1667" s="57" t="s">
        <v>50</v>
      </c>
      <c r="J1667" s="84" t="s">
        <v>7205</v>
      </c>
      <c r="K1667" s="22" t="s">
        <v>10016</v>
      </c>
    </row>
    <row r="1668" spans="1:11" ht="78.599999999999994" thickBot="1" x14ac:dyDescent="0.35">
      <c r="A1668" s="85"/>
      <c r="B1668" s="30"/>
      <c r="C1668" s="30"/>
      <c r="D1668" s="40" t="s">
        <v>7204</v>
      </c>
      <c r="E1668" s="40" t="s">
        <v>7203</v>
      </c>
      <c r="F1668" s="69" t="s">
        <v>39</v>
      </c>
      <c r="G1668" s="41" t="s">
        <v>7202</v>
      </c>
      <c r="H1668" s="17" t="s">
        <v>7201</v>
      </c>
      <c r="I1668" s="58" t="s">
        <v>36</v>
      </c>
      <c r="J1668" s="84" t="s">
        <v>7200</v>
      </c>
      <c r="K1668" s="22" t="s">
        <v>10017</v>
      </c>
    </row>
    <row r="1669" spans="1:11" ht="78.599999999999994" thickBot="1" x14ac:dyDescent="0.35">
      <c r="A1669" s="85"/>
      <c r="B1669" s="30"/>
      <c r="C1669" s="30"/>
      <c r="D1669" s="40" t="s">
        <v>7198</v>
      </c>
      <c r="E1669" s="40" t="s">
        <v>7199</v>
      </c>
      <c r="F1669" s="69" t="s">
        <v>39</v>
      </c>
      <c r="G1669" s="41" t="s">
        <v>7198</v>
      </c>
      <c r="H1669" s="17" t="s">
        <v>7197</v>
      </c>
      <c r="I1669" s="58" t="s">
        <v>36</v>
      </c>
      <c r="J1669" s="84" t="s">
        <v>7196</v>
      </c>
      <c r="K1669" s="22" t="s">
        <v>10018</v>
      </c>
    </row>
    <row r="1670" spans="1:11" ht="78.599999999999994" thickBot="1" x14ac:dyDescent="0.35">
      <c r="A1670" s="85"/>
      <c r="B1670" s="30"/>
      <c r="C1670" s="30"/>
      <c r="D1670" s="40" t="s">
        <v>7195</v>
      </c>
      <c r="E1670" s="40" t="s">
        <v>7194</v>
      </c>
      <c r="F1670" s="69" t="s">
        <v>39</v>
      </c>
      <c r="G1670" s="41" t="s">
        <v>7193</v>
      </c>
      <c r="H1670" s="17" t="s">
        <v>7192</v>
      </c>
      <c r="I1670" s="57" t="s">
        <v>50</v>
      </c>
      <c r="J1670" s="84" t="s">
        <v>7191</v>
      </c>
      <c r="K1670" s="22" t="s">
        <v>10019</v>
      </c>
    </row>
    <row r="1671" spans="1:11" ht="94.2" thickBot="1" x14ac:dyDescent="0.35">
      <c r="A1671" s="85"/>
      <c r="B1671" s="30"/>
      <c r="C1671" s="30"/>
      <c r="D1671" s="40" t="s">
        <v>7190</v>
      </c>
      <c r="E1671" s="40" t="s">
        <v>7189</v>
      </c>
      <c r="F1671" s="69" t="s">
        <v>39</v>
      </c>
      <c r="G1671" s="41" t="s">
        <v>6485</v>
      </c>
      <c r="H1671" s="17" t="s">
        <v>7188</v>
      </c>
      <c r="I1671" s="58" t="s">
        <v>36</v>
      </c>
      <c r="J1671" s="84" t="s">
        <v>7187</v>
      </c>
      <c r="K1671" s="22" t="s">
        <v>10020</v>
      </c>
    </row>
    <row r="1672" spans="1:11" ht="94.2" thickBot="1" x14ac:dyDescent="0.35">
      <c r="A1672" s="85"/>
      <c r="B1672" s="30"/>
      <c r="C1672" s="16" t="s">
        <v>7186</v>
      </c>
      <c r="D1672" s="40" t="s">
        <v>7184</v>
      </c>
      <c r="E1672" s="40" t="s">
        <v>7185</v>
      </c>
      <c r="F1672" s="69" t="s">
        <v>39</v>
      </c>
      <c r="G1672" s="41" t="s">
        <v>7184</v>
      </c>
      <c r="H1672" s="17" t="s">
        <v>7183</v>
      </c>
      <c r="I1672" s="58" t="s">
        <v>36</v>
      </c>
      <c r="J1672" s="84" t="s">
        <v>7182</v>
      </c>
      <c r="K1672" s="22" t="s">
        <v>10021</v>
      </c>
    </row>
    <row r="1673" spans="1:11" ht="94.2" thickBot="1" x14ac:dyDescent="0.35">
      <c r="A1673" s="85"/>
      <c r="B1673" s="30"/>
      <c r="C1673" s="30"/>
      <c r="D1673" s="40" t="s">
        <v>7181</v>
      </c>
      <c r="E1673" s="40" t="s">
        <v>7180</v>
      </c>
      <c r="F1673" s="69" t="s">
        <v>39</v>
      </c>
      <c r="G1673" s="41" t="s">
        <v>7179</v>
      </c>
      <c r="H1673" s="17" t="s">
        <v>7178</v>
      </c>
      <c r="I1673" s="57" t="s">
        <v>50</v>
      </c>
      <c r="J1673" s="84" t="s">
        <v>7177</v>
      </c>
      <c r="K1673" s="22" t="s">
        <v>10022</v>
      </c>
    </row>
    <row r="1674" spans="1:11" ht="78.599999999999994" thickBot="1" x14ac:dyDescent="0.35">
      <c r="A1674" s="85"/>
      <c r="B1674" s="30"/>
      <c r="C1674" s="30"/>
      <c r="D1674" s="40" t="s">
        <v>7176</v>
      </c>
      <c r="E1674" s="40" t="s">
        <v>7175</v>
      </c>
      <c r="F1674" s="69" t="s">
        <v>39</v>
      </c>
      <c r="G1674" s="41" t="s">
        <v>7174</v>
      </c>
      <c r="H1674" s="17" t="s">
        <v>7173</v>
      </c>
      <c r="I1674" s="58" t="s">
        <v>36</v>
      </c>
      <c r="J1674" s="84" t="s">
        <v>7172</v>
      </c>
      <c r="K1674" s="22" t="s">
        <v>10023</v>
      </c>
    </row>
    <row r="1675" spans="1:11" ht="63" thickBot="1" x14ac:dyDescent="0.35">
      <c r="A1675" s="85"/>
      <c r="B1675" s="30"/>
      <c r="C1675" s="30"/>
      <c r="D1675" s="40" t="s">
        <v>7171</v>
      </c>
      <c r="E1675" s="40" t="s">
        <v>7170</v>
      </c>
      <c r="F1675" s="69" t="s">
        <v>39</v>
      </c>
      <c r="G1675" s="41" t="s">
        <v>7169</v>
      </c>
      <c r="H1675" s="17" t="s">
        <v>7168</v>
      </c>
      <c r="I1675" s="58" t="s">
        <v>36</v>
      </c>
      <c r="J1675" s="84" t="s">
        <v>7167</v>
      </c>
      <c r="K1675" s="22" t="s">
        <v>10024</v>
      </c>
    </row>
    <row r="1676" spans="1:11" ht="94.2" thickBot="1" x14ac:dyDescent="0.35">
      <c r="A1676" s="85"/>
      <c r="B1676" s="30"/>
      <c r="C1676" s="30"/>
      <c r="D1676" s="40" t="s">
        <v>7165</v>
      </c>
      <c r="E1676" s="40" t="s">
        <v>7166</v>
      </c>
      <c r="F1676" s="69" t="s">
        <v>39</v>
      </c>
      <c r="G1676" s="41" t="s">
        <v>7165</v>
      </c>
      <c r="H1676" s="17" t="s">
        <v>7164</v>
      </c>
      <c r="I1676" s="57" t="s">
        <v>50</v>
      </c>
      <c r="J1676" s="84" t="s">
        <v>7163</v>
      </c>
      <c r="K1676" s="22" t="s">
        <v>10025</v>
      </c>
    </row>
    <row r="1677" spans="1:11" ht="94.2" thickBot="1" x14ac:dyDescent="0.35">
      <c r="A1677" s="85"/>
      <c r="B1677" s="30"/>
      <c r="C1677" s="16" t="s">
        <v>7162</v>
      </c>
      <c r="D1677" s="40" t="s">
        <v>7161</v>
      </c>
      <c r="E1677" s="40" t="s">
        <v>7160</v>
      </c>
      <c r="F1677" s="69" t="s">
        <v>39</v>
      </c>
      <c r="G1677" s="41" t="s">
        <v>7159</v>
      </c>
      <c r="H1677" s="17" t="s">
        <v>7158</v>
      </c>
      <c r="I1677" s="57" t="s">
        <v>50</v>
      </c>
      <c r="J1677" s="84" t="s">
        <v>7080</v>
      </c>
      <c r="K1677" s="22" t="s">
        <v>10026</v>
      </c>
    </row>
    <row r="1678" spans="1:11" ht="94.2" thickBot="1" x14ac:dyDescent="0.35">
      <c r="A1678" s="85"/>
      <c r="B1678" s="30"/>
      <c r="C1678" s="30"/>
      <c r="D1678" s="40" t="s">
        <v>7156</v>
      </c>
      <c r="E1678" s="40" t="s">
        <v>7157</v>
      </c>
      <c r="F1678" s="69" t="s">
        <v>39</v>
      </c>
      <c r="G1678" s="41" t="s">
        <v>7156</v>
      </c>
      <c r="H1678" s="17" t="s">
        <v>7155</v>
      </c>
      <c r="I1678" s="57" t="s">
        <v>50</v>
      </c>
      <c r="J1678" s="84" t="s">
        <v>7154</v>
      </c>
      <c r="K1678" s="22" t="s">
        <v>10027</v>
      </c>
    </row>
    <row r="1679" spans="1:11" ht="78.599999999999994" thickBot="1" x14ac:dyDescent="0.35">
      <c r="A1679" s="85"/>
      <c r="B1679" s="30"/>
      <c r="C1679" s="30"/>
      <c r="D1679" s="40" t="s">
        <v>7152</v>
      </c>
      <c r="E1679" s="40" t="s">
        <v>7153</v>
      </c>
      <c r="F1679" s="69" t="s">
        <v>39</v>
      </c>
      <c r="G1679" s="41" t="s">
        <v>7152</v>
      </c>
      <c r="H1679" s="17" t="s">
        <v>7151</v>
      </c>
      <c r="I1679" s="58" t="s">
        <v>36</v>
      </c>
      <c r="J1679" s="84" t="s">
        <v>7150</v>
      </c>
      <c r="K1679" s="22" t="s">
        <v>10028</v>
      </c>
    </row>
    <row r="1680" spans="1:11" ht="78.599999999999994" thickBot="1" x14ac:dyDescent="0.35">
      <c r="A1680" s="85"/>
      <c r="B1680" s="30"/>
      <c r="C1680" s="30"/>
      <c r="D1680" s="40" t="s">
        <v>7148</v>
      </c>
      <c r="E1680" s="40" t="s">
        <v>7149</v>
      </c>
      <c r="F1680" s="69" t="s">
        <v>39</v>
      </c>
      <c r="G1680" s="41" t="s">
        <v>7148</v>
      </c>
      <c r="H1680" s="17" t="s">
        <v>7147</v>
      </c>
      <c r="I1680" s="58" t="s">
        <v>36</v>
      </c>
      <c r="J1680" s="84" t="s">
        <v>7146</v>
      </c>
      <c r="K1680" s="22" t="s">
        <v>10029</v>
      </c>
    </row>
    <row r="1681" spans="1:11" ht="109.8" thickBot="1" x14ac:dyDescent="0.35">
      <c r="A1681" s="85"/>
      <c r="B1681" s="30"/>
      <c r="C1681" s="30"/>
      <c r="D1681" s="40" t="s">
        <v>7145</v>
      </c>
      <c r="E1681" s="40" t="s">
        <v>7144</v>
      </c>
      <c r="F1681" s="69" t="s">
        <v>39</v>
      </c>
      <c r="G1681" s="41" t="s">
        <v>7143</v>
      </c>
      <c r="H1681" s="17" t="s">
        <v>7142</v>
      </c>
      <c r="I1681" s="58" t="s">
        <v>36</v>
      </c>
      <c r="J1681" s="84" t="s">
        <v>7080</v>
      </c>
      <c r="K1681" s="22" t="s">
        <v>10030</v>
      </c>
    </row>
    <row r="1682" spans="1:11" ht="125.4" thickBot="1" x14ac:dyDescent="0.35">
      <c r="A1682" s="85"/>
      <c r="B1682" s="30"/>
      <c r="C1682" s="16" t="s">
        <v>7141</v>
      </c>
      <c r="D1682" s="40" t="s">
        <v>7140</v>
      </c>
      <c r="E1682" s="40" t="s">
        <v>7139</v>
      </c>
      <c r="F1682" s="69" t="s">
        <v>39</v>
      </c>
      <c r="G1682" s="41" t="s">
        <v>7138</v>
      </c>
      <c r="H1682" s="17" t="s">
        <v>7137</v>
      </c>
      <c r="I1682" s="57" t="s">
        <v>50</v>
      </c>
      <c r="J1682" s="84" t="s">
        <v>7076</v>
      </c>
      <c r="K1682" s="22" t="s">
        <v>9971</v>
      </c>
    </row>
    <row r="1683" spans="1:11" ht="94.2" thickBot="1" x14ac:dyDescent="0.35">
      <c r="A1683" s="85"/>
      <c r="B1683" s="30"/>
      <c r="C1683" s="30"/>
      <c r="D1683" s="40" t="s">
        <v>7136</v>
      </c>
      <c r="E1683" s="40" t="s">
        <v>7135</v>
      </c>
      <c r="F1683" s="69" t="s">
        <v>39</v>
      </c>
      <c r="G1683" s="41" t="s">
        <v>7134</v>
      </c>
      <c r="H1683" s="17" t="s">
        <v>7133</v>
      </c>
      <c r="I1683" s="58" t="s">
        <v>36</v>
      </c>
      <c r="J1683" s="84" t="s">
        <v>7070</v>
      </c>
      <c r="K1683" s="22" t="s">
        <v>9972</v>
      </c>
    </row>
    <row r="1684" spans="1:11" ht="109.8" thickBot="1" x14ac:dyDescent="0.35">
      <c r="A1684" s="85"/>
      <c r="B1684" s="30"/>
      <c r="C1684" s="30"/>
      <c r="D1684" s="40" t="s">
        <v>7132</v>
      </c>
      <c r="E1684" s="40" t="s">
        <v>7131</v>
      </c>
      <c r="F1684" s="69" t="s">
        <v>39</v>
      </c>
      <c r="G1684" s="41" t="s">
        <v>7130</v>
      </c>
      <c r="H1684" s="17" t="s">
        <v>7129</v>
      </c>
      <c r="I1684" s="57" t="s">
        <v>50</v>
      </c>
      <c r="J1684" s="84" t="s">
        <v>7065</v>
      </c>
      <c r="K1684" s="22" t="s">
        <v>9973</v>
      </c>
    </row>
    <row r="1685" spans="1:11" ht="109.8" thickBot="1" x14ac:dyDescent="0.35">
      <c r="A1685" s="85"/>
      <c r="B1685" s="30"/>
      <c r="C1685" s="30"/>
      <c r="D1685" s="40" t="s">
        <v>7127</v>
      </c>
      <c r="E1685" s="40" t="s">
        <v>7128</v>
      </c>
      <c r="F1685" s="69" t="s">
        <v>39</v>
      </c>
      <c r="G1685" s="41" t="s">
        <v>7127</v>
      </c>
      <c r="H1685" s="17" t="s">
        <v>7126</v>
      </c>
      <c r="I1685" s="57" t="s">
        <v>50</v>
      </c>
      <c r="J1685" s="84" t="s">
        <v>7060</v>
      </c>
      <c r="K1685" s="22" t="s">
        <v>9974</v>
      </c>
    </row>
    <row r="1686" spans="1:11" ht="94.2" thickBot="1" x14ac:dyDescent="0.35">
      <c r="A1686" s="85"/>
      <c r="B1686" s="30"/>
      <c r="C1686" s="30"/>
      <c r="D1686" s="40" t="s">
        <v>7125</v>
      </c>
      <c r="E1686" s="40" t="s">
        <v>7124</v>
      </c>
      <c r="F1686" s="69" t="s">
        <v>39</v>
      </c>
      <c r="G1686" s="41" t="s">
        <v>7123</v>
      </c>
      <c r="H1686" s="17" t="s">
        <v>7122</v>
      </c>
      <c r="I1686" s="57" t="s">
        <v>50</v>
      </c>
      <c r="J1686" s="84" t="s">
        <v>7056</v>
      </c>
      <c r="K1686" s="22" t="s">
        <v>9975</v>
      </c>
    </row>
    <row r="1687" spans="1:11" ht="125.4" thickBot="1" x14ac:dyDescent="0.35">
      <c r="A1687" s="85"/>
      <c r="B1687" s="30" t="s">
        <v>6</v>
      </c>
      <c r="C1687" s="16" t="s">
        <v>7121</v>
      </c>
      <c r="D1687" s="40" t="s">
        <v>7119</v>
      </c>
      <c r="E1687" s="40" t="s">
        <v>7120</v>
      </c>
      <c r="F1687" s="69" t="s">
        <v>39</v>
      </c>
      <c r="G1687" s="41" t="s">
        <v>7119</v>
      </c>
      <c r="H1687" s="17" t="s">
        <v>7118</v>
      </c>
      <c r="I1687" s="58" t="s">
        <v>36</v>
      </c>
      <c r="J1687" s="84" t="s">
        <v>7117</v>
      </c>
      <c r="K1687" s="22" t="s">
        <v>9976</v>
      </c>
    </row>
    <row r="1688" spans="1:11" ht="109.8" thickBot="1" x14ac:dyDescent="0.35">
      <c r="A1688" s="85"/>
      <c r="B1688" s="30"/>
      <c r="C1688" s="30"/>
      <c r="D1688" s="40" t="s">
        <v>7115</v>
      </c>
      <c r="E1688" s="40" t="s">
        <v>7116</v>
      </c>
      <c r="F1688" s="69" t="s">
        <v>39</v>
      </c>
      <c r="G1688" s="41" t="s">
        <v>7115</v>
      </c>
      <c r="H1688" s="17" t="s">
        <v>7114</v>
      </c>
      <c r="I1688" s="58" t="s">
        <v>36</v>
      </c>
      <c r="J1688" s="84" t="s">
        <v>7113</v>
      </c>
      <c r="K1688" s="22" t="s">
        <v>9977</v>
      </c>
    </row>
    <row r="1689" spans="1:11" ht="109.8" thickBot="1" x14ac:dyDescent="0.35">
      <c r="A1689" s="85"/>
      <c r="B1689" s="30"/>
      <c r="C1689" s="30"/>
      <c r="D1689" s="40" t="s">
        <v>7112</v>
      </c>
      <c r="E1689" s="40" t="s">
        <v>7111</v>
      </c>
      <c r="F1689" s="69" t="s">
        <v>39</v>
      </c>
      <c r="G1689" s="41" t="s">
        <v>7110</v>
      </c>
      <c r="H1689" s="17" t="s">
        <v>908</v>
      </c>
      <c r="I1689" s="58" t="s">
        <v>36</v>
      </c>
      <c r="J1689" s="84" t="s">
        <v>7109</v>
      </c>
      <c r="K1689" s="22" t="s">
        <v>9978</v>
      </c>
    </row>
    <row r="1690" spans="1:11" ht="125.4" thickBot="1" x14ac:dyDescent="0.35">
      <c r="A1690" s="85"/>
      <c r="B1690" s="30"/>
      <c r="C1690" s="30"/>
      <c r="D1690" s="40" t="s">
        <v>7108</v>
      </c>
      <c r="E1690" s="40" t="s">
        <v>7107</v>
      </c>
      <c r="F1690" s="69" t="s">
        <v>39</v>
      </c>
      <c r="G1690" s="41" t="s">
        <v>7106</v>
      </c>
      <c r="H1690" s="17" t="s">
        <v>4701</v>
      </c>
      <c r="I1690" s="57" t="s">
        <v>50</v>
      </c>
      <c r="J1690" s="84" t="s">
        <v>7105</v>
      </c>
      <c r="K1690" s="22" t="s">
        <v>9979</v>
      </c>
    </row>
    <row r="1691" spans="1:11" ht="109.8" thickBot="1" x14ac:dyDescent="0.35">
      <c r="A1691" s="85"/>
      <c r="B1691" s="30"/>
      <c r="C1691" s="30"/>
      <c r="D1691" s="40" t="s">
        <v>7104</v>
      </c>
      <c r="E1691" s="40" t="s">
        <v>7103</v>
      </c>
      <c r="F1691" s="69" t="s">
        <v>39</v>
      </c>
      <c r="G1691" s="41" t="s">
        <v>7102</v>
      </c>
      <c r="H1691" s="17" t="s">
        <v>7101</v>
      </c>
      <c r="I1691" s="57" t="s">
        <v>50</v>
      </c>
      <c r="J1691" s="84" t="s">
        <v>7100</v>
      </c>
      <c r="K1691" s="22" t="s">
        <v>9980</v>
      </c>
    </row>
    <row r="1692" spans="1:11" ht="109.8" thickBot="1" x14ac:dyDescent="0.35">
      <c r="A1692" s="85"/>
      <c r="B1692" s="30"/>
      <c r="C1692" s="30" t="s">
        <v>7099</v>
      </c>
      <c r="D1692" s="40" t="s">
        <v>7098</v>
      </c>
      <c r="E1692" s="40" t="s">
        <v>7097</v>
      </c>
      <c r="F1692" s="69" t="s">
        <v>39</v>
      </c>
      <c r="G1692" s="41" t="s">
        <v>7096</v>
      </c>
      <c r="H1692" s="17" t="s">
        <v>7095</v>
      </c>
      <c r="I1692" s="57" t="s">
        <v>50</v>
      </c>
      <c r="J1692" s="84" t="s">
        <v>722</v>
      </c>
      <c r="K1692" s="22" t="s">
        <v>9981</v>
      </c>
    </row>
    <row r="1693" spans="1:11" ht="94.2" thickBot="1" x14ac:dyDescent="0.35">
      <c r="A1693" s="85"/>
      <c r="B1693" s="30"/>
      <c r="C1693" s="30"/>
      <c r="D1693" s="40" t="s">
        <v>7094</v>
      </c>
      <c r="E1693" s="40" t="s">
        <v>7093</v>
      </c>
      <c r="F1693" s="69" t="s">
        <v>39</v>
      </c>
      <c r="G1693" s="41" t="s">
        <v>7092</v>
      </c>
      <c r="H1693" s="17" t="s">
        <v>7091</v>
      </c>
      <c r="I1693" s="57" t="s">
        <v>50</v>
      </c>
      <c r="J1693" s="84" t="s">
        <v>7090</v>
      </c>
      <c r="K1693" s="22" t="s">
        <v>9982</v>
      </c>
    </row>
    <row r="1694" spans="1:11" ht="94.2" thickBot="1" x14ac:dyDescent="0.35">
      <c r="A1694" s="85"/>
      <c r="B1694" s="30"/>
      <c r="C1694" s="30"/>
      <c r="D1694" s="40" t="s">
        <v>7089</v>
      </c>
      <c r="E1694" s="40" t="s">
        <v>7088</v>
      </c>
      <c r="F1694" s="69" t="s">
        <v>39</v>
      </c>
      <c r="G1694" s="41" t="s">
        <v>7087</v>
      </c>
      <c r="H1694" s="17" t="s">
        <v>7086</v>
      </c>
      <c r="I1694" s="58" t="s">
        <v>36</v>
      </c>
      <c r="J1694" s="84" t="s">
        <v>7085</v>
      </c>
      <c r="K1694" s="22" t="s">
        <v>9983</v>
      </c>
    </row>
    <row r="1695" spans="1:11" ht="94.2" thickBot="1" x14ac:dyDescent="0.35">
      <c r="A1695" s="85"/>
      <c r="B1695" s="30"/>
      <c r="C1695" s="30"/>
      <c r="D1695" s="40" t="s">
        <v>7084</v>
      </c>
      <c r="E1695" s="40" t="s">
        <v>7083</v>
      </c>
      <c r="F1695" s="69" t="s">
        <v>39</v>
      </c>
      <c r="G1695" s="41" t="s">
        <v>7082</v>
      </c>
      <c r="H1695" s="17" t="s">
        <v>7081</v>
      </c>
      <c r="I1695" s="57" t="s">
        <v>50</v>
      </c>
      <c r="J1695" s="84" t="s">
        <v>7080</v>
      </c>
      <c r="K1695" s="22" t="s">
        <v>9984</v>
      </c>
    </row>
    <row r="1696" spans="1:11" ht="78.599999999999994" thickBot="1" x14ac:dyDescent="0.35">
      <c r="A1696" s="85"/>
      <c r="B1696" s="30"/>
      <c r="C1696" s="30"/>
      <c r="D1696" s="40" t="s">
        <v>7078</v>
      </c>
      <c r="E1696" s="40" t="s">
        <v>7079</v>
      </c>
      <c r="F1696" s="69" t="s">
        <v>39</v>
      </c>
      <c r="G1696" s="41" t="s">
        <v>7078</v>
      </c>
      <c r="H1696" s="17" t="s">
        <v>7077</v>
      </c>
      <c r="I1696" s="58" t="s">
        <v>36</v>
      </c>
      <c r="J1696" s="84" t="s">
        <v>7076</v>
      </c>
      <c r="K1696" s="22" t="s">
        <v>9985</v>
      </c>
    </row>
    <row r="1697" spans="1:11" ht="109.8" thickBot="1" x14ac:dyDescent="0.35">
      <c r="A1697" s="85"/>
      <c r="B1697" s="30"/>
      <c r="C1697" s="30" t="s">
        <v>7075</v>
      </c>
      <c r="D1697" s="40" t="s">
        <v>7074</v>
      </c>
      <c r="E1697" s="40" t="s">
        <v>7073</v>
      </c>
      <c r="F1697" s="69" t="s">
        <v>39</v>
      </c>
      <c r="G1697" s="41" t="s">
        <v>7072</v>
      </c>
      <c r="H1697" s="17" t="s">
        <v>7071</v>
      </c>
      <c r="I1697" s="58" t="s">
        <v>36</v>
      </c>
      <c r="J1697" s="84" t="s">
        <v>7070</v>
      </c>
      <c r="K1697" s="22" t="s">
        <v>9986</v>
      </c>
    </row>
    <row r="1698" spans="1:11" ht="94.2" thickBot="1" x14ac:dyDescent="0.35">
      <c r="A1698" s="85"/>
      <c r="B1698" s="30"/>
      <c r="C1698" s="30"/>
      <c r="D1698" s="40" t="s">
        <v>7069</v>
      </c>
      <c r="E1698" s="40" t="s">
        <v>7068</v>
      </c>
      <c r="F1698" s="69" t="s">
        <v>39</v>
      </c>
      <c r="G1698" s="41" t="s">
        <v>7067</v>
      </c>
      <c r="H1698" s="17" t="s">
        <v>7066</v>
      </c>
      <c r="I1698" s="57" t="s">
        <v>50</v>
      </c>
      <c r="J1698" s="84" t="s">
        <v>7065</v>
      </c>
      <c r="K1698" s="22" t="s">
        <v>9987</v>
      </c>
    </row>
    <row r="1699" spans="1:11" ht="109.8" thickBot="1" x14ac:dyDescent="0.35">
      <c r="A1699" s="85"/>
      <c r="B1699" s="30"/>
      <c r="C1699" s="30"/>
      <c r="D1699" s="40" t="s">
        <v>7064</v>
      </c>
      <c r="E1699" s="40" t="s">
        <v>7063</v>
      </c>
      <c r="F1699" s="69" t="s">
        <v>39</v>
      </c>
      <c r="G1699" s="41" t="s">
        <v>7062</v>
      </c>
      <c r="H1699" s="17" t="s">
        <v>7061</v>
      </c>
      <c r="I1699" s="58" t="s">
        <v>36</v>
      </c>
      <c r="J1699" s="84" t="s">
        <v>7060</v>
      </c>
      <c r="K1699" s="22" t="s">
        <v>9988</v>
      </c>
    </row>
    <row r="1700" spans="1:11" ht="109.8" thickBot="1" x14ac:dyDescent="0.35">
      <c r="A1700" s="85"/>
      <c r="B1700" s="30"/>
      <c r="C1700" s="30"/>
      <c r="D1700" s="40" t="s">
        <v>7058</v>
      </c>
      <c r="E1700" s="40" t="s">
        <v>7059</v>
      </c>
      <c r="F1700" s="69" t="s">
        <v>39</v>
      </c>
      <c r="G1700" s="41" t="s">
        <v>7058</v>
      </c>
      <c r="H1700" s="17" t="s">
        <v>7057</v>
      </c>
      <c r="I1700" s="58" t="s">
        <v>36</v>
      </c>
      <c r="J1700" s="84" t="s">
        <v>7056</v>
      </c>
      <c r="K1700" s="22" t="s">
        <v>9989</v>
      </c>
    </row>
    <row r="1701" spans="1:11" ht="109.8" thickBot="1" x14ac:dyDescent="0.35">
      <c r="A1701" s="85"/>
      <c r="B1701" s="30"/>
      <c r="C1701" s="30"/>
      <c r="D1701" s="40" t="s">
        <v>7055</v>
      </c>
      <c r="E1701" s="40" t="s">
        <v>7054</v>
      </c>
      <c r="F1701" s="69" t="s">
        <v>39</v>
      </c>
      <c r="G1701" s="41" t="s">
        <v>7053</v>
      </c>
      <c r="H1701" s="17" t="s">
        <v>7052</v>
      </c>
      <c r="I1701" s="57" t="s">
        <v>50</v>
      </c>
      <c r="J1701" s="84" t="s">
        <v>7051</v>
      </c>
      <c r="K1701" s="22" t="s">
        <v>9990</v>
      </c>
    </row>
    <row r="1702" spans="1:11" ht="94.2" thickBot="1" x14ac:dyDescent="0.35">
      <c r="A1702" s="85"/>
      <c r="B1702" s="30"/>
      <c r="C1702" s="16" t="s">
        <v>7050</v>
      </c>
      <c r="D1702" s="40" t="s">
        <v>7048</v>
      </c>
      <c r="E1702" s="40" t="s">
        <v>7049</v>
      </c>
      <c r="F1702" s="69" t="s">
        <v>39</v>
      </c>
      <c r="G1702" s="41" t="s">
        <v>7048</v>
      </c>
      <c r="H1702" s="17" t="s">
        <v>7047</v>
      </c>
      <c r="I1702" s="58" t="s">
        <v>36</v>
      </c>
      <c r="J1702" s="84" t="s">
        <v>7046</v>
      </c>
      <c r="K1702" s="22" t="s">
        <v>9991</v>
      </c>
    </row>
    <row r="1703" spans="1:11" ht="109.8" thickBot="1" x14ac:dyDescent="0.35">
      <c r="A1703" s="85"/>
      <c r="B1703" s="30"/>
      <c r="C1703" s="30"/>
      <c r="D1703" s="40" t="s">
        <v>7045</v>
      </c>
      <c r="E1703" s="40" t="s">
        <v>7044</v>
      </c>
      <c r="F1703" s="69" t="s">
        <v>39</v>
      </c>
      <c r="G1703" s="41" t="s">
        <v>7043</v>
      </c>
      <c r="H1703" s="17" t="s">
        <v>7042</v>
      </c>
      <c r="I1703" s="58" t="s">
        <v>36</v>
      </c>
      <c r="J1703" s="84" t="s">
        <v>7041</v>
      </c>
      <c r="K1703" s="22" t="s">
        <v>9992</v>
      </c>
    </row>
    <row r="1704" spans="1:11" ht="78.599999999999994" thickBot="1" x14ac:dyDescent="0.35">
      <c r="A1704" s="85"/>
      <c r="B1704" s="30"/>
      <c r="C1704" s="30"/>
      <c r="D1704" s="40" t="s">
        <v>7040</v>
      </c>
      <c r="E1704" s="40" t="s">
        <v>7039</v>
      </c>
      <c r="F1704" s="69" t="s">
        <v>39</v>
      </c>
      <c r="G1704" s="41" t="s">
        <v>7038</v>
      </c>
      <c r="H1704" s="17" t="s">
        <v>7037</v>
      </c>
      <c r="I1704" s="57" t="s">
        <v>50</v>
      </c>
      <c r="J1704" s="84" t="s">
        <v>7036</v>
      </c>
      <c r="K1704" s="22" t="s">
        <v>9993</v>
      </c>
    </row>
    <row r="1705" spans="1:11" ht="94.2" thickBot="1" x14ac:dyDescent="0.35">
      <c r="A1705" s="85"/>
      <c r="B1705" s="30"/>
      <c r="C1705" s="30"/>
      <c r="D1705" s="40" t="s">
        <v>7034</v>
      </c>
      <c r="E1705" s="40" t="s">
        <v>7035</v>
      </c>
      <c r="F1705" s="69" t="s">
        <v>39</v>
      </c>
      <c r="G1705" s="41" t="s">
        <v>7034</v>
      </c>
      <c r="H1705" s="17" t="s">
        <v>7033</v>
      </c>
      <c r="I1705" s="58" t="s">
        <v>36</v>
      </c>
      <c r="J1705" s="84" t="s">
        <v>7003</v>
      </c>
      <c r="K1705" s="22" t="s">
        <v>9994</v>
      </c>
    </row>
    <row r="1706" spans="1:11" ht="94.2" thickBot="1" x14ac:dyDescent="0.35">
      <c r="A1706" s="85"/>
      <c r="B1706" s="30"/>
      <c r="C1706" s="30"/>
      <c r="D1706" s="40" t="s">
        <v>7032</v>
      </c>
      <c r="E1706" s="40" t="s">
        <v>7031</v>
      </c>
      <c r="F1706" s="69" t="s">
        <v>39</v>
      </c>
      <c r="G1706" s="41" t="s">
        <v>7030</v>
      </c>
      <c r="H1706" s="17" t="s">
        <v>7029</v>
      </c>
      <c r="I1706" s="58" t="s">
        <v>36</v>
      </c>
      <c r="J1706" s="84" t="s">
        <v>7028</v>
      </c>
      <c r="K1706" s="22" t="s">
        <v>9995</v>
      </c>
    </row>
    <row r="1707" spans="1:11" ht="109.8" thickBot="1" x14ac:dyDescent="0.35">
      <c r="A1707" s="85"/>
      <c r="B1707" s="30"/>
      <c r="C1707" s="16" t="s">
        <v>7027</v>
      </c>
      <c r="D1707" s="40" t="s">
        <v>7025</v>
      </c>
      <c r="E1707" s="40" t="s">
        <v>7026</v>
      </c>
      <c r="F1707" s="69" t="s">
        <v>39</v>
      </c>
      <c r="G1707" s="41" t="s">
        <v>7025</v>
      </c>
      <c r="H1707" s="17" t="s">
        <v>7024</v>
      </c>
      <c r="I1707" s="57" t="s">
        <v>50</v>
      </c>
      <c r="J1707" s="84" t="s">
        <v>7023</v>
      </c>
      <c r="K1707" s="22" t="s">
        <v>9996</v>
      </c>
    </row>
    <row r="1708" spans="1:11" ht="109.8" thickBot="1" x14ac:dyDescent="0.35">
      <c r="A1708" s="85"/>
      <c r="B1708" s="30"/>
      <c r="C1708" s="30"/>
      <c r="D1708" s="40" t="s">
        <v>7022</v>
      </c>
      <c r="E1708" s="40" t="s">
        <v>7021</v>
      </c>
      <c r="F1708" s="69" t="s">
        <v>39</v>
      </c>
      <c r="G1708" s="41" t="s">
        <v>7020</v>
      </c>
      <c r="H1708" s="17" t="s">
        <v>7019</v>
      </c>
      <c r="I1708" s="57" t="s">
        <v>50</v>
      </c>
      <c r="J1708" s="84" t="s">
        <v>7018</v>
      </c>
      <c r="K1708" s="22" t="s">
        <v>9997</v>
      </c>
    </row>
    <row r="1709" spans="1:11" ht="78.599999999999994" thickBot="1" x14ac:dyDescent="0.35">
      <c r="A1709" s="85"/>
      <c r="B1709" s="30"/>
      <c r="C1709" s="30"/>
      <c r="D1709" s="40" t="s">
        <v>7017</v>
      </c>
      <c r="E1709" s="40" t="s">
        <v>7016</v>
      </c>
      <c r="F1709" s="69" t="s">
        <v>39</v>
      </c>
      <c r="G1709" s="41" t="s">
        <v>7015</v>
      </c>
      <c r="H1709" s="17" t="s">
        <v>7014</v>
      </c>
      <c r="I1709" s="57" t="s">
        <v>50</v>
      </c>
      <c r="J1709" s="84" t="s">
        <v>7013</v>
      </c>
      <c r="K1709" s="22" t="s">
        <v>9998</v>
      </c>
    </row>
    <row r="1710" spans="1:11" ht="94.2" thickBot="1" x14ac:dyDescent="0.35">
      <c r="A1710" s="85"/>
      <c r="B1710" s="30"/>
      <c r="C1710" s="30"/>
      <c r="D1710" s="40" t="s">
        <v>7012</v>
      </c>
      <c r="E1710" s="40" t="s">
        <v>7011</v>
      </c>
      <c r="F1710" s="69" t="s">
        <v>39</v>
      </c>
      <c r="G1710" s="41" t="s">
        <v>7010</v>
      </c>
      <c r="H1710" s="17" t="s">
        <v>7009</v>
      </c>
      <c r="I1710" s="58" t="s">
        <v>36</v>
      </c>
      <c r="J1710" s="84" t="s">
        <v>7008</v>
      </c>
      <c r="K1710" s="22" t="s">
        <v>9999</v>
      </c>
    </row>
    <row r="1711" spans="1:11" ht="78.599999999999994" thickBot="1" x14ac:dyDescent="0.35">
      <c r="A1711" s="85"/>
      <c r="B1711" s="30"/>
      <c r="C1711" s="30"/>
      <c r="D1711" s="40" t="s">
        <v>7006</v>
      </c>
      <c r="E1711" s="40" t="s">
        <v>7007</v>
      </c>
      <c r="F1711" s="69" t="s">
        <v>39</v>
      </c>
      <c r="G1711" s="41" t="s">
        <v>7006</v>
      </c>
      <c r="H1711" s="17" t="s">
        <v>7005</v>
      </c>
      <c r="I1711" s="58" t="s">
        <v>36</v>
      </c>
      <c r="J1711" s="84" t="s">
        <v>7004</v>
      </c>
      <c r="K1711" s="22" t="s">
        <v>10000</v>
      </c>
    </row>
    <row r="1712" spans="1:11" ht="187.8" thickBot="1" x14ac:dyDescent="0.35">
      <c r="A1712" s="85" t="s">
        <v>7736</v>
      </c>
      <c r="B1712" s="30" t="s">
        <v>2</v>
      </c>
      <c r="C1712" s="16" t="s">
        <v>7735</v>
      </c>
      <c r="D1712" s="40" t="s">
        <v>7734</v>
      </c>
      <c r="E1712" s="40" t="s">
        <v>7733</v>
      </c>
      <c r="F1712" s="69" t="s">
        <v>39</v>
      </c>
      <c r="G1712" s="41" t="s">
        <v>7732</v>
      </c>
      <c r="H1712" s="41" t="s">
        <v>7731</v>
      </c>
      <c r="I1712" s="64" t="s">
        <v>50</v>
      </c>
      <c r="J1712" s="83" t="s">
        <v>7730</v>
      </c>
      <c r="K1712" s="22" t="s">
        <v>10001</v>
      </c>
    </row>
    <row r="1713" spans="1:11" ht="156.6" thickBot="1" x14ac:dyDescent="0.35">
      <c r="A1713" s="85"/>
      <c r="B1713" s="30"/>
      <c r="C1713" s="30"/>
      <c r="D1713" s="40" t="s">
        <v>7729</v>
      </c>
      <c r="E1713" s="40" t="s">
        <v>7728</v>
      </c>
      <c r="F1713" s="69" t="s">
        <v>39</v>
      </c>
      <c r="G1713" s="41" t="s">
        <v>7727</v>
      </c>
      <c r="H1713" s="41" t="s">
        <v>7726</v>
      </c>
      <c r="I1713" s="64" t="s">
        <v>50</v>
      </c>
      <c r="J1713" s="83" t="s">
        <v>7725</v>
      </c>
      <c r="K1713" s="22" t="s">
        <v>10002</v>
      </c>
    </row>
    <row r="1714" spans="1:11" ht="109.8" thickBot="1" x14ac:dyDescent="0.35">
      <c r="A1714" s="85"/>
      <c r="B1714" s="30"/>
      <c r="C1714" s="30"/>
      <c r="D1714" s="40" t="s">
        <v>7724</v>
      </c>
      <c r="E1714" s="40" t="s">
        <v>7723</v>
      </c>
      <c r="F1714" s="69" t="s">
        <v>39</v>
      </c>
      <c r="G1714" s="41" t="s">
        <v>7722</v>
      </c>
      <c r="H1714" s="41" t="s">
        <v>7721</v>
      </c>
      <c r="I1714" s="64" t="s">
        <v>50</v>
      </c>
      <c r="J1714" s="83" t="s">
        <v>7720</v>
      </c>
      <c r="K1714" s="22" t="s">
        <v>10003</v>
      </c>
    </row>
    <row r="1715" spans="1:11" ht="141" thickBot="1" x14ac:dyDescent="0.35">
      <c r="A1715" s="85"/>
      <c r="B1715" s="30"/>
      <c r="C1715" s="30"/>
      <c r="D1715" s="40" t="s">
        <v>7719</v>
      </c>
      <c r="E1715" s="40" t="s">
        <v>7718</v>
      </c>
      <c r="F1715" s="69" t="s">
        <v>39</v>
      </c>
      <c r="G1715" s="41" t="s">
        <v>7717</v>
      </c>
      <c r="H1715" s="41" t="s">
        <v>7716</v>
      </c>
      <c r="I1715" s="64" t="s">
        <v>50</v>
      </c>
      <c r="J1715" s="83" t="s">
        <v>7715</v>
      </c>
      <c r="K1715" s="22" t="s">
        <v>10004</v>
      </c>
    </row>
    <row r="1716" spans="1:11" ht="125.4" thickBot="1" x14ac:dyDescent="0.35">
      <c r="A1716" s="85"/>
      <c r="B1716" s="30"/>
      <c r="C1716" s="30"/>
      <c r="D1716" s="40" t="s">
        <v>7714</v>
      </c>
      <c r="E1716" s="40" t="s">
        <v>7713</v>
      </c>
      <c r="F1716" s="69" t="s">
        <v>39</v>
      </c>
      <c r="G1716" s="41" t="s">
        <v>7712</v>
      </c>
      <c r="H1716" s="41" t="s">
        <v>7711</v>
      </c>
      <c r="I1716" s="64" t="s">
        <v>50</v>
      </c>
      <c r="J1716" s="83" t="s">
        <v>7710</v>
      </c>
      <c r="K1716" s="22" t="s">
        <v>10005</v>
      </c>
    </row>
    <row r="1717" spans="1:11" ht="109.8" thickBot="1" x14ac:dyDescent="0.35">
      <c r="A1717" s="85"/>
      <c r="B1717" s="30"/>
      <c r="C1717" s="16" t="s">
        <v>7709</v>
      </c>
      <c r="D1717" s="40" t="s">
        <v>7708</v>
      </c>
      <c r="E1717" s="40" t="s">
        <v>7707</v>
      </c>
      <c r="F1717" s="69" t="s">
        <v>39</v>
      </c>
      <c r="G1717" s="41" t="s">
        <v>7706</v>
      </c>
      <c r="H1717" s="41" t="s">
        <v>7705</v>
      </c>
      <c r="I1717" s="64" t="s">
        <v>50</v>
      </c>
      <c r="J1717" s="83" t="s">
        <v>7704</v>
      </c>
      <c r="K1717" s="22" t="s">
        <v>10006</v>
      </c>
    </row>
    <row r="1718" spans="1:11" ht="109.8" thickBot="1" x14ac:dyDescent="0.35">
      <c r="A1718" s="85"/>
      <c r="B1718" s="30"/>
      <c r="C1718" s="30"/>
      <c r="D1718" s="40" t="s">
        <v>7703</v>
      </c>
      <c r="E1718" s="40" t="s">
        <v>7702</v>
      </c>
      <c r="F1718" s="69" t="s">
        <v>39</v>
      </c>
      <c r="G1718" s="41" t="s">
        <v>7701</v>
      </c>
      <c r="H1718" s="41" t="s">
        <v>7700</v>
      </c>
      <c r="I1718" s="64" t="s">
        <v>50</v>
      </c>
      <c r="J1718" s="83" t="s">
        <v>7699</v>
      </c>
      <c r="K1718" s="22" t="s">
        <v>10007</v>
      </c>
    </row>
    <row r="1719" spans="1:11" ht="109.8" thickBot="1" x14ac:dyDescent="0.35">
      <c r="A1719" s="85"/>
      <c r="B1719" s="30"/>
      <c r="C1719" s="30"/>
      <c r="D1719" s="40" t="s">
        <v>7698</v>
      </c>
      <c r="E1719" s="40" t="s">
        <v>7697</v>
      </c>
      <c r="F1719" s="69" t="s">
        <v>39</v>
      </c>
      <c r="G1719" s="41" t="s">
        <v>7696</v>
      </c>
      <c r="H1719" s="41" t="s">
        <v>7379</v>
      </c>
      <c r="I1719" s="57" t="s">
        <v>36</v>
      </c>
      <c r="J1719" s="83" t="s">
        <v>7695</v>
      </c>
      <c r="K1719" s="22" t="s">
        <v>10008</v>
      </c>
    </row>
    <row r="1720" spans="1:11" ht="94.2" thickBot="1" x14ac:dyDescent="0.35">
      <c r="A1720" s="85"/>
      <c r="B1720" s="30"/>
      <c r="C1720" s="30"/>
      <c r="D1720" s="40" t="s">
        <v>7694</v>
      </c>
      <c r="E1720" s="40" t="s">
        <v>7693</v>
      </c>
      <c r="F1720" s="69" t="s">
        <v>39</v>
      </c>
      <c r="G1720" s="41" t="s">
        <v>7692</v>
      </c>
      <c r="H1720" s="41" t="s">
        <v>7691</v>
      </c>
      <c r="I1720" s="64" t="s">
        <v>50</v>
      </c>
      <c r="J1720" s="83" t="s">
        <v>7690</v>
      </c>
      <c r="K1720" s="22" t="s">
        <v>10009</v>
      </c>
    </row>
    <row r="1721" spans="1:11" ht="109.8" thickBot="1" x14ac:dyDescent="0.35">
      <c r="A1721" s="85"/>
      <c r="B1721" s="30"/>
      <c r="C1721" s="30"/>
      <c r="D1721" s="40" t="s">
        <v>7689</v>
      </c>
      <c r="E1721" s="40" t="s">
        <v>7688</v>
      </c>
      <c r="F1721" s="69" t="s">
        <v>39</v>
      </c>
      <c r="G1721" s="41" t="s">
        <v>7687</v>
      </c>
      <c r="H1721" s="41" t="s">
        <v>7686</v>
      </c>
      <c r="I1721" s="64" t="s">
        <v>50</v>
      </c>
      <c r="J1721" s="83" t="s">
        <v>7685</v>
      </c>
      <c r="K1721" s="22" t="s">
        <v>10010</v>
      </c>
    </row>
    <row r="1722" spans="1:11" ht="125.4" thickBot="1" x14ac:dyDescent="0.35">
      <c r="A1722" s="85"/>
      <c r="B1722" s="30"/>
      <c r="C1722" s="16" t="s">
        <v>7684</v>
      </c>
      <c r="D1722" s="40" t="s">
        <v>7683</v>
      </c>
      <c r="E1722" s="40" t="s">
        <v>7682</v>
      </c>
      <c r="F1722" s="69" t="s">
        <v>39</v>
      </c>
      <c r="G1722" s="41" t="s">
        <v>7681</v>
      </c>
      <c r="H1722" s="41" t="s">
        <v>7680</v>
      </c>
      <c r="I1722" s="64" t="s">
        <v>50</v>
      </c>
      <c r="J1722" s="83" t="s">
        <v>7679</v>
      </c>
      <c r="K1722" s="22" t="s">
        <v>10011</v>
      </c>
    </row>
    <row r="1723" spans="1:11" ht="94.2" thickBot="1" x14ac:dyDescent="0.35">
      <c r="A1723" s="85"/>
      <c r="B1723" s="30"/>
      <c r="C1723" s="30"/>
      <c r="D1723" s="40" t="s">
        <v>7678</v>
      </c>
      <c r="E1723" s="40" t="s">
        <v>7677</v>
      </c>
      <c r="F1723" s="69" t="s">
        <v>39</v>
      </c>
      <c r="G1723" s="41" t="s">
        <v>7676</v>
      </c>
      <c r="H1723" s="41" t="s">
        <v>7675</v>
      </c>
      <c r="I1723" s="64" t="s">
        <v>50</v>
      </c>
      <c r="J1723" s="83" t="s">
        <v>7674</v>
      </c>
      <c r="K1723" s="22" t="s">
        <v>10012</v>
      </c>
    </row>
    <row r="1724" spans="1:11" ht="94.2" thickBot="1" x14ac:dyDescent="0.35">
      <c r="A1724" s="85"/>
      <c r="B1724" s="30"/>
      <c r="C1724" s="30"/>
      <c r="D1724" s="40" t="s">
        <v>7673</v>
      </c>
      <c r="E1724" s="40" t="s">
        <v>7672</v>
      </c>
      <c r="F1724" s="69" t="s">
        <v>39</v>
      </c>
      <c r="G1724" s="41" t="s">
        <v>7671</v>
      </c>
      <c r="H1724" s="41" t="s">
        <v>7670</v>
      </c>
      <c r="I1724" s="64" t="s">
        <v>50</v>
      </c>
      <c r="J1724" s="83" t="s">
        <v>7669</v>
      </c>
      <c r="K1724" s="22" t="s">
        <v>10013</v>
      </c>
    </row>
    <row r="1725" spans="1:11" ht="94.2" thickBot="1" x14ac:dyDescent="0.35">
      <c r="A1725" s="85"/>
      <c r="B1725" s="30"/>
      <c r="C1725" s="30"/>
      <c r="D1725" s="40" t="s">
        <v>7668</v>
      </c>
      <c r="E1725" s="40" t="s">
        <v>7667</v>
      </c>
      <c r="F1725" s="69" t="s">
        <v>39</v>
      </c>
      <c r="G1725" s="41" t="s">
        <v>7666</v>
      </c>
      <c r="H1725" s="41" t="s">
        <v>7665</v>
      </c>
      <c r="I1725" s="64" t="s">
        <v>50</v>
      </c>
      <c r="J1725" s="83" t="s">
        <v>7664</v>
      </c>
      <c r="K1725" s="22" t="s">
        <v>10014</v>
      </c>
    </row>
    <row r="1726" spans="1:11" ht="94.2" thickBot="1" x14ac:dyDescent="0.35">
      <c r="A1726" s="85"/>
      <c r="B1726" s="30"/>
      <c r="C1726" s="30"/>
      <c r="D1726" s="40" t="s">
        <v>7663</v>
      </c>
      <c r="E1726" s="40" t="s">
        <v>7662</v>
      </c>
      <c r="F1726" s="69" t="s">
        <v>39</v>
      </c>
      <c r="G1726" s="41" t="s">
        <v>7661</v>
      </c>
      <c r="H1726" s="41" t="s">
        <v>7660</v>
      </c>
      <c r="I1726" s="64" t="s">
        <v>50</v>
      </c>
      <c r="J1726" s="83" t="s">
        <v>7659</v>
      </c>
      <c r="K1726" s="22" t="s">
        <v>10015</v>
      </c>
    </row>
    <row r="1727" spans="1:11" ht="94.2" thickBot="1" x14ac:dyDescent="0.35">
      <c r="A1727" s="85"/>
      <c r="B1727" s="30"/>
      <c r="C1727" s="16" t="s">
        <v>7658</v>
      </c>
      <c r="D1727" s="40" t="s">
        <v>7657</v>
      </c>
      <c r="E1727" s="40" t="s">
        <v>7656</v>
      </c>
      <c r="F1727" s="69" t="s">
        <v>39</v>
      </c>
      <c r="G1727" s="41" t="s">
        <v>7655</v>
      </c>
      <c r="H1727" s="41" t="s">
        <v>7654</v>
      </c>
      <c r="I1727" s="58" t="s">
        <v>36</v>
      </c>
      <c r="J1727" s="83" t="s">
        <v>7653</v>
      </c>
      <c r="K1727" s="22" t="s">
        <v>10016</v>
      </c>
    </row>
    <row r="1728" spans="1:11" ht="78.599999999999994" thickBot="1" x14ac:dyDescent="0.35">
      <c r="A1728" s="85"/>
      <c r="B1728" s="30"/>
      <c r="C1728" s="30"/>
      <c r="D1728" s="40" t="s">
        <v>7652</v>
      </c>
      <c r="E1728" s="40" t="s">
        <v>7651</v>
      </c>
      <c r="F1728" s="69" t="s">
        <v>39</v>
      </c>
      <c r="G1728" s="41" t="s">
        <v>7650</v>
      </c>
      <c r="H1728" s="41" t="s">
        <v>7649</v>
      </c>
      <c r="I1728" s="64" t="s">
        <v>50</v>
      </c>
      <c r="J1728" s="83" t="s">
        <v>7648</v>
      </c>
      <c r="K1728" s="22" t="s">
        <v>10017</v>
      </c>
    </row>
    <row r="1729" spans="1:11" ht="78.599999999999994" thickBot="1" x14ac:dyDescent="0.35">
      <c r="A1729" s="85"/>
      <c r="B1729" s="30"/>
      <c r="C1729" s="30"/>
      <c r="D1729" s="40" t="s">
        <v>7647</v>
      </c>
      <c r="E1729" s="40" t="s">
        <v>7646</v>
      </c>
      <c r="F1729" s="69" t="s">
        <v>39</v>
      </c>
      <c r="G1729" s="41" t="s">
        <v>7645</v>
      </c>
      <c r="H1729" s="41" t="s">
        <v>7644</v>
      </c>
      <c r="I1729" s="64" t="s">
        <v>50</v>
      </c>
      <c r="J1729" s="83" t="s">
        <v>7643</v>
      </c>
      <c r="K1729" s="22" t="s">
        <v>10018</v>
      </c>
    </row>
    <row r="1730" spans="1:11" ht="78.599999999999994" thickBot="1" x14ac:dyDescent="0.35">
      <c r="A1730" s="85"/>
      <c r="B1730" s="30"/>
      <c r="C1730" s="30"/>
      <c r="D1730" s="40" t="s">
        <v>7642</v>
      </c>
      <c r="E1730" s="40" t="s">
        <v>7641</v>
      </c>
      <c r="F1730" s="69" t="s">
        <v>39</v>
      </c>
      <c r="G1730" s="41" t="s">
        <v>7640</v>
      </c>
      <c r="H1730" s="41" t="s">
        <v>7639</v>
      </c>
      <c r="I1730" s="64" t="s">
        <v>50</v>
      </c>
      <c r="J1730" s="83" t="s">
        <v>7638</v>
      </c>
      <c r="K1730" s="22" t="s">
        <v>10019</v>
      </c>
    </row>
    <row r="1731" spans="1:11" ht="94.2" thickBot="1" x14ac:dyDescent="0.35">
      <c r="A1731" s="85"/>
      <c r="B1731" s="30"/>
      <c r="C1731" s="30"/>
      <c r="D1731" s="40" t="s">
        <v>7637</v>
      </c>
      <c r="E1731" s="40" t="s">
        <v>7636</v>
      </c>
      <c r="F1731" s="69" t="s">
        <v>39</v>
      </c>
      <c r="G1731" s="41" t="s">
        <v>7635</v>
      </c>
      <c r="H1731" s="41" t="s">
        <v>416</v>
      </c>
      <c r="I1731" s="64" t="s">
        <v>50</v>
      </c>
      <c r="J1731" s="83" t="s">
        <v>7634</v>
      </c>
      <c r="K1731" s="22" t="s">
        <v>10020</v>
      </c>
    </row>
    <row r="1732" spans="1:11" ht="109.8" thickBot="1" x14ac:dyDescent="0.35">
      <c r="A1732" s="85"/>
      <c r="B1732" s="30"/>
      <c r="C1732" s="16" t="s">
        <v>7633</v>
      </c>
      <c r="D1732" s="40" t="s">
        <v>7632</v>
      </c>
      <c r="E1732" s="40" t="s">
        <v>7631</v>
      </c>
      <c r="F1732" s="69" t="s">
        <v>39</v>
      </c>
      <c r="G1732" s="41" t="s">
        <v>7630</v>
      </c>
      <c r="H1732" s="41" t="s">
        <v>7629</v>
      </c>
      <c r="I1732" s="64" t="s">
        <v>50</v>
      </c>
      <c r="J1732" s="83" t="s">
        <v>7628</v>
      </c>
      <c r="K1732" s="22" t="s">
        <v>10021</v>
      </c>
    </row>
    <row r="1733" spans="1:11" ht="109.8" thickBot="1" x14ac:dyDescent="0.35">
      <c r="A1733" s="85"/>
      <c r="B1733" s="30"/>
      <c r="C1733" s="30"/>
      <c r="D1733" s="40" t="s">
        <v>7627</v>
      </c>
      <c r="E1733" s="40" t="s">
        <v>7626</v>
      </c>
      <c r="F1733" s="69" t="s">
        <v>39</v>
      </c>
      <c r="G1733" s="41" t="s">
        <v>7625</v>
      </c>
      <c r="H1733" s="41" t="s">
        <v>915</v>
      </c>
      <c r="I1733" s="64" t="s">
        <v>50</v>
      </c>
      <c r="J1733" s="83" t="s">
        <v>7624</v>
      </c>
      <c r="K1733" s="22" t="s">
        <v>10022</v>
      </c>
    </row>
    <row r="1734" spans="1:11" ht="78.599999999999994" thickBot="1" x14ac:dyDescent="0.35">
      <c r="A1734" s="85"/>
      <c r="B1734" s="30"/>
      <c r="C1734" s="30"/>
      <c r="D1734" s="40" t="s">
        <v>7622</v>
      </c>
      <c r="E1734" s="40" t="s">
        <v>7623</v>
      </c>
      <c r="F1734" s="69" t="s">
        <v>39</v>
      </c>
      <c r="G1734" s="41" t="s">
        <v>7622</v>
      </c>
      <c r="H1734" s="41" t="s">
        <v>7621</v>
      </c>
      <c r="I1734" s="64" t="s">
        <v>50</v>
      </c>
      <c r="J1734" s="83" t="s">
        <v>7620</v>
      </c>
      <c r="K1734" s="22" t="s">
        <v>10023</v>
      </c>
    </row>
    <row r="1735" spans="1:11" ht="94.2" thickBot="1" x14ac:dyDescent="0.35">
      <c r="A1735" s="85"/>
      <c r="B1735" s="30"/>
      <c r="C1735" s="30"/>
      <c r="D1735" s="40" t="s">
        <v>7619</v>
      </c>
      <c r="E1735" s="40" t="s">
        <v>7618</v>
      </c>
      <c r="F1735" s="69" t="s">
        <v>39</v>
      </c>
      <c r="G1735" s="41" t="s">
        <v>7617</v>
      </c>
      <c r="H1735" s="41" t="s">
        <v>7616</v>
      </c>
      <c r="I1735" s="64" t="s">
        <v>50</v>
      </c>
      <c r="J1735" s="83" t="s">
        <v>7615</v>
      </c>
      <c r="K1735" s="22" t="s">
        <v>10024</v>
      </c>
    </row>
    <row r="1736" spans="1:11" ht="94.2" thickBot="1" x14ac:dyDescent="0.35">
      <c r="A1736" s="85"/>
      <c r="B1736" s="30"/>
      <c r="C1736" s="30"/>
      <c r="D1736" s="40" t="s">
        <v>7614</v>
      </c>
      <c r="E1736" s="40" t="s">
        <v>7613</v>
      </c>
      <c r="F1736" s="69" t="s">
        <v>39</v>
      </c>
      <c r="G1736" s="41" t="s">
        <v>7612</v>
      </c>
      <c r="H1736" s="41" t="s">
        <v>7611</v>
      </c>
      <c r="I1736" s="64" t="s">
        <v>50</v>
      </c>
      <c r="J1736" s="83" t="s">
        <v>7610</v>
      </c>
      <c r="K1736" s="22" t="s">
        <v>10025</v>
      </c>
    </row>
    <row r="1737" spans="1:11" ht="94.2" thickBot="1" x14ac:dyDescent="0.35">
      <c r="A1737" s="85"/>
      <c r="B1737" s="30" t="s">
        <v>3</v>
      </c>
      <c r="C1737" s="16" t="s">
        <v>7609</v>
      </c>
      <c r="D1737" s="40" t="s">
        <v>7608</v>
      </c>
      <c r="E1737" s="40" t="s">
        <v>7607</v>
      </c>
      <c r="F1737" s="69" t="s">
        <v>39</v>
      </c>
      <c r="G1737" s="41" t="s">
        <v>7606</v>
      </c>
      <c r="H1737" s="41" t="s">
        <v>7454</v>
      </c>
      <c r="I1737" s="64" t="s">
        <v>50</v>
      </c>
      <c r="J1737" s="83" t="s">
        <v>7605</v>
      </c>
      <c r="K1737" s="22" t="s">
        <v>10026</v>
      </c>
    </row>
    <row r="1738" spans="1:11" ht="94.2" thickBot="1" x14ac:dyDescent="0.35">
      <c r="A1738" s="85"/>
      <c r="B1738" s="30"/>
      <c r="C1738" s="30"/>
      <c r="D1738" s="40" t="s">
        <v>7603</v>
      </c>
      <c r="E1738" s="40" t="s">
        <v>7604</v>
      </c>
      <c r="F1738" s="69" t="s">
        <v>39</v>
      </c>
      <c r="G1738" s="41" t="s">
        <v>7603</v>
      </c>
      <c r="H1738" s="41" t="s">
        <v>7459</v>
      </c>
      <c r="I1738" s="64" t="s">
        <v>50</v>
      </c>
      <c r="J1738" s="83" t="s">
        <v>7602</v>
      </c>
      <c r="K1738" s="22" t="s">
        <v>10027</v>
      </c>
    </row>
    <row r="1739" spans="1:11" ht="109.8" thickBot="1" x14ac:dyDescent="0.35">
      <c r="A1739" s="85"/>
      <c r="B1739" s="30"/>
      <c r="C1739" s="30"/>
      <c r="D1739" s="40" t="s">
        <v>7601</v>
      </c>
      <c r="E1739" s="40" t="s">
        <v>7600</v>
      </c>
      <c r="F1739" s="69" t="s">
        <v>39</v>
      </c>
      <c r="G1739" s="41" t="s">
        <v>7599</v>
      </c>
      <c r="H1739" s="41" t="s">
        <v>7598</v>
      </c>
      <c r="I1739" s="64" t="s">
        <v>50</v>
      </c>
      <c r="J1739" s="83" t="s">
        <v>7597</v>
      </c>
      <c r="K1739" s="22" t="s">
        <v>10028</v>
      </c>
    </row>
    <row r="1740" spans="1:11" ht="78.599999999999994" thickBot="1" x14ac:dyDescent="0.35">
      <c r="A1740" s="85"/>
      <c r="B1740" s="30"/>
      <c r="C1740" s="30"/>
      <c r="D1740" s="40" t="s">
        <v>7595</v>
      </c>
      <c r="E1740" s="40" t="s">
        <v>7596</v>
      </c>
      <c r="F1740" s="69" t="s">
        <v>39</v>
      </c>
      <c r="G1740" s="41" t="s">
        <v>7595</v>
      </c>
      <c r="H1740" s="41" t="s">
        <v>7594</v>
      </c>
      <c r="I1740" s="64" t="s">
        <v>50</v>
      </c>
      <c r="J1740" s="84" t="s">
        <v>7593</v>
      </c>
      <c r="K1740" s="22" t="s">
        <v>10029</v>
      </c>
    </row>
    <row r="1741" spans="1:11" ht="109.8" thickBot="1" x14ac:dyDescent="0.35">
      <c r="A1741" s="85"/>
      <c r="B1741" s="30"/>
      <c r="C1741" s="30"/>
      <c r="D1741" s="40" t="s">
        <v>7592</v>
      </c>
      <c r="E1741" s="40" t="s">
        <v>7591</v>
      </c>
      <c r="F1741" s="69" t="s">
        <v>39</v>
      </c>
      <c r="G1741" s="41" t="s">
        <v>7590</v>
      </c>
      <c r="H1741" s="41" t="s">
        <v>7589</v>
      </c>
      <c r="I1741" s="57" t="s">
        <v>50</v>
      </c>
      <c r="J1741" s="84" t="s">
        <v>7588</v>
      </c>
      <c r="K1741" s="22" t="s">
        <v>10030</v>
      </c>
    </row>
    <row r="1742" spans="1:11" ht="125.4" thickBot="1" x14ac:dyDescent="0.35">
      <c r="A1742" s="85"/>
      <c r="B1742" s="30"/>
      <c r="C1742" s="16" t="s">
        <v>7587</v>
      </c>
      <c r="D1742" s="40" t="s">
        <v>7586</v>
      </c>
      <c r="E1742" s="40" t="s">
        <v>7585</v>
      </c>
      <c r="F1742" s="69" t="s">
        <v>39</v>
      </c>
      <c r="G1742" s="41" t="s">
        <v>7584</v>
      </c>
      <c r="H1742" s="41" t="s">
        <v>7583</v>
      </c>
      <c r="I1742" s="57" t="s">
        <v>50</v>
      </c>
      <c r="J1742" s="84" t="s">
        <v>7582</v>
      </c>
      <c r="K1742" s="22" t="s">
        <v>9971</v>
      </c>
    </row>
    <row r="1743" spans="1:11" ht="94.2" thickBot="1" x14ac:dyDescent="0.35">
      <c r="A1743" s="85"/>
      <c r="B1743" s="30"/>
      <c r="C1743" s="30"/>
      <c r="D1743" s="40" t="s">
        <v>7581</v>
      </c>
      <c r="E1743" s="40" t="s">
        <v>7580</v>
      </c>
      <c r="F1743" s="69" t="s">
        <v>39</v>
      </c>
      <c r="G1743" s="41" t="s">
        <v>7579</v>
      </c>
      <c r="H1743" s="41" t="s">
        <v>3808</v>
      </c>
      <c r="I1743" s="58" t="s">
        <v>36</v>
      </c>
      <c r="J1743" s="84" t="s">
        <v>7578</v>
      </c>
      <c r="K1743" s="22" t="s">
        <v>9972</v>
      </c>
    </row>
    <row r="1744" spans="1:11" ht="109.8" thickBot="1" x14ac:dyDescent="0.35">
      <c r="A1744" s="85"/>
      <c r="B1744" s="30"/>
      <c r="C1744" s="30"/>
      <c r="D1744" s="40" t="s">
        <v>7576</v>
      </c>
      <c r="E1744" s="40" t="s">
        <v>7577</v>
      </c>
      <c r="F1744" s="69" t="s">
        <v>39</v>
      </c>
      <c r="G1744" s="41" t="s">
        <v>7576</v>
      </c>
      <c r="H1744" s="41" t="s">
        <v>7575</v>
      </c>
      <c r="I1744" s="58" t="s">
        <v>36</v>
      </c>
      <c r="J1744" s="84" t="s">
        <v>7574</v>
      </c>
      <c r="K1744" s="22" t="s">
        <v>9973</v>
      </c>
    </row>
    <row r="1745" spans="1:11" ht="109.8" thickBot="1" x14ac:dyDescent="0.35">
      <c r="A1745" s="85"/>
      <c r="B1745" s="30"/>
      <c r="C1745" s="30"/>
      <c r="D1745" s="40" t="s">
        <v>7573</v>
      </c>
      <c r="E1745" s="40" t="s">
        <v>7572</v>
      </c>
      <c r="F1745" s="69" t="s">
        <v>39</v>
      </c>
      <c r="G1745" s="41" t="s">
        <v>7571</v>
      </c>
      <c r="H1745" s="41" t="s">
        <v>7570</v>
      </c>
      <c r="I1745" s="57" t="s">
        <v>50</v>
      </c>
      <c r="J1745" s="84" t="s">
        <v>7569</v>
      </c>
      <c r="K1745" s="22" t="s">
        <v>9974</v>
      </c>
    </row>
    <row r="1746" spans="1:11" ht="94.2" thickBot="1" x14ac:dyDescent="0.35">
      <c r="A1746" s="85"/>
      <c r="B1746" s="30"/>
      <c r="C1746" s="30"/>
      <c r="D1746" s="40" t="s">
        <v>7568</v>
      </c>
      <c r="E1746" s="40" t="s">
        <v>7567</v>
      </c>
      <c r="F1746" s="69" t="s">
        <v>39</v>
      </c>
      <c r="G1746" s="41" t="s">
        <v>7566</v>
      </c>
      <c r="H1746" s="41" t="s">
        <v>7565</v>
      </c>
      <c r="I1746" s="57" t="s">
        <v>50</v>
      </c>
      <c r="J1746" s="84" t="s">
        <v>7564</v>
      </c>
      <c r="K1746" s="22" t="s">
        <v>9975</v>
      </c>
    </row>
    <row r="1747" spans="1:11" ht="125.4" thickBot="1" x14ac:dyDescent="0.35">
      <c r="A1747" s="85"/>
      <c r="B1747" s="30"/>
      <c r="C1747" s="16" t="s">
        <v>7563</v>
      </c>
      <c r="D1747" s="40" t="s">
        <v>7562</v>
      </c>
      <c r="E1747" s="40" t="s">
        <v>7561</v>
      </c>
      <c r="F1747" s="69" t="s">
        <v>39</v>
      </c>
      <c r="G1747" s="41" t="s">
        <v>7560</v>
      </c>
      <c r="H1747" s="41" t="s">
        <v>7559</v>
      </c>
      <c r="I1747" s="58" t="s">
        <v>36</v>
      </c>
      <c r="J1747" s="84" t="s">
        <v>7558</v>
      </c>
      <c r="K1747" s="22" t="s">
        <v>9976</v>
      </c>
    </row>
    <row r="1748" spans="1:11" ht="109.8" thickBot="1" x14ac:dyDescent="0.35">
      <c r="A1748" s="85"/>
      <c r="B1748" s="30"/>
      <c r="C1748" s="30"/>
      <c r="D1748" s="40" t="s">
        <v>7556</v>
      </c>
      <c r="E1748" s="40" t="s">
        <v>7557</v>
      </c>
      <c r="F1748" s="69" t="s">
        <v>39</v>
      </c>
      <c r="G1748" s="41" t="s">
        <v>7556</v>
      </c>
      <c r="H1748" s="41" t="s">
        <v>7555</v>
      </c>
      <c r="I1748" s="58" t="s">
        <v>36</v>
      </c>
      <c r="J1748" s="84" t="s">
        <v>7554</v>
      </c>
      <c r="K1748" s="22" t="s">
        <v>9977</v>
      </c>
    </row>
    <row r="1749" spans="1:11" ht="109.8" thickBot="1" x14ac:dyDescent="0.35">
      <c r="A1749" s="85"/>
      <c r="B1749" s="30"/>
      <c r="C1749" s="30"/>
      <c r="D1749" s="40" t="s">
        <v>7552</v>
      </c>
      <c r="E1749" s="40" t="s">
        <v>7553</v>
      </c>
      <c r="F1749" s="69" t="s">
        <v>39</v>
      </c>
      <c r="G1749" s="41" t="s">
        <v>7552</v>
      </c>
      <c r="H1749" s="41" t="s">
        <v>7551</v>
      </c>
      <c r="I1749" s="57" t="s">
        <v>50</v>
      </c>
      <c r="J1749" s="84" t="s">
        <v>7550</v>
      </c>
      <c r="K1749" s="22" t="s">
        <v>9978</v>
      </c>
    </row>
    <row r="1750" spans="1:11" ht="125.4" thickBot="1" x14ac:dyDescent="0.35">
      <c r="A1750" s="85"/>
      <c r="B1750" s="30"/>
      <c r="C1750" s="30"/>
      <c r="D1750" s="40" t="s">
        <v>7549</v>
      </c>
      <c r="E1750" s="40" t="s">
        <v>7548</v>
      </c>
      <c r="F1750" s="69" t="s">
        <v>39</v>
      </c>
      <c r="G1750" s="41" t="s">
        <v>7547</v>
      </c>
      <c r="H1750" s="41" t="s">
        <v>7546</v>
      </c>
      <c r="I1750" s="57" t="s">
        <v>50</v>
      </c>
      <c r="J1750" s="84" t="s">
        <v>7545</v>
      </c>
      <c r="K1750" s="22" t="s">
        <v>9979</v>
      </c>
    </row>
    <row r="1751" spans="1:11" ht="109.8" thickBot="1" x14ac:dyDescent="0.35">
      <c r="A1751" s="85"/>
      <c r="B1751" s="30"/>
      <c r="C1751" s="30"/>
      <c r="D1751" s="40" t="s">
        <v>7544</v>
      </c>
      <c r="E1751" s="40" t="s">
        <v>7543</v>
      </c>
      <c r="F1751" s="69" t="s">
        <v>39</v>
      </c>
      <c r="G1751" s="41" t="s">
        <v>7542</v>
      </c>
      <c r="H1751" s="41" t="s">
        <v>7541</v>
      </c>
      <c r="I1751" s="58" t="s">
        <v>36</v>
      </c>
      <c r="J1751" s="84" t="s">
        <v>7540</v>
      </c>
      <c r="K1751" s="22" t="s">
        <v>9980</v>
      </c>
    </row>
    <row r="1752" spans="1:11" ht="109.8" thickBot="1" x14ac:dyDescent="0.35">
      <c r="A1752" s="85"/>
      <c r="B1752" s="30"/>
      <c r="C1752" s="16" t="s">
        <v>7539</v>
      </c>
      <c r="D1752" s="40" t="s">
        <v>7538</v>
      </c>
      <c r="E1752" s="40" t="s">
        <v>7537</v>
      </c>
      <c r="F1752" s="69" t="s">
        <v>39</v>
      </c>
      <c r="G1752" s="41" t="s">
        <v>7536</v>
      </c>
      <c r="H1752" s="41" t="s">
        <v>7535</v>
      </c>
      <c r="I1752" s="57" t="s">
        <v>50</v>
      </c>
      <c r="J1752" s="84" t="s">
        <v>7534</v>
      </c>
      <c r="K1752" s="22" t="s">
        <v>9981</v>
      </c>
    </row>
    <row r="1753" spans="1:11" ht="94.2" thickBot="1" x14ac:dyDescent="0.35">
      <c r="A1753" s="85"/>
      <c r="B1753" s="30"/>
      <c r="C1753" s="30"/>
      <c r="D1753" s="40" t="s">
        <v>7533</v>
      </c>
      <c r="E1753" s="40" t="s">
        <v>7532</v>
      </c>
      <c r="F1753" s="69" t="s">
        <v>39</v>
      </c>
      <c r="G1753" s="41" t="s">
        <v>7531</v>
      </c>
      <c r="H1753" s="41" t="s">
        <v>7530</v>
      </c>
      <c r="I1753" s="57" t="s">
        <v>50</v>
      </c>
      <c r="J1753" s="84" t="s">
        <v>7529</v>
      </c>
      <c r="K1753" s="22" t="s">
        <v>9982</v>
      </c>
    </row>
    <row r="1754" spans="1:11" ht="94.2" thickBot="1" x14ac:dyDescent="0.35">
      <c r="A1754" s="85"/>
      <c r="B1754" s="30"/>
      <c r="C1754" s="30"/>
      <c r="D1754" s="40" t="s">
        <v>7528</v>
      </c>
      <c r="E1754" s="40" t="s">
        <v>7527</v>
      </c>
      <c r="F1754" s="69" t="s">
        <v>39</v>
      </c>
      <c r="G1754" s="41" t="s">
        <v>7526</v>
      </c>
      <c r="H1754" s="41" t="s">
        <v>7525</v>
      </c>
      <c r="I1754" s="57" t="s">
        <v>50</v>
      </c>
      <c r="J1754" s="84" t="s">
        <v>7524</v>
      </c>
      <c r="K1754" s="22" t="s">
        <v>9983</v>
      </c>
    </row>
    <row r="1755" spans="1:11" ht="94.2" thickBot="1" x14ac:dyDescent="0.35">
      <c r="A1755" s="85"/>
      <c r="B1755" s="30"/>
      <c r="C1755" s="30"/>
      <c r="D1755" s="40" t="s">
        <v>7523</v>
      </c>
      <c r="E1755" s="40" t="s">
        <v>7522</v>
      </c>
      <c r="F1755" s="69" t="s">
        <v>39</v>
      </c>
      <c r="G1755" s="41" t="s">
        <v>7521</v>
      </c>
      <c r="H1755" s="41" t="s">
        <v>7520</v>
      </c>
      <c r="I1755" s="57" t="s">
        <v>50</v>
      </c>
      <c r="J1755" s="84" t="s">
        <v>7519</v>
      </c>
      <c r="K1755" s="22" t="s">
        <v>9984</v>
      </c>
    </row>
    <row r="1756" spans="1:11" ht="78.599999999999994" thickBot="1" x14ac:dyDescent="0.35">
      <c r="A1756" s="85"/>
      <c r="B1756" s="30"/>
      <c r="C1756" s="30"/>
      <c r="D1756" s="40" t="s">
        <v>7518</v>
      </c>
      <c r="E1756" s="40" t="s">
        <v>7517</v>
      </c>
      <c r="F1756" s="69" t="s">
        <v>39</v>
      </c>
      <c r="G1756" s="41" t="s">
        <v>7516</v>
      </c>
      <c r="H1756" s="41" t="s">
        <v>7515</v>
      </c>
      <c r="I1756" s="57" t="s">
        <v>50</v>
      </c>
      <c r="J1756" s="84" t="s">
        <v>7514</v>
      </c>
      <c r="K1756" s="22" t="s">
        <v>9985</v>
      </c>
    </row>
    <row r="1757" spans="1:11" ht="109.8" thickBot="1" x14ac:dyDescent="0.35">
      <c r="A1757" s="85"/>
      <c r="B1757" s="30"/>
      <c r="C1757" s="30" t="s">
        <v>7513</v>
      </c>
      <c r="D1757" s="40" t="s">
        <v>7512</v>
      </c>
      <c r="E1757" s="40" t="s">
        <v>7511</v>
      </c>
      <c r="F1757" s="69" t="s">
        <v>39</v>
      </c>
      <c r="G1757" s="41" t="s">
        <v>7510</v>
      </c>
      <c r="H1757" s="41" t="s">
        <v>7509</v>
      </c>
      <c r="I1757" s="58" t="s">
        <v>36</v>
      </c>
      <c r="J1757" s="84" t="s">
        <v>7508</v>
      </c>
      <c r="K1757" s="22" t="s">
        <v>9986</v>
      </c>
    </row>
    <row r="1758" spans="1:11" ht="94.2" thickBot="1" x14ac:dyDescent="0.35">
      <c r="A1758" s="85"/>
      <c r="B1758" s="30"/>
      <c r="C1758" s="30"/>
      <c r="D1758" s="40" t="s">
        <v>7507</v>
      </c>
      <c r="E1758" s="40" t="s">
        <v>7506</v>
      </c>
      <c r="F1758" s="69" t="s">
        <v>39</v>
      </c>
      <c r="G1758" s="41" t="s">
        <v>7505</v>
      </c>
      <c r="H1758" s="41" t="s">
        <v>7504</v>
      </c>
      <c r="I1758" s="58" t="s">
        <v>36</v>
      </c>
      <c r="J1758" s="84" t="s">
        <v>7503</v>
      </c>
      <c r="K1758" s="22" t="s">
        <v>9987</v>
      </c>
    </row>
    <row r="1759" spans="1:11" ht="109.8" thickBot="1" x14ac:dyDescent="0.35">
      <c r="A1759" s="85"/>
      <c r="B1759" s="30"/>
      <c r="C1759" s="30"/>
      <c r="D1759" s="40" t="s">
        <v>7502</v>
      </c>
      <c r="E1759" s="40" t="s">
        <v>7501</v>
      </c>
      <c r="F1759" s="69" t="s">
        <v>39</v>
      </c>
      <c r="G1759" s="41" t="s">
        <v>7500</v>
      </c>
      <c r="H1759" s="41" t="s">
        <v>7499</v>
      </c>
      <c r="I1759" s="58" t="s">
        <v>36</v>
      </c>
      <c r="J1759" s="84" t="s">
        <v>7498</v>
      </c>
      <c r="K1759" s="22" t="s">
        <v>9988</v>
      </c>
    </row>
    <row r="1760" spans="1:11" ht="109.8" thickBot="1" x14ac:dyDescent="0.35">
      <c r="A1760" s="85"/>
      <c r="B1760" s="30"/>
      <c r="C1760" s="30"/>
      <c r="D1760" s="40" t="s">
        <v>7497</v>
      </c>
      <c r="E1760" s="40" t="s">
        <v>7496</v>
      </c>
      <c r="F1760" s="69" t="s">
        <v>39</v>
      </c>
      <c r="G1760" s="41" t="s">
        <v>7495</v>
      </c>
      <c r="H1760" s="41" t="s">
        <v>7494</v>
      </c>
      <c r="I1760" s="57" t="s">
        <v>50</v>
      </c>
      <c r="J1760" s="84" t="s">
        <v>7493</v>
      </c>
      <c r="K1760" s="22" t="s">
        <v>9989</v>
      </c>
    </row>
    <row r="1761" spans="1:11" ht="109.8" thickBot="1" x14ac:dyDescent="0.35">
      <c r="A1761" s="85"/>
      <c r="B1761" s="30"/>
      <c r="C1761" s="30"/>
      <c r="D1761" s="40" t="s">
        <v>7492</v>
      </c>
      <c r="E1761" s="40" t="s">
        <v>7491</v>
      </c>
      <c r="F1761" s="69" t="s">
        <v>39</v>
      </c>
      <c r="G1761" s="41" t="s">
        <v>7490</v>
      </c>
      <c r="H1761" s="41" t="s">
        <v>7489</v>
      </c>
      <c r="I1761" s="57" t="s">
        <v>50</v>
      </c>
      <c r="J1761" s="84" t="s">
        <v>7488</v>
      </c>
      <c r="K1761" s="22" t="s">
        <v>9990</v>
      </c>
    </row>
    <row r="1762" spans="1:11" ht="94.2" thickBot="1" x14ac:dyDescent="0.35">
      <c r="A1762" s="85"/>
      <c r="B1762" s="30" t="s">
        <v>4</v>
      </c>
      <c r="C1762" s="16" t="s">
        <v>7487</v>
      </c>
      <c r="D1762" s="40" t="s">
        <v>7486</v>
      </c>
      <c r="E1762" s="40" t="s">
        <v>7485</v>
      </c>
      <c r="F1762" s="69" t="s">
        <v>39</v>
      </c>
      <c r="G1762" s="41" t="s">
        <v>7484</v>
      </c>
      <c r="H1762" s="41" t="s">
        <v>7483</v>
      </c>
      <c r="I1762" s="57" t="s">
        <v>50</v>
      </c>
      <c r="J1762" s="84" t="s">
        <v>7482</v>
      </c>
      <c r="K1762" s="22" t="s">
        <v>9991</v>
      </c>
    </row>
    <row r="1763" spans="1:11" ht="109.8" thickBot="1" x14ac:dyDescent="0.35">
      <c r="A1763" s="85"/>
      <c r="B1763" s="30"/>
      <c r="C1763" s="30"/>
      <c r="D1763" s="40" t="s">
        <v>7481</v>
      </c>
      <c r="E1763" s="40" t="s">
        <v>7480</v>
      </c>
      <c r="F1763" s="69" t="s">
        <v>39</v>
      </c>
      <c r="G1763" s="41" t="s">
        <v>7479</v>
      </c>
      <c r="H1763" s="41" t="s">
        <v>7478</v>
      </c>
      <c r="I1763" s="57" t="s">
        <v>50</v>
      </c>
      <c r="J1763" s="84" t="s">
        <v>7477</v>
      </c>
      <c r="K1763" s="22" t="s">
        <v>9992</v>
      </c>
    </row>
    <row r="1764" spans="1:11" ht="78.599999999999994" thickBot="1" x14ac:dyDescent="0.35">
      <c r="A1764" s="85"/>
      <c r="B1764" s="30"/>
      <c r="C1764" s="30"/>
      <c r="D1764" s="40" t="s">
        <v>7476</v>
      </c>
      <c r="E1764" s="40" t="s">
        <v>7475</v>
      </c>
      <c r="F1764" s="69" t="s">
        <v>39</v>
      </c>
      <c r="G1764" s="41" t="s">
        <v>7474</v>
      </c>
      <c r="H1764" s="41" t="s">
        <v>7473</v>
      </c>
      <c r="I1764" s="58" t="s">
        <v>36</v>
      </c>
      <c r="J1764" s="84" t="s">
        <v>7472</v>
      </c>
      <c r="K1764" s="22" t="s">
        <v>9993</v>
      </c>
    </row>
    <row r="1765" spans="1:11" ht="94.2" thickBot="1" x14ac:dyDescent="0.35">
      <c r="A1765" s="85"/>
      <c r="B1765" s="30"/>
      <c r="C1765" s="30"/>
      <c r="D1765" s="40" t="s">
        <v>7470</v>
      </c>
      <c r="E1765" s="40" t="s">
        <v>7471</v>
      </c>
      <c r="F1765" s="69" t="s">
        <v>39</v>
      </c>
      <c r="G1765" s="41" t="s">
        <v>7470</v>
      </c>
      <c r="H1765" s="41" t="s">
        <v>7469</v>
      </c>
      <c r="I1765" s="57" t="s">
        <v>50</v>
      </c>
      <c r="J1765" s="84" t="s">
        <v>7468</v>
      </c>
      <c r="K1765" s="22" t="s">
        <v>9994</v>
      </c>
    </row>
    <row r="1766" spans="1:11" ht="94.2" thickBot="1" x14ac:dyDescent="0.35">
      <c r="A1766" s="85"/>
      <c r="B1766" s="30"/>
      <c r="C1766" s="30"/>
      <c r="D1766" s="40" t="s">
        <v>7467</v>
      </c>
      <c r="E1766" s="40" t="s">
        <v>7466</v>
      </c>
      <c r="F1766" s="69" t="s">
        <v>39</v>
      </c>
      <c r="G1766" s="41" t="s">
        <v>7465</v>
      </c>
      <c r="H1766" s="41" t="s">
        <v>7464</v>
      </c>
      <c r="I1766" s="58" t="s">
        <v>36</v>
      </c>
      <c r="J1766" s="84" t="s">
        <v>7463</v>
      </c>
      <c r="K1766" s="22" t="s">
        <v>9995</v>
      </c>
    </row>
    <row r="1767" spans="1:11" ht="109.8" thickBot="1" x14ac:dyDescent="0.35">
      <c r="A1767" s="85"/>
      <c r="B1767" s="30"/>
      <c r="C1767" s="30" t="s">
        <v>7462</v>
      </c>
      <c r="D1767" s="40" t="s">
        <v>7460</v>
      </c>
      <c r="E1767" s="40" t="s">
        <v>7461</v>
      </c>
      <c r="F1767" s="69" t="s">
        <v>39</v>
      </c>
      <c r="G1767" s="41" t="s">
        <v>7460</v>
      </c>
      <c r="H1767" s="41" t="s">
        <v>7459</v>
      </c>
      <c r="I1767" s="57" t="s">
        <v>50</v>
      </c>
      <c r="J1767" s="84" t="s">
        <v>7458</v>
      </c>
      <c r="K1767" s="22" t="s">
        <v>9996</v>
      </c>
    </row>
    <row r="1768" spans="1:11" ht="109.8" thickBot="1" x14ac:dyDescent="0.35">
      <c r="A1768" s="85"/>
      <c r="B1768" s="30"/>
      <c r="C1768" s="30"/>
      <c r="D1768" s="40" t="s">
        <v>7457</v>
      </c>
      <c r="E1768" s="40" t="s">
        <v>7456</v>
      </c>
      <c r="F1768" s="69" t="s">
        <v>39</v>
      </c>
      <c r="G1768" s="41" t="s">
        <v>7455</v>
      </c>
      <c r="H1768" s="41" t="s">
        <v>7454</v>
      </c>
      <c r="I1768" s="57" t="s">
        <v>50</v>
      </c>
      <c r="J1768" s="84" t="s">
        <v>7453</v>
      </c>
      <c r="K1768" s="22" t="s">
        <v>9997</v>
      </c>
    </row>
    <row r="1769" spans="1:11" ht="78.599999999999994" thickBot="1" x14ac:dyDescent="0.35">
      <c r="A1769" s="85"/>
      <c r="B1769" s="30"/>
      <c r="C1769" s="30"/>
      <c r="D1769" s="40" t="s">
        <v>7451</v>
      </c>
      <c r="E1769" s="40" t="s">
        <v>7452</v>
      </c>
      <c r="F1769" s="69" t="s">
        <v>39</v>
      </c>
      <c r="G1769" s="41" t="s">
        <v>7451</v>
      </c>
      <c r="H1769" s="41" t="s">
        <v>7450</v>
      </c>
      <c r="I1769" s="58" t="s">
        <v>36</v>
      </c>
      <c r="J1769" s="84" t="s">
        <v>7449</v>
      </c>
      <c r="K1769" s="22" t="s">
        <v>9998</v>
      </c>
    </row>
    <row r="1770" spans="1:11" ht="94.2" thickBot="1" x14ac:dyDescent="0.35">
      <c r="A1770" s="85"/>
      <c r="B1770" s="30"/>
      <c r="C1770" s="30"/>
      <c r="D1770" s="40" t="s">
        <v>7448</v>
      </c>
      <c r="E1770" s="40" t="s">
        <v>7447</v>
      </c>
      <c r="F1770" s="69" t="s">
        <v>39</v>
      </c>
      <c r="G1770" s="41" t="s">
        <v>7446</v>
      </c>
      <c r="H1770" s="41" t="s">
        <v>7445</v>
      </c>
      <c r="I1770" s="57" t="s">
        <v>50</v>
      </c>
      <c r="J1770" s="84" t="s">
        <v>4903</v>
      </c>
      <c r="K1770" s="22" t="s">
        <v>9999</v>
      </c>
    </row>
    <row r="1771" spans="1:11" ht="78.599999999999994" thickBot="1" x14ac:dyDescent="0.35">
      <c r="A1771" s="85"/>
      <c r="B1771" s="30"/>
      <c r="C1771" s="30"/>
      <c r="D1771" s="40" t="s">
        <v>7444</v>
      </c>
      <c r="E1771" s="40" t="s">
        <v>7443</v>
      </c>
      <c r="F1771" s="69" t="s">
        <v>39</v>
      </c>
      <c r="G1771" s="41" t="s">
        <v>7442</v>
      </c>
      <c r="H1771" s="17" t="s">
        <v>7441</v>
      </c>
      <c r="I1771" s="58" t="s">
        <v>36</v>
      </c>
      <c r="J1771" s="84" t="s">
        <v>7440</v>
      </c>
      <c r="K1771" s="22" t="s">
        <v>10000</v>
      </c>
    </row>
    <row r="1772" spans="1:11" ht="109.8" thickBot="1" x14ac:dyDescent="0.35">
      <c r="A1772" s="85"/>
      <c r="B1772" s="30"/>
      <c r="C1772" s="30" t="s">
        <v>7439</v>
      </c>
      <c r="D1772" s="40" t="s">
        <v>7438</v>
      </c>
      <c r="E1772" s="40" t="s">
        <v>7437</v>
      </c>
      <c r="F1772" s="69" t="s">
        <v>39</v>
      </c>
      <c r="G1772" s="41" t="s">
        <v>7436</v>
      </c>
      <c r="H1772" s="17" t="s">
        <v>7435</v>
      </c>
      <c r="I1772" s="58" t="s">
        <v>36</v>
      </c>
      <c r="J1772" s="84" t="s">
        <v>7434</v>
      </c>
      <c r="K1772" s="22" t="s">
        <v>10001</v>
      </c>
    </row>
    <row r="1773" spans="1:11" ht="78.599999999999994" thickBot="1" x14ac:dyDescent="0.35">
      <c r="A1773" s="85"/>
      <c r="B1773" s="30"/>
      <c r="C1773" s="30"/>
      <c r="D1773" s="40" t="s">
        <v>7433</v>
      </c>
      <c r="E1773" s="40" t="s">
        <v>7432</v>
      </c>
      <c r="F1773" s="69" t="s">
        <v>39</v>
      </c>
      <c r="G1773" s="41" t="s">
        <v>7431</v>
      </c>
      <c r="H1773" s="17" t="s">
        <v>7430</v>
      </c>
      <c r="I1773" s="57" t="s">
        <v>50</v>
      </c>
      <c r="J1773" s="84" t="s">
        <v>7429</v>
      </c>
      <c r="K1773" s="22" t="s">
        <v>10002</v>
      </c>
    </row>
    <row r="1774" spans="1:11" ht="94.2" thickBot="1" x14ac:dyDescent="0.35">
      <c r="A1774" s="85"/>
      <c r="B1774" s="30"/>
      <c r="C1774" s="30"/>
      <c r="D1774" s="40" t="s">
        <v>7428</v>
      </c>
      <c r="E1774" s="40" t="s">
        <v>7427</v>
      </c>
      <c r="F1774" s="69" t="s">
        <v>39</v>
      </c>
      <c r="G1774" s="41" t="s">
        <v>7426</v>
      </c>
      <c r="H1774" s="17" t="s">
        <v>7425</v>
      </c>
      <c r="I1774" s="57" t="s">
        <v>50</v>
      </c>
      <c r="J1774" s="84" t="s">
        <v>7424</v>
      </c>
      <c r="K1774" s="22" t="s">
        <v>10003</v>
      </c>
    </row>
    <row r="1775" spans="1:11" ht="109.8" thickBot="1" x14ac:dyDescent="0.35">
      <c r="A1775" s="85"/>
      <c r="B1775" s="30"/>
      <c r="C1775" s="30"/>
      <c r="D1775" s="40" t="s">
        <v>7423</v>
      </c>
      <c r="E1775" s="40" t="s">
        <v>7422</v>
      </c>
      <c r="F1775" s="69" t="s">
        <v>39</v>
      </c>
      <c r="G1775" s="41" t="s">
        <v>7421</v>
      </c>
      <c r="H1775" s="17" t="s">
        <v>7420</v>
      </c>
      <c r="I1775" s="58" t="s">
        <v>36</v>
      </c>
      <c r="J1775" s="84" t="s">
        <v>7419</v>
      </c>
      <c r="K1775" s="22" t="s">
        <v>10004</v>
      </c>
    </row>
    <row r="1776" spans="1:11" ht="94.2" thickBot="1" x14ac:dyDescent="0.35">
      <c r="A1776" s="85"/>
      <c r="B1776" s="30"/>
      <c r="C1776" s="30"/>
      <c r="D1776" s="40" t="s">
        <v>7418</v>
      </c>
      <c r="E1776" s="40" t="s">
        <v>7417</v>
      </c>
      <c r="F1776" s="69" t="s">
        <v>39</v>
      </c>
      <c r="G1776" s="41" t="s">
        <v>7416</v>
      </c>
      <c r="H1776" s="17" t="s">
        <v>7415</v>
      </c>
      <c r="I1776" s="58" t="s">
        <v>36</v>
      </c>
      <c r="J1776" s="84" t="s">
        <v>7414</v>
      </c>
      <c r="K1776" s="22" t="s">
        <v>10005</v>
      </c>
    </row>
    <row r="1777" spans="1:11" ht="94.2" thickBot="1" x14ac:dyDescent="0.35">
      <c r="A1777" s="85"/>
      <c r="B1777" s="30"/>
      <c r="C1777" s="30" t="s">
        <v>7413</v>
      </c>
      <c r="D1777" s="40" t="s">
        <v>7412</v>
      </c>
      <c r="E1777" s="40" t="s">
        <v>7411</v>
      </c>
      <c r="F1777" s="69" t="s">
        <v>39</v>
      </c>
      <c r="G1777" s="41" t="s">
        <v>7410</v>
      </c>
      <c r="H1777" s="17" t="s">
        <v>7409</v>
      </c>
      <c r="I1777" s="57" t="s">
        <v>50</v>
      </c>
      <c r="J1777" s="84" t="s">
        <v>7408</v>
      </c>
      <c r="K1777" s="22" t="s">
        <v>10006</v>
      </c>
    </row>
    <row r="1778" spans="1:11" ht="78.599999999999994" thickBot="1" x14ac:dyDescent="0.35">
      <c r="A1778" s="85"/>
      <c r="B1778" s="30"/>
      <c r="C1778" s="30"/>
      <c r="D1778" s="40" t="s">
        <v>7406</v>
      </c>
      <c r="E1778" s="40" t="s">
        <v>7407</v>
      </c>
      <c r="F1778" s="69" t="s">
        <v>39</v>
      </c>
      <c r="G1778" s="41" t="s">
        <v>7406</v>
      </c>
      <c r="H1778" s="17" t="s">
        <v>7405</v>
      </c>
      <c r="I1778" s="58" t="s">
        <v>36</v>
      </c>
      <c r="J1778" s="84" t="s">
        <v>7404</v>
      </c>
      <c r="K1778" s="22" t="s">
        <v>10007</v>
      </c>
    </row>
    <row r="1779" spans="1:11" ht="78.599999999999994" thickBot="1" x14ac:dyDescent="0.35">
      <c r="A1779" s="85"/>
      <c r="B1779" s="30"/>
      <c r="C1779" s="30"/>
      <c r="D1779" s="40" t="s">
        <v>7403</v>
      </c>
      <c r="E1779" s="40" t="s">
        <v>7402</v>
      </c>
      <c r="F1779" s="69" t="s">
        <v>39</v>
      </c>
      <c r="G1779" s="41" t="s">
        <v>7401</v>
      </c>
      <c r="H1779" s="17" t="s">
        <v>7400</v>
      </c>
      <c r="I1779" s="57" t="s">
        <v>50</v>
      </c>
      <c r="J1779" s="84" t="s">
        <v>7399</v>
      </c>
      <c r="K1779" s="22" t="s">
        <v>10008</v>
      </c>
    </row>
    <row r="1780" spans="1:11" ht="63" thickBot="1" x14ac:dyDescent="0.35">
      <c r="A1780" s="85"/>
      <c r="B1780" s="30"/>
      <c r="C1780" s="30"/>
      <c r="D1780" s="40" t="s">
        <v>7398</v>
      </c>
      <c r="E1780" s="40" t="s">
        <v>7397</v>
      </c>
      <c r="F1780" s="69" t="s">
        <v>39</v>
      </c>
      <c r="G1780" s="41" t="s">
        <v>7396</v>
      </c>
      <c r="H1780" s="17" t="s">
        <v>7395</v>
      </c>
      <c r="I1780" s="57" t="s">
        <v>50</v>
      </c>
      <c r="J1780" s="84" t="s">
        <v>7394</v>
      </c>
      <c r="K1780" s="22" t="s">
        <v>10009</v>
      </c>
    </row>
    <row r="1781" spans="1:11" ht="94.2" thickBot="1" x14ac:dyDescent="0.35">
      <c r="A1781" s="85"/>
      <c r="B1781" s="30"/>
      <c r="C1781" s="30"/>
      <c r="D1781" s="40" t="s">
        <v>7393</v>
      </c>
      <c r="E1781" s="40" t="s">
        <v>7392</v>
      </c>
      <c r="F1781" s="69" t="s">
        <v>39</v>
      </c>
      <c r="G1781" s="41" t="s">
        <v>7391</v>
      </c>
      <c r="H1781" s="17" t="s">
        <v>7390</v>
      </c>
      <c r="I1781" s="58" t="s">
        <v>36</v>
      </c>
      <c r="J1781" s="84" t="s">
        <v>7389</v>
      </c>
      <c r="K1781" s="22" t="s">
        <v>10010</v>
      </c>
    </row>
    <row r="1782" spans="1:11" ht="78.599999999999994" thickBot="1" x14ac:dyDescent="0.35">
      <c r="A1782" s="85"/>
      <c r="B1782" s="30"/>
      <c r="C1782" s="30" t="s">
        <v>7388</v>
      </c>
      <c r="D1782" s="40" t="s">
        <v>7387</v>
      </c>
      <c r="E1782" s="40" t="s">
        <v>7386</v>
      </c>
      <c r="F1782" s="69" t="s">
        <v>39</v>
      </c>
      <c r="G1782" s="41" t="s">
        <v>7385</v>
      </c>
      <c r="H1782" s="17" t="s">
        <v>7384</v>
      </c>
      <c r="I1782" s="57" t="s">
        <v>50</v>
      </c>
      <c r="J1782" s="84" t="s">
        <v>7383</v>
      </c>
      <c r="K1782" s="22" t="s">
        <v>10011</v>
      </c>
    </row>
    <row r="1783" spans="1:11" ht="94.2" thickBot="1" x14ac:dyDescent="0.35">
      <c r="A1783" s="85"/>
      <c r="B1783" s="30"/>
      <c r="C1783" s="30"/>
      <c r="D1783" s="40" t="s">
        <v>7382</v>
      </c>
      <c r="E1783" s="40" t="s">
        <v>7381</v>
      </c>
      <c r="F1783" s="69" t="s">
        <v>39</v>
      </c>
      <c r="G1783" s="41" t="s">
        <v>7380</v>
      </c>
      <c r="H1783" s="17" t="s">
        <v>7379</v>
      </c>
      <c r="I1783" s="57" t="s">
        <v>50</v>
      </c>
      <c r="J1783" s="84" t="s">
        <v>7378</v>
      </c>
      <c r="K1783" s="22" t="s">
        <v>10012</v>
      </c>
    </row>
    <row r="1784" spans="1:11" ht="78.599999999999994" thickBot="1" x14ac:dyDescent="0.35">
      <c r="A1784" s="85"/>
      <c r="B1784" s="30"/>
      <c r="C1784" s="30"/>
      <c r="D1784" s="40" t="s">
        <v>7377</v>
      </c>
      <c r="E1784" s="40" t="s">
        <v>7376</v>
      </c>
      <c r="F1784" s="69" t="s">
        <v>39</v>
      </c>
      <c r="G1784" s="41" t="s">
        <v>7375</v>
      </c>
      <c r="H1784" s="17" t="s">
        <v>7374</v>
      </c>
      <c r="I1784" s="57" t="s">
        <v>50</v>
      </c>
      <c r="J1784" s="84" t="s">
        <v>7373</v>
      </c>
      <c r="K1784" s="22" t="s">
        <v>10013</v>
      </c>
    </row>
    <row r="1785" spans="1:11" ht="94.2" thickBot="1" x14ac:dyDescent="0.35">
      <c r="A1785" s="85"/>
      <c r="B1785" s="30"/>
      <c r="C1785" s="30"/>
      <c r="D1785" s="40" t="s">
        <v>7372</v>
      </c>
      <c r="E1785" s="40" t="s">
        <v>7371</v>
      </c>
      <c r="F1785" s="69" t="s">
        <v>39</v>
      </c>
      <c r="G1785" s="41" t="s">
        <v>7370</v>
      </c>
      <c r="H1785" s="17" t="s">
        <v>7369</v>
      </c>
      <c r="I1785" s="58" t="s">
        <v>36</v>
      </c>
      <c r="J1785" s="84" t="s">
        <v>7368</v>
      </c>
      <c r="K1785" s="22" t="s">
        <v>10014</v>
      </c>
    </row>
    <row r="1786" spans="1:11" ht="94.2" thickBot="1" x14ac:dyDescent="0.35">
      <c r="A1786" s="85"/>
      <c r="B1786" s="30"/>
      <c r="C1786" s="30"/>
      <c r="D1786" s="40" t="s">
        <v>7367</v>
      </c>
      <c r="E1786" s="40" t="s">
        <v>7366</v>
      </c>
      <c r="F1786" s="69" t="s">
        <v>39</v>
      </c>
      <c r="G1786" s="41" t="s">
        <v>7365</v>
      </c>
      <c r="H1786" s="17" t="s">
        <v>7364</v>
      </c>
      <c r="I1786" s="57" t="s">
        <v>50</v>
      </c>
      <c r="J1786" s="84" t="s">
        <v>7363</v>
      </c>
      <c r="K1786" s="22" t="s">
        <v>10015</v>
      </c>
    </row>
    <row r="1787" spans="1:11" ht="94.2" thickBot="1" x14ac:dyDescent="0.35">
      <c r="A1787" s="85"/>
      <c r="B1787" s="30" t="s">
        <v>5</v>
      </c>
      <c r="C1787" s="16" t="s">
        <v>7362</v>
      </c>
      <c r="D1787" s="40" t="s">
        <v>7361</v>
      </c>
      <c r="E1787" s="40" t="s">
        <v>7360</v>
      </c>
      <c r="F1787" s="69" t="s">
        <v>39</v>
      </c>
      <c r="G1787" s="41" t="s">
        <v>7359</v>
      </c>
      <c r="H1787" s="17" t="s">
        <v>7358</v>
      </c>
      <c r="I1787" s="57" t="s">
        <v>50</v>
      </c>
      <c r="J1787" s="84" t="s">
        <v>7357</v>
      </c>
      <c r="K1787" s="22" t="s">
        <v>10016</v>
      </c>
    </row>
    <row r="1788" spans="1:11" ht="78.599999999999994" thickBot="1" x14ac:dyDescent="0.35">
      <c r="A1788" s="85"/>
      <c r="B1788" s="30"/>
      <c r="C1788" s="30"/>
      <c r="D1788" s="40" t="s">
        <v>7356</v>
      </c>
      <c r="E1788" s="40" t="s">
        <v>7355</v>
      </c>
      <c r="F1788" s="69" t="s">
        <v>39</v>
      </c>
      <c r="G1788" s="41" t="s">
        <v>7354</v>
      </c>
      <c r="H1788" s="17" t="s">
        <v>7353</v>
      </c>
      <c r="I1788" s="57" t="s">
        <v>50</v>
      </c>
      <c r="J1788" s="84" t="s">
        <v>7352</v>
      </c>
      <c r="K1788" s="22" t="s">
        <v>10017</v>
      </c>
    </row>
    <row r="1789" spans="1:11" ht="78.599999999999994" thickBot="1" x14ac:dyDescent="0.35">
      <c r="A1789" s="85"/>
      <c r="B1789" s="30"/>
      <c r="C1789" s="30"/>
      <c r="D1789" s="40" t="s">
        <v>7351</v>
      </c>
      <c r="E1789" s="40" t="s">
        <v>7350</v>
      </c>
      <c r="F1789" s="69" t="s">
        <v>39</v>
      </c>
      <c r="G1789" s="41" t="s">
        <v>7349</v>
      </c>
      <c r="H1789" s="17" t="s">
        <v>7348</v>
      </c>
      <c r="I1789" s="58" t="s">
        <v>36</v>
      </c>
      <c r="J1789" s="84" t="s">
        <v>7347</v>
      </c>
      <c r="K1789" s="22" t="s">
        <v>10018</v>
      </c>
    </row>
    <row r="1790" spans="1:11" ht="78.599999999999994" thickBot="1" x14ac:dyDescent="0.35">
      <c r="A1790" s="85"/>
      <c r="B1790" s="30"/>
      <c r="C1790" s="30"/>
      <c r="D1790" s="40" t="s">
        <v>7346</v>
      </c>
      <c r="E1790" s="40" t="s">
        <v>7345</v>
      </c>
      <c r="F1790" s="69" t="s">
        <v>39</v>
      </c>
      <c r="G1790" s="41" t="s">
        <v>7344</v>
      </c>
      <c r="H1790" s="17" t="s">
        <v>7343</v>
      </c>
      <c r="I1790" s="58" t="s">
        <v>36</v>
      </c>
      <c r="J1790" s="84" t="s">
        <v>7342</v>
      </c>
      <c r="K1790" s="22" t="s">
        <v>10019</v>
      </c>
    </row>
    <row r="1791" spans="1:11" ht="94.2" thickBot="1" x14ac:dyDescent="0.35">
      <c r="A1791" s="85"/>
      <c r="B1791" s="30"/>
      <c r="C1791" s="30"/>
      <c r="D1791" s="40" t="s">
        <v>7341</v>
      </c>
      <c r="E1791" s="40" t="s">
        <v>7340</v>
      </c>
      <c r="F1791" s="69" t="s">
        <v>39</v>
      </c>
      <c r="G1791" s="41" t="s">
        <v>7339</v>
      </c>
      <c r="H1791" s="17" t="s">
        <v>7338</v>
      </c>
      <c r="I1791" s="58" t="s">
        <v>36</v>
      </c>
      <c r="J1791" s="84" t="s">
        <v>7337</v>
      </c>
      <c r="K1791" s="22" t="s">
        <v>10020</v>
      </c>
    </row>
    <row r="1792" spans="1:11" ht="94.2" thickBot="1" x14ac:dyDescent="0.35">
      <c r="A1792" s="85"/>
      <c r="B1792" s="30"/>
      <c r="C1792" s="16" t="s">
        <v>7336</v>
      </c>
      <c r="D1792" s="40" t="s">
        <v>7335</v>
      </c>
      <c r="E1792" s="40" t="s">
        <v>7334</v>
      </c>
      <c r="F1792" s="69" t="s">
        <v>39</v>
      </c>
      <c r="G1792" s="41" t="s">
        <v>7333</v>
      </c>
      <c r="H1792" s="17" t="s">
        <v>7332</v>
      </c>
      <c r="I1792" s="58" t="s">
        <v>36</v>
      </c>
      <c r="J1792" s="84" t="s">
        <v>7331</v>
      </c>
      <c r="K1792" s="22" t="s">
        <v>10021</v>
      </c>
    </row>
    <row r="1793" spans="1:11" ht="94.2" thickBot="1" x14ac:dyDescent="0.35">
      <c r="A1793" s="85"/>
      <c r="B1793" s="30"/>
      <c r="C1793" s="30"/>
      <c r="D1793" s="40" t="s">
        <v>7329</v>
      </c>
      <c r="E1793" s="40" t="s">
        <v>7330</v>
      </c>
      <c r="F1793" s="69" t="s">
        <v>39</v>
      </c>
      <c r="G1793" s="41" t="s">
        <v>7329</v>
      </c>
      <c r="H1793" s="17" t="s">
        <v>7328</v>
      </c>
      <c r="I1793" s="57" t="s">
        <v>50</v>
      </c>
      <c r="J1793" s="84" t="s">
        <v>7327</v>
      </c>
      <c r="K1793" s="22" t="s">
        <v>10022</v>
      </c>
    </row>
    <row r="1794" spans="1:11" ht="78.599999999999994" thickBot="1" x14ac:dyDescent="0.35">
      <c r="A1794" s="85"/>
      <c r="B1794" s="30"/>
      <c r="C1794" s="30"/>
      <c r="D1794" s="40" t="s">
        <v>7326</v>
      </c>
      <c r="E1794" s="40" t="s">
        <v>7325</v>
      </c>
      <c r="F1794" s="69" t="s">
        <v>39</v>
      </c>
      <c r="G1794" s="41" t="s">
        <v>7324</v>
      </c>
      <c r="H1794" s="17" t="s">
        <v>7323</v>
      </c>
      <c r="I1794" s="58" t="s">
        <v>36</v>
      </c>
      <c r="J1794" s="84" t="s">
        <v>7322</v>
      </c>
      <c r="K1794" s="22" t="s">
        <v>10023</v>
      </c>
    </row>
    <row r="1795" spans="1:11" ht="63" thickBot="1" x14ac:dyDescent="0.35">
      <c r="A1795" s="85"/>
      <c r="B1795" s="30"/>
      <c r="C1795" s="30"/>
      <c r="D1795" s="40" t="s">
        <v>7321</v>
      </c>
      <c r="E1795" s="40" t="s">
        <v>7320</v>
      </c>
      <c r="F1795" s="69" t="s">
        <v>39</v>
      </c>
      <c r="G1795" s="41" t="s">
        <v>7319</v>
      </c>
      <c r="H1795" s="17" t="s">
        <v>7318</v>
      </c>
      <c r="I1795" s="58" t="s">
        <v>36</v>
      </c>
      <c r="J1795" s="84" t="s">
        <v>7317</v>
      </c>
      <c r="K1795" s="22" t="s">
        <v>10024</v>
      </c>
    </row>
    <row r="1796" spans="1:11" ht="94.2" thickBot="1" x14ac:dyDescent="0.35">
      <c r="A1796" s="85"/>
      <c r="B1796" s="30"/>
      <c r="C1796" s="30"/>
      <c r="D1796" s="40" t="s">
        <v>7316</v>
      </c>
      <c r="E1796" s="40" t="s">
        <v>7315</v>
      </c>
      <c r="F1796" s="69" t="s">
        <v>39</v>
      </c>
      <c r="G1796" s="41" t="s">
        <v>7314</v>
      </c>
      <c r="H1796" s="17" t="s">
        <v>7313</v>
      </c>
      <c r="I1796" s="57" t="s">
        <v>50</v>
      </c>
      <c r="J1796" s="84" t="s">
        <v>7312</v>
      </c>
      <c r="K1796" s="22" t="s">
        <v>10025</v>
      </c>
    </row>
    <row r="1797" spans="1:11" ht="94.2" thickBot="1" x14ac:dyDescent="0.35">
      <c r="A1797" s="85"/>
      <c r="B1797" s="30"/>
      <c r="C1797" s="30" t="s">
        <v>7311</v>
      </c>
      <c r="D1797" s="40" t="s">
        <v>7310</v>
      </c>
      <c r="E1797" s="40" t="s">
        <v>7309</v>
      </c>
      <c r="F1797" s="69" t="s">
        <v>39</v>
      </c>
      <c r="G1797" s="41" t="s">
        <v>7308</v>
      </c>
      <c r="H1797" s="17" t="s">
        <v>7307</v>
      </c>
      <c r="I1797" s="57" t="s">
        <v>50</v>
      </c>
      <c r="J1797" s="84" t="s">
        <v>7306</v>
      </c>
      <c r="K1797" s="22" t="s">
        <v>10026</v>
      </c>
    </row>
    <row r="1798" spans="1:11" ht="94.2" thickBot="1" x14ac:dyDescent="0.35">
      <c r="A1798" s="85"/>
      <c r="B1798" s="30"/>
      <c r="C1798" s="30"/>
      <c r="D1798" s="40" t="s">
        <v>7305</v>
      </c>
      <c r="E1798" s="40" t="s">
        <v>7304</v>
      </c>
      <c r="F1798" s="69" t="s">
        <v>39</v>
      </c>
      <c r="G1798" s="41" t="s">
        <v>7303</v>
      </c>
      <c r="H1798" s="17" t="s">
        <v>7302</v>
      </c>
      <c r="I1798" s="58" t="s">
        <v>36</v>
      </c>
      <c r="J1798" s="84" t="s">
        <v>7301</v>
      </c>
      <c r="K1798" s="22" t="s">
        <v>10027</v>
      </c>
    </row>
    <row r="1799" spans="1:11" ht="78.599999999999994" thickBot="1" x14ac:dyDescent="0.35">
      <c r="A1799" s="85"/>
      <c r="B1799" s="30"/>
      <c r="C1799" s="30"/>
      <c r="D1799" s="40" t="s">
        <v>7300</v>
      </c>
      <c r="E1799" s="40" t="s">
        <v>7299</v>
      </c>
      <c r="F1799" s="69" t="s">
        <v>39</v>
      </c>
      <c r="G1799" s="41" t="s">
        <v>7298</v>
      </c>
      <c r="H1799" s="17" t="s">
        <v>7297</v>
      </c>
      <c r="I1799" s="58" t="s">
        <v>36</v>
      </c>
      <c r="J1799" s="84" t="s">
        <v>7296</v>
      </c>
      <c r="K1799" s="22" t="s">
        <v>10028</v>
      </c>
    </row>
    <row r="1800" spans="1:11" ht="78.599999999999994" thickBot="1" x14ac:dyDescent="0.35">
      <c r="A1800" s="85"/>
      <c r="B1800" s="30"/>
      <c r="C1800" s="30"/>
      <c r="D1800" s="40" t="s">
        <v>7295</v>
      </c>
      <c r="E1800" s="40" t="s">
        <v>7294</v>
      </c>
      <c r="F1800" s="69" t="s">
        <v>39</v>
      </c>
      <c r="G1800" s="41" t="s">
        <v>7293</v>
      </c>
      <c r="H1800" s="17" t="s">
        <v>7292</v>
      </c>
      <c r="I1800" s="58" t="s">
        <v>36</v>
      </c>
      <c r="J1800" s="84" t="s">
        <v>7291</v>
      </c>
      <c r="K1800" s="22" t="s">
        <v>10029</v>
      </c>
    </row>
    <row r="1801" spans="1:11" ht="109.8" thickBot="1" x14ac:dyDescent="0.35">
      <c r="A1801" s="85"/>
      <c r="B1801" s="30"/>
      <c r="C1801" s="30"/>
      <c r="D1801" s="40" t="s">
        <v>7290</v>
      </c>
      <c r="E1801" s="40" t="s">
        <v>7289</v>
      </c>
      <c r="F1801" s="69" t="s">
        <v>39</v>
      </c>
      <c r="G1801" s="41" t="s">
        <v>7288</v>
      </c>
      <c r="H1801" s="17" t="s">
        <v>7287</v>
      </c>
      <c r="I1801" s="58" t="s">
        <v>36</v>
      </c>
      <c r="J1801" s="84" t="s">
        <v>7286</v>
      </c>
      <c r="K1801" s="22" t="s">
        <v>10030</v>
      </c>
    </row>
    <row r="1802" spans="1:11" ht="125.4" thickBot="1" x14ac:dyDescent="0.35">
      <c r="A1802" s="85"/>
      <c r="B1802" s="30"/>
      <c r="C1802" s="30" t="s">
        <v>7285</v>
      </c>
      <c r="D1802" s="40" t="s">
        <v>7284</v>
      </c>
      <c r="E1802" s="40" t="s">
        <v>7283</v>
      </c>
      <c r="F1802" s="69" t="s">
        <v>39</v>
      </c>
      <c r="G1802" s="41" t="s">
        <v>7282</v>
      </c>
      <c r="H1802" s="17" t="s">
        <v>7281</v>
      </c>
      <c r="I1802" s="58" t="s">
        <v>36</v>
      </c>
      <c r="J1802" s="84" t="s">
        <v>7280</v>
      </c>
      <c r="K1802" s="22" t="s">
        <v>9971</v>
      </c>
    </row>
    <row r="1803" spans="1:11" ht="94.2" thickBot="1" x14ac:dyDescent="0.35">
      <c r="A1803" s="85"/>
      <c r="B1803" s="30"/>
      <c r="C1803" s="30"/>
      <c r="D1803" s="40" t="s">
        <v>7279</v>
      </c>
      <c r="E1803" s="40" t="s">
        <v>7278</v>
      </c>
      <c r="F1803" s="69" t="s">
        <v>39</v>
      </c>
      <c r="G1803" s="41" t="s">
        <v>7277</v>
      </c>
      <c r="H1803" s="17" t="s">
        <v>7276</v>
      </c>
      <c r="I1803" s="57" t="s">
        <v>50</v>
      </c>
      <c r="J1803" s="84" t="s">
        <v>7275</v>
      </c>
      <c r="K1803" s="22" t="s">
        <v>9972</v>
      </c>
    </row>
    <row r="1804" spans="1:11" ht="109.8" thickBot="1" x14ac:dyDescent="0.35">
      <c r="A1804" s="85"/>
      <c r="B1804" s="30"/>
      <c r="C1804" s="30"/>
      <c r="D1804" s="40" t="s">
        <v>7274</v>
      </c>
      <c r="E1804" s="40" t="s">
        <v>7273</v>
      </c>
      <c r="F1804" s="69" t="s">
        <v>39</v>
      </c>
      <c r="G1804" s="41" t="s">
        <v>7272</v>
      </c>
      <c r="H1804" s="17" t="s">
        <v>7271</v>
      </c>
      <c r="I1804" s="58" t="s">
        <v>36</v>
      </c>
      <c r="J1804" s="84" t="s">
        <v>7270</v>
      </c>
      <c r="K1804" s="22" t="s">
        <v>9973</v>
      </c>
    </row>
    <row r="1805" spans="1:11" ht="109.8" thickBot="1" x14ac:dyDescent="0.35">
      <c r="A1805" s="85"/>
      <c r="B1805" s="30"/>
      <c r="C1805" s="30"/>
      <c r="D1805" s="40" t="s">
        <v>7269</v>
      </c>
      <c r="E1805" s="40" t="s">
        <v>7268</v>
      </c>
      <c r="F1805" s="69" t="s">
        <v>39</v>
      </c>
      <c r="G1805" s="41" t="s">
        <v>7267</v>
      </c>
      <c r="H1805" s="17" t="s">
        <v>7266</v>
      </c>
      <c r="I1805" s="58" t="s">
        <v>36</v>
      </c>
      <c r="J1805" s="84" t="s">
        <v>7265</v>
      </c>
      <c r="K1805" s="22" t="s">
        <v>9974</v>
      </c>
    </row>
    <row r="1806" spans="1:11" ht="94.2" thickBot="1" x14ac:dyDescent="0.35">
      <c r="A1806" s="85"/>
      <c r="B1806" s="30"/>
      <c r="C1806" s="30"/>
      <c r="D1806" s="40" t="s">
        <v>7264</v>
      </c>
      <c r="E1806" s="40" t="s">
        <v>7263</v>
      </c>
      <c r="F1806" s="69" t="s">
        <v>39</v>
      </c>
      <c r="G1806" s="41" t="s">
        <v>7262</v>
      </c>
      <c r="H1806" s="17" t="s">
        <v>7261</v>
      </c>
      <c r="I1806" s="57" t="s">
        <v>50</v>
      </c>
      <c r="J1806" s="84" t="s">
        <v>7260</v>
      </c>
      <c r="K1806" s="22" t="s">
        <v>9975</v>
      </c>
    </row>
    <row r="1807" spans="1:11" ht="125.4" thickBot="1" x14ac:dyDescent="0.35">
      <c r="A1807" s="85"/>
      <c r="B1807" s="30"/>
      <c r="C1807" s="30" t="s">
        <v>7259</v>
      </c>
      <c r="D1807" s="40" t="s">
        <v>7257</v>
      </c>
      <c r="E1807" s="40" t="s">
        <v>7258</v>
      </c>
      <c r="F1807" s="69" t="s">
        <v>39</v>
      </c>
      <c r="G1807" s="41" t="s">
        <v>7257</v>
      </c>
      <c r="H1807" s="17" t="s">
        <v>7256</v>
      </c>
      <c r="I1807" s="58" t="s">
        <v>36</v>
      </c>
      <c r="J1807" s="84" t="s">
        <v>7255</v>
      </c>
      <c r="K1807" s="22" t="s">
        <v>9976</v>
      </c>
    </row>
    <row r="1808" spans="1:11" ht="109.8" thickBot="1" x14ac:dyDescent="0.35">
      <c r="A1808" s="85"/>
      <c r="B1808" s="30"/>
      <c r="C1808" s="30"/>
      <c r="D1808" s="40" t="s">
        <v>7253</v>
      </c>
      <c r="E1808" s="40" t="s">
        <v>7254</v>
      </c>
      <c r="F1808" s="69" t="s">
        <v>39</v>
      </c>
      <c r="G1808" s="41" t="s">
        <v>7253</v>
      </c>
      <c r="H1808" s="17" t="s">
        <v>7252</v>
      </c>
      <c r="I1808" s="58" t="s">
        <v>36</v>
      </c>
      <c r="J1808" s="84" t="s">
        <v>7251</v>
      </c>
      <c r="K1808" s="22" t="s">
        <v>9977</v>
      </c>
    </row>
    <row r="1809" spans="1:11" ht="109.8" thickBot="1" x14ac:dyDescent="0.35">
      <c r="A1809" s="85"/>
      <c r="B1809" s="30"/>
      <c r="C1809" s="30"/>
      <c r="D1809" s="40" t="s">
        <v>7250</v>
      </c>
      <c r="E1809" s="40" t="s">
        <v>7249</v>
      </c>
      <c r="F1809" s="69" t="s">
        <v>39</v>
      </c>
      <c r="G1809" s="41" t="s">
        <v>7248</v>
      </c>
      <c r="H1809" s="17" t="s">
        <v>7247</v>
      </c>
      <c r="I1809" s="57" t="s">
        <v>50</v>
      </c>
      <c r="J1809" s="84" t="s">
        <v>7246</v>
      </c>
      <c r="K1809" s="22" t="s">
        <v>9978</v>
      </c>
    </row>
    <row r="1810" spans="1:11" ht="125.4" thickBot="1" x14ac:dyDescent="0.35">
      <c r="A1810" s="85"/>
      <c r="B1810" s="30"/>
      <c r="C1810" s="30"/>
      <c r="D1810" s="40" t="s">
        <v>7245</v>
      </c>
      <c r="E1810" s="40" t="s">
        <v>7244</v>
      </c>
      <c r="F1810" s="69" t="s">
        <v>39</v>
      </c>
      <c r="G1810" s="41" t="s">
        <v>7243</v>
      </c>
      <c r="H1810" s="17" t="s">
        <v>7242</v>
      </c>
      <c r="I1810" s="57" t="s">
        <v>50</v>
      </c>
      <c r="J1810" s="84" t="s">
        <v>7241</v>
      </c>
      <c r="K1810" s="22" t="s">
        <v>9979</v>
      </c>
    </row>
    <row r="1811" spans="1:11" ht="109.8" thickBot="1" x14ac:dyDescent="0.35">
      <c r="A1811" s="85"/>
      <c r="B1811" s="30"/>
      <c r="C1811" s="30"/>
      <c r="D1811" s="40" t="s">
        <v>7240</v>
      </c>
      <c r="E1811" s="40" t="s">
        <v>7239</v>
      </c>
      <c r="F1811" s="69" t="s">
        <v>39</v>
      </c>
      <c r="G1811" s="41" t="s">
        <v>7238</v>
      </c>
      <c r="H1811" s="17" t="s">
        <v>7237</v>
      </c>
      <c r="I1811" s="57" t="s">
        <v>50</v>
      </c>
      <c r="J1811" s="84" t="s">
        <v>7236</v>
      </c>
      <c r="K1811" s="22" t="s">
        <v>9980</v>
      </c>
    </row>
    <row r="1812" spans="1:11" ht="109.8" thickBot="1" x14ac:dyDescent="0.35">
      <c r="A1812" s="85"/>
      <c r="B1812" s="30" t="s">
        <v>7235</v>
      </c>
      <c r="C1812" s="16" t="s">
        <v>7234</v>
      </c>
      <c r="D1812" s="40" t="s">
        <v>7233</v>
      </c>
      <c r="E1812" s="40" t="s">
        <v>7232</v>
      </c>
      <c r="F1812" s="69" t="s">
        <v>39</v>
      </c>
      <c r="G1812" s="41" t="s">
        <v>7231</v>
      </c>
      <c r="H1812" s="17" t="s">
        <v>7230</v>
      </c>
      <c r="I1812" s="57" t="s">
        <v>50</v>
      </c>
      <c r="J1812" s="84" t="s">
        <v>7229</v>
      </c>
      <c r="K1812" s="22" t="s">
        <v>9981</v>
      </c>
    </row>
    <row r="1813" spans="1:11" ht="94.2" thickBot="1" x14ac:dyDescent="0.35">
      <c r="A1813" s="85"/>
      <c r="B1813" s="30"/>
      <c r="C1813" s="30"/>
      <c r="D1813" s="40" t="s">
        <v>7227</v>
      </c>
      <c r="E1813" s="40" t="s">
        <v>7228</v>
      </c>
      <c r="F1813" s="69" t="s">
        <v>39</v>
      </c>
      <c r="G1813" s="41" t="s">
        <v>7227</v>
      </c>
      <c r="H1813" s="17" t="s">
        <v>7226</v>
      </c>
      <c r="I1813" s="58" t="s">
        <v>36</v>
      </c>
      <c r="J1813" s="84" t="s">
        <v>7225</v>
      </c>
      <c r="K1813" s="22" t="s">
        <v>9982</v>
      </c>
    </row>
    <row r="1814" spans="1:11" ht="94.2" thickBot="1" x14ac:dyDescent="0.35">
      <c r="A1814" s="85"/>
      <c r="B1814" s="30"/>
      <c r="C1814" s="30"/>
      <c r="D1814" s="40" t="s">
        <v>7224</v>
      </c>
      <c r="E1814" s="40" t="s">
        <v>7223</v>
      </c>
      <c r="F1814" s="69" t="s">
        <v>39</v>
      </c>
      <c r="G1814" s="41" t="s">
        <v>7222</v>
      </c>
      <c r="H1814" s="17" t="s">
        <v>7221</v>
      </c>
      <c r="I1814" s="57" t="s">
        <v>50</v>
      </c>
      <c r="J1814" s="84" t="s">
        <v>7220</v>
      </c>
      <c r="K1814" s="22" t="s">
        <v>9983</v>
      </c>
    </row>
    <row r="1815" spans="1:11" ht="94.2" thickBot="1" x14ac:dyDescent="0.35">
      <c r="A1815" s="85"/>
      <c r="B1815" s="30"/>
      <c r="C1815" s="30"/>
      <c r="D1815" s="40" t="s">
        <v>7219</v>
      </c>
      <c r="E1815" s="40" t="s">
        <v>7218</v>
      </c>
      <c r="F1815" s="69" t="s">
        <v>39</v>
      </c>
      <c r="G1815" s="41" t="s">
        <v>7217</v>
      </c>
      <c r="H1815" s="17" t="s">
        <v>7216</v>
      </c>
      <c r="I1815" s="58" t="s">
        <v>36</v>
      </c>
      <c r="J1815" s="84" t="s">
        <v>7215</v>
      </c>
      <c r="K1815" s="22" t="s">
        <v>9984</v>
      </c>
    </row>
    <row r="1816" spans="1:11" ht="78.599999999999994" thickBot="1" x14ac:dyDescent="0.35">
      <c r="A1816" s="85"/>
      <c r="B1816" s="30"/>
      <c r="C1816" s="30"/>
      <c r="D1816" s="40" t="s">
        <v>7214</v>
      </c>
      <c r="E1816" s="40" t="s">
        <v>7213</v>
      </c>
      <c r="F1816" s="69" t="s">
        <v>39</v>
      </c>
      <c r="G1816" s="41" t="s">
        <v>7212</v>
      </c>
      <c r="H1816" s="17" t="s">
        <v>7211</v>
      </c>
      <c r="I1816" s="58" t="s">
        <v>36</v>
      </c>
      <c r="J1816" s="84" t="s">
        <v>629</v>
      </c>
      <c r="K1816" s="22" t="s">
        <v>9985</v>
      </c>
    </row>
    <row r="1817" spans="1:11" ht="109.8" thickBot="1" x14ac:dyDescent="0.35">
      <c r="A1817" s="85"/>
      <c r="B1817" s="30"/>
      <c r="C1817" s="16" t="s">
        <v>7210</v>
      </c>
      <c r="D1817" s="40" t="s">
        <v>7209</v>
      </c>
      <c r="E1817" s="40" t="s">
        <v>7208</v>
      </c>
      <c r="F1817" s="69" t="s">
        <v>39</v>
      </c>
      <c r="G1817" s="41" t="s">
        <v>7207</v>
      </c>
      <c r="H1817" s="17" t="s">
        <v>7206</v>
      </c>
      <c r="I1817" s="57" t="s">
        <v>50</v>
      </c>
      <c r="J1817" s="84" t="s">
        <v>7205</v>
      </c>
      <c r="K1817" s="22" t="s">
        <v>9986</v>
      </c>
    </row>
    <row r="1818" spans="1:11" ht="94.2" thickBot="1" x14ac:dyDescent="0.35">
      <c r="A1818" s="85"/>
      <c r="B1818" s="30"/>
      <c r="C1818" s="30"/>
      <c r="D1818" s="40" t="s">
        <v>7204</v>
      </c>
      <c r="E1818" s="40" t="s">
        <v>7203</v>
      </c>
      <c r="F1818" s="69" t="s">
        <v>39</v>
      </c>
      <c r="G1818" s="41" t="s">
        <v>7202</v>
      </c>
      <c r="H1818" s="17" t="s">
        <v>7201</v>
      </c>
      <c r="I1818" s="58" t="s">
        <v>36</v>
      </c>
      <c r="J1818" s="84" t="s">
        <v>7200</v>
      </c>
      <c r="K1818" s="22" t="s">
        <v>9987</v>
      </c>
    </row>
    <row r="1819" spans="1:11" ht="109.8" thickBot="1" x14ac:dyDescent="0.35">
      <c r="A1819" s="85"/>
      <c r="B1819" s="30"/>
      <c r="C1819" s="30"/>
      <c r="D1819" s="40" t="s">
        <v>7198</v>
      </c>
      <c r="E1819" s="40" t="s">
        <v>7199</v>
      </c>
      <c r="F1819" s="69" t="s">
        <v>39</v>
      </c>
      <c r="G1819" s="41" t="s">
        <v>7198</v>
      </c>
      <c r="H1819" s="17" t="s">
        <v>7197</v>
      </c>
      <c r="I1819" s="58" t="s">
        <v>36</v>
      </c>
      <c r="J1819" s="84" t="s">
        <v>7196</v>
      </c>
      <c r="K1819" s="22" t="s">
        <v>9988</v>
      </c>
    </row>
    <row r="1820" spans="1:11" ht="109.8" thickBot="1" x14ac:dyDescent="0.35">
      <c r="A1820" s="85"/>
      <c r="B1820" s="30"/>
      <c r="C1820" s="30"/>
      <c r="D1820" s="40" t="s">
        <v>7195</v>
      </c>
      <c r="E1820" s="40" t="s">
        <v>7194</v>
      </c>
      <c r="F1820" s="69" t="s">
        <v>39</v>
      </c>
      <c r="G1820" s="41" t="s">
        <v>7193</v>
      </c>
      <c r="H1820" s="17" t="s">
        <v>7192</v>
      </c>
      <c r="I1820" s="57" t="s">
        <v>50</v>
      </c>
      <c r="J1820" s="84" t="s">
        <v>7191</v>
      </c>
      <c r="K1820" s="22" t="s">
        <v>9989</v>
      </c>
    </row>
    <row r="1821" spans="1:11" ht="109.8" thickBot="1" x14ac:dyDescent="0.35">
      <c r="A1821" s="85"/>
      <c r="B1821" s="30"/>
      <c r="C1821" s="30"/>
      <c r="D1821" s="40" t="s">
        <v>7190</v>
      </c>
      <c r="E1821" s="40" t="s">
        <v>7189</v>
      </c>
      <c r="F1821" s="69" t="s">
        <v>39</v>
      </c>
      <c r="G1821" s="41" t="s">
        <v>6485</v>
      </c>
      <c r="H1821" s="17" t="s">
        <v>7188</v>
      </c>
      <c r="I1821" s="58" t="s">
        <v>36</v>
      </c>
      <c r="J1821" s="84" t="s">
        <v>7187</v>
      </c>
      <c r="K1821" s="22" t="s">
        <v>9990</v>
      </c>
    </row>
    <row r="1822" spans="1:11" ht="94.2" thickBot="1" x14ac:dyDescent="0.35">
      <c r="A1822" s="85"/>
      <c r="B1822" s="30"/>
      <c r="C1822" s="16" t="s">
        <v>7186</v>
      </c>
      <c r="D1822" s="40" t="s">
        <v>7184</v>
      </c>
      <c r="E1822" s="40" t="s">
        <v>7185</v>
      </c>
      <c r="F1822" s="69" t="s">
        <v>39</v>
      </c>
      <c r="G1822" s="41" t="s">
        <v>7184</v>
      </c>
      <c r="H1822" s="17" t="s">
        <v>7183</v>
      </c>
      <c r="I1822" s="58" t="s">
        <v>36</v>
      </c>
      <c r="J1822" s="84" t="s">
        <v>7182</v>
      </c>
      <c r="K1822" s="22" t="s">
        <v>9991</v>
      </c>
    </row>
    <row r="1823" spans="1:11" ht="109.8" thickBot="1" x14ac:dyDescent="0.35">
      <c r="A1823" s="85"/>
      <c r="B1823" s="30"/>
      <c r="C1823" s="30"/>
      <c r="D1823" s="40" t="s">
        <v>7181</v>
      </c>
      <c r="E1823" s="40" t="s">
        <v>7180</v>
      </c>
      <c r="F1823" s="69" t="s">
        <v>39</v>
      </c>
      <c r="G1823" s="41" t="s">
        <v>7179</v>
      </c>
      <c r="H1823" s="17" t="s">
        <v>7178</v>
      </c>
      <c r="I1823" s="57" t="s">
        <v>50</v>
      </c>
      <c r="J1823" s="84" t="s">
        <v>7177</v>
      </c>
      <c r="K1823" s="22" t="s">
        <v>9992</v>
      </c>
    </row>
    <row r="1824" spans="1:11" ht="78.599999999999994" thickBot="1" x14ac:dyDescent="0.35">
      <c r="A1824" s="85"/>
      <c r="B1824" s="30"/>
      <c r="C1824" s="30"/>
      <c r="D1824" s="40" t="s">
        <v>7176</v>
      </c>
      <c r="E1824" s="40" t="s">
        <v>7175</v>
      </c>
      <c r="F1824" s="69" t="s">
        <v>39</v>
      </c>
      <c r="G1824" s="41" t="s">
        <v>7174</v>
      </c>
      <c r="H1824" s="17" t="s">
        <v>7173</v>
      </c>
      <c r="I1824" s="58" t="s">
        <v>36</v>
      </c>
      <c r="J1824" s="84" t="s">
        <v>7172</v>
      </c>
      <c r="K1824" s="22" t="s">
        <v>9993</v>
      </c>
    </row>
    <row r="1825" spans="1:11" ht="94.2" thickBot="1" x14ac:dyDescent="0.35">
      <c r="A1825" s="85"/>
      <c r="B1825" s="30"/>
      <c r="C1825" s="30"/>
      <c r="D1825" s="40" t="s">
        <v>7171</v>
      </c>
      <c r="E1825" s="40" t="s">
        <v>7170</v>
      </c>
      <c r="F1825" s="69" t="s">
        <v>39</v>
      </c>
      <c r="G1825" s="41" t="s">
        <v>7169</v>
      </c>
      <c r="H1825" s="17" t="s">
        <v>7168</v>
      </c>
      <c r="I1825" s="58" t="s">
        <v>36</v>
      </c>
      <c r="J1825" s="84" t="s">
        <v>7167</v>
      </c>
      <c r="K1825" s="22" t="s">
        <v>9994</v>
      </c>
    </row>
    <row r="1826" spans="1:11" ht="94.2" thickBot="1" x14ac:dyDescent="0.35">
      <c r="A1826" s="85"/>
      <c r="B1826" s="30"/>
      <c r="C1826" s="30"/>
      <c r="D1826" s="40" t="s">
        <v>7165</v>
      </c>
      <c r="E1826" s="40" t="s">
        <v>7166</v>
      </c>
      <c r="F1826" s="69" t="s">
        <v>39</v>
      </c>
      <c r="G1826" s="41" t="s">
        <v>7165</v>
      </c>
      <c r="H1826" s="17" t="s">
        <v>7164</v>
      </c>
      <c r="I1826" s="57" t="s">
        <v>50</v>
      </c>
      <c r="J1826" s="84" t="s">
        <v>7163</v>
      </c>
      <c r="K1826" s="22" t="s">
        <v>9995</v>
      </c>
    </row>
    <row r="1827" spans="1:11" ht="109.8" thickBot="1" x14ac:dyDescent="0.35">
      <c r="A1827" s="85"/>
      <c r="B1827" s="30"/>
      <c r="C1827" s="16" t="s">
        <v>7162</v>
      </c>
      <c r="D1827" s="40" t="s">
        <v>7161</v>
      </c>
      <c r="E1827" s="40" t="s">
        <v>7160</v>
      </c>
      <c r="F1827" s="69" t="s">
        <v>39</v>
      </c>
      <c r="G1827" s="41" t="s">
        <v>7159</v>
      </c>
      <c r="H1827" s="17" t="s">
        <v>7158</v>
      </c>
      <c r="I1827" s="57" t="s">
        <v>50</v>
      </c>
      <c r="J1827" s="84" t="s">
        <v>7080</v>
      </c>
      <c r="K1827" s="22" t="s">
        <v>9996</v>
      </c>
    </row>
    <row r="1828" spans="1:11" ht="109.8" thickBot="1" x14ac:dyDescent="0.35">
      <c r="A1828" s="85"/>
      <c r="B1828" s="30"/>
      <c r="C1828" s="30"/>
      <c r="D1828" s="40" t="s">
        <v>7156</v>
      </c>
      <c r="E1828" s="40" t="s">
        <v>7157</v>
      </c>
      <c r="F1828" s="69" t="s">
        <v>39</v>
      </c>
      <c r="G1828" s="41" t="s">
        <v>7156</v>
      </c>
      <c r="H1828" s="17" t="s">
        <v>7155</v>
      </c>
      <c r="I1828" s="57" t="s">
        <v>50</v>
      </c>
      <c r="J1828" s="84" t="s">
        <v>7154</v>
      </c>
      <c r="K1828" s="22" t="s">
        <v>9997</v>
      </c>
    </row>
    <row r="1829" spans="1:11" ht="78.599999999999994" thickBot="1" x14ac:dyDescent="0.35">
      <c r="A1829" s="85"/>
      <c r="B1829" s="30"/>
      <c r="C1829" s="30"/>
      <c r="D1829" s="40" t="s">
        <v>7152</v>
      </c>
      <c r="E1829" s="40" t="s">
        <v>7153</v>
      </c>
      <c r="F1829" s="69" t="s">
        <v>39</v>
      </c>
      <c r="G1829" s="41" t="s">
        <v>7152</v>
      </c>
      <c r="H1829" s="17" t="s">
        <v>7151</v>
      </c>
      <c r="I1829" s="58" t="s">
        <v>36</v>
      </c>
      <c r="J1829" s="84" t="s">
        <v>7150</v>
      </c>
      <c r="K1829" s="22" t="s">
        <v>9998</v>
      </c>
    </row>
    <row r="1830" spans="1:11" ht="94.2" thickBot="1" x14ac:dyDescent="0.35">
      <c r="A1830" s="85"/>
      <c r="B1830" s="30"/>
      <c r="C1830" s="30"/>
      <c r="D1830" s="40" t="s">
        <v>7148</v>
      </c>
      <c r="E1830" s="40" t="s">
        <v>7149</v>
      </c>
      <c r="F1830" s="69" t="s">
        <v>39</v>
      </c>
      <c r="G1830" s="41" t="s">
        <v>7148</v>
      </c>
      <c r="H1830" s="17" t="s">
        <v>7147</v>
      </c>
      <c r="I1830" s="58" t="s">
        <v>36</v>
      </c>
      <c r="J1830" s="84" t="s">
        <v>7146</v>
      </c>
      <c r="K1830" s="22" t="s">
        <v>9999</v>
      </c>
    </row>
    <row r="1831" spans="1:11" ht="78.599999999999994" thickBot="1" x14ac:dyDescent="0.35">
      <c r="A1831" s="85"/>
      <c r="B1831" s="30"/>
      <c r="C1831" s="30"/>
      <c r="D1831" s="40" t="s">
        <v>7145</v>
      </c>
      <c r="E1831" s="40" t="s">
        <v>7144</v>
      </c>
      <c r="F1831" s="69" t="s">
        <v>39</v>
      </c>
      <c r="G1831" s="41" t="s">
        <v>7143</v>
      </c>
      <c r="H1831" s="17" t="s">
        <v>7142</v>
      </c>
      <c r="I1831" s="58" t="s">
        <v>36</v>
      </c>
      <c r="J1831" s="84" t="s">
        <v>7080</v>
      </c>
      <c r="K1831" s="22" t="s">
        <v>10000</v>
      </c>
    </row>
    <row r="1832" spans="1:11" ht="109.8" thickBot="1" x14ac:dyDescent="0.35">
      <c r="A1832" s="85"/>
      <c r="B1832" s="30"/>
      <c r="C1832" s="16" t="s">
        <v>7141</v>
      </c>
      <c r="D1832" s="40" t="s">
        <v>7140</v>
      </c>
      <c r="E1832" s="40" t="s">
        <v>7139</v>
      </c>
      <c r="F1832" s="69" t="s">
        <v>39</v>
      </c>
      <c r="G1832" s="41" t="s">
        <v>7138</v>
      </c>
      <c r="H1832" s="17" t="s">
        <v>7137</v>
      </c>
      <c r="I1832" s="57" t="s">
        <v>50</v>
      </c>
      <c r="J1832" s="84" t="s">
        <v>7076</v>
      </c>
      <c r="K1832" s="22" t="s">
        <v>10001</v>
      </c>
    </row>
    <row r="1833" spans="1:11" ht="78.599999999999994" thickBot="1" x14ac:dyDescent="0.35">
      <c r="A1833" s="85"/>
      <c r="B1833" s="30"/>
      <c r="C1833" s="30"/>
      <c r="D1833" s="40" t="s">
        <v>7136</v>
      </c>
      <c r="E1833" s="40" t="s">
        <v>7135</v>
      </c>
      <c r="F1833" s="69" t="s">
        <v>39</v>
      </c>
      <c r="G1833" s="41" t="s">
        <v>7134</v>
      </c>
      <c r="H1833" s="17" t="s">
        <v>7133</v>
      </c>
      <c r="I1833" s="58" t="s">
        <v>36</v>
      </c>
      <c r="J1833" s="84" t="s">
        <v>7070</v>
      </c>
      <c r="K1833" s="22" t="s">
        <v>10002</v>
      </c>
    </row>
    <row r="1834" spans="1:11" ht="94.2" thickBot="1" x14ac:dyDescent="0.35">
      <c r="A1834" s="85"/>
      <c r="B1834" s="30"/>
      <c r="C1834" s="30"/>
      <c r="D1834" s="40" t="s">
        <v>7132</v>
      </c>
      <c r="E1834" s="40" t="s">
        <v>7131</v>
      </c>
      <c r="F1834" s="69" t="s">
        <v>39</v>
      </c>
      <c r="G1834" s="41" t="s">
        <v>7130</v>
      </c>
      <c r="H1834" s="17" t="s">
        <v>7129</v>
      </c>
      <c r="I1834" s="57" t="s">
        <v>50</v>
      </c>
      <c r="J1834" s="84" t="s">
        <v>7065</v>
      </c>
      <c r="K1834" s="22" t="s">
        <v>10003</v>
      </c>
    </row>
    <row r="1835" spans="1:11" ht="109.8" thickBot="1" x14ac:dyDescent="0.35">
      <c r="A1835" s="85"/>
      <c r="B1835" s="30"/>
      <c r="C1835" s="30"/>
      <c r="D1835" s="40" t="s">
        <v>7127</v>
      </c>
      <c r="E1835" s="40" t="s">
        <v>7128</v>
      </c>
      <c r="F1835" s="69" t="s">
        <v>39</v>
      </c>
      <c r="G1835" s="41" t="s">
        <v>7127</v>
      </c>
      <c r="H1835" s="17" t="s">
        <v>7126</v>
      </c>
      <c r="I1835" s="57" t="s">
        <v>50</v>
      </c>
      <c r="J1835" s="84" t="s">
        <v>7060</v>
      </c>
      <c r="K1835" s="22" t="s">
        <v>10004</v>
      </c>
    </row>
    <row r="1836" spans="1:11" ht="94.2" thickBot="1" x14ac:dyDescent="0.35">
      <c r="A1836" s="85"/>
      <c r="B1836" s="30"/>
      <c r="C1836" s="30"/>
      <c r="D1836" s="40" t="s">
        <v>7125</v>
      </c>
      <c r="E1836" s="40" t="s">
        <v>7124</v>
      </c>
      <c r="F1836" s="69" t="s">
        <v>39</v>
      </c>
      <c r="G1836" s="41" t="s">
        <v>7123</v>
      </c>
      <c r="H1836" s="17" t="s">
        <v>7122</v>
      </c>
      <c r="I1836" s="57" t="s">
        <v>50</v>
      </c>
      <c r="J1836" s="84" t="s">
        <v>7056</v>
      </c>
      <c r="K1836" s="22" t="s">
        <v>10005</v>
      </c>
    </row>
    <row r="1837" spans="1:11" ht="94.2" thickBot="1" x14ac:dyDescent="0.35">
      <c r="A1837" s="85"/>
      <c r="B1837" s="30" t="s">
        <v>6</v>
      </c>
      <c r="C1837" s="16" t="s">
        <v>7121</v>
      </c>
      <c r="D1837" s="40" t="s">
        <v>7119</v>
      </c>
      <c r="E1837" s="40" t="s">
        <v>7120</v>
      </c>
      <c r="F1837" s="69" t="s">
        <v>39</v>
      </c>
      <c r="G1837" s="41" t="s">
        <v>7119</v>
      </c>
      <c r="H1837" s="17" t="s">
        <v>7118</v>
      </c>
      <c r="I1837" s="58" t="s">
        <v>36</v>
      </c>
      <c r="J1837" s="84" t="s">
        <v>7117</v>
      </c>
      <c r="K1837" s="22" t="s">
        <v>10006</v>
      </c>
    </row>
    <row r="1838" spans="1:11" ht="78.599999999999994" thickBot="1" x14ac:dyDescent="0.35">
      <c r="A1838" s="85"/>
      <c r="B1838" s="30"/>
      <c r="C1838" s="30"/>
      <c r="D1838" s="40" t="s">
        <v>7115</v>
      </c>
      <c r="E1838" s="40" t="s">
        <v>7116</v>
      </c>
      <c r="F1838" s="69" t="s">
        <v>39</v>
      </c>
      <c r="G1838" s="41" t="s">
        <v>7115</v>
      </c>
      <c r="H1838" s="17" t="s">
        <v>7114</v>
      </c>
      <c r="I1838" s="58" t="s">
        <v>36</v>
      </c>
      <c r="J1838" s="84" t="s">
        <v>7113</v>
      </c>
      <c r="K1838" s="22" t="s">
        <v>10007</v>
      </c>
    </row>
    <row r="1839" spans="1:11" ht="78.599999999999994" thickBot="1" x14ac:dyDescent="0.35">
      <c r="A1839" s="85"/>
      <c r="B1839" s="30"/>
      <c r="C1839" s="30"/>
      <c r="D1839" s="40" t="s">
        <v>7112</v>
      </c>
      <c r="E1839" s="40" t="s">
        <v>7111</v>
      </c>
      <c r="F1839" s="69" t="s">
        <v>39</v>
      </c>
      <c r="G1839" s="41" t="s">
        <v>7110</v>
      </c>
      <c r="H1839" s="17" t="s">
        <v>908</v>
      </c>
      <c r="I1839" s="58" t="s">
        <v>36</v>
      </c>
      <c r="J1839" s="84" t="s">
        <v>7109</v>
      </c>
      <c r="K1839" s="22" t="s">
        <v>10008</v>
      </c>
    </row>
    <row r="1840" spans="1:11" ht="63" thickBot="1" x14ac:dyDescent="0.35">
      <c r="A1840" s="85"/>
      <c r="B1840" s="30"/>
      <c r="C1840" s="30"/>
      <c r="D1840" s="40" t="s">
        <v>7108</v>
      </c>
      <c r="E1840" s="40" t="s">
        <v>7107</v>
      </c>
      <c r="F1840" s="69" t="s">
        <v>39</v>
      </c>
      <c r="G1840" s="41" t="s">
        <v>7106</v>
      </c>
      <c r="H1840" s="17" t="s">
        <v>4701</v>
      </c>
      <c r="I1840" s="57" t="s">
        <v>50</v>
      </c>
      <c r="J1840" s="84" t="s">
        <v>7105</v>
      </c>
      <c r="K1840" s="22" t="s">
        <v>10009</v>
      </c>
    </row>
    <row r="1841" spans="1:11" ht="94.2" thickBot="1" x14ac:dyDescent="0.35">
      <c r="A1841" s="85"/>
      <c r="B1841" s="30"/>
      <c r="C1841" s="30"/>
      <c r="D1841" s="40" t="s">
        <v>7104</v>
      </c>
      <c r="E1841" s="40" t="s">
        <v>7103</v>
      </c>
      <c r="F1841" s="69" t="s">
        <v>39</v>
      </c>
      <c r="G1841" s="41" t="s">
        <v>7102</v>
      </c>
      <c r="H1841" s="17" t="s">
        <v>7101</v>
      </c>
      <c r="I1841" s="57" t="s">
        <v>50</v>
      </c>
      <c r="J1841" s="84" t="s">
        <v>7100</v>
      </c>
      <c r="K1841" s="22" t="s">
        <v>10010</v>
      </c>
    </row>
    <row r="1842" spans="1:11" ht="78.599999999999994" thickBot="1" x14ac:dyDescent="0.35">
      <c r="A1842" s="85"/>
      <c r="B1842" s="30"/>
      <c r="C1842" s="30" t="s">
        <v>7099</v>
      </c>
      <c r="D1842" s="40" t="s">
        <v>7098</v>
      </c>
      <c r="E1842" s="40" t="s">
        <v>7097</v>
      </c>
      <c r="F1842" s="69" t="s">
        <v>39</v>
      </c>
      <c r="G1842" s="41" t="s">
        <v>7096</v>
      </c>
      <c r="H1842" s="17" t="s">
        <v>7095</v>
      </c>
      <c r="I1842" s="57" t="s">
        <v>50</v>
      </c>
      <c r="J1842" s="84" t="s">
        <v>722</v>
      </c>
      <c r="K1842" s="22" t="s">
        <v>10011</v>
      </c>
    </row>
    <row r="1843" spans="1:11" ht="94.2" thickBot="1" x14ac:dyDescent="0.35">
      <c r="A1843" s="85"/>
      <c r="B1843" s="30"/>
      <c r="C1843" s="30"/>
      <c r="D1843" s="40" t="s">
        <v>7094</v>
      </c>
      <c r="E1843" s="40" t="s">
        <v>7093</v>
      </c>
      <c r="F1843" s="69" t="s">
        <v>39</v>
      </c>
      <c r="G1843" s="41" t="s">
        <v>7092</v>
      </c>
      <c r="H1843" s="17" t="s">
        <v>7091</v>
      </c>
      <c r="I1843" s="57" t="s">
        <v>50</v>
      </c>
      <c r="J1843" s="84" t="s">
        <v>7090</v>
      </c>
      <c r="K1843" s="22" t="s">
        <v>10012</v>
      </c>
    </row>
    <row r="1844" spans="1:11" ht="63" thickBot="1" x14ac:dyDescent="0.35">
      <c r="A1844" s="85"/>
      <c r="B1844" s="30"/>
      <c r="C1844" s="30"/>
      <c r="D1844" s="40" t="s">
        <v>7089</v>
      </c>
      <c r="E1844" s="40" t="s">
        <v>7088</v>
      </c>
      <c r="F1844" s="69" t="s">
        <v>39</v>
      </c>
      <c r="G1844" s="41" t="s">
        <v>7087</v>
      </c>
      <c r="H1844" s="17" t="s">
        <v>7086</v>
      </c>
      <c r="I1844" s="58" t="s">
        <v>36</v>
      </c>
      <c r="J1844" s="84" t="s">
        <v>7085</v>
      </c>
      <c r="K1844" s="22" t="s">
        <v>10013</v>
      </c>
    </row>
    <row r="1845" spans="1:11" ht="94.2" thickBot="1" x14ac:dyDescent="0.35">
      <c r="A1845" s="85"/>
      <c r="B1845" s="30"/>
      <c r="C1845" s="30"/>
      <c r="D1845" s="40" t="s">
        <v>7084</v>
      </c>
      <c r="E1845" s="40" t="s">
        <v>7083</v>
      </c>
      <c r="F1845" s="69" t="s">
        <v>39</v>
      </c>
      <c r="G1845" s="41" t="s">
        <v>7082</v>
      </c>
      <c r="H1845" s="17" t="s">
        <v>7081</v>
      </c>
      <c r="I1845" s="57" t="s">
        <v>50</v>
      </c>
      <c r="J1845" s="84" t="s">
        <v>7080</v>
      </c>
      <c r="K1845" s="22" t="s">
        <v>10014</v>
      </c>
    </row>
    <row r="1846" spans="1:11" ht="94.2" thickBot="1" x14ac:dyDescent="0.35">
      <c r="A1846" s="85"/>
      <c r="B1846" s="30"/>
      <c r="C1846" s="30"/>
      <c r="D1846" s="40" t="s">
        <v>7078</v>
      </c>
      <c r="E1846" s="40" t="s">
        <v>7079</v>
      </c>
      <c r="F1846" s="69" t="s">
        <v>39</v>
      </c>
      <c r="G1846" s="41" t="s">
        <v>7078</v>
      </c>
      <c r="H1846" s="17" t="s">
        <v>7077</v>
      </c>
      <c r="I1846" s="58" t="s">
        <v>36</v>
      </c>
      <c r="J1846" s="84" t="s">
        <v>7076</v>
      </c>
      <c r="K1846" s="22" t="s">
        <v>10015</v>
      </c>
    </row>
    <row r="1847" spans="1:11" ht="94.2" thickBot="1" x14ac:dyDescent="0.35">
      <c r="A1847" s="85"/>
      <c r="B1847" s="30"/>
      <c r="C1847" s="30" t="s">
        <v>7075</v>
      </c>
      <c r="D1847" s="40" t="s">
        <v>7074</v>
      </c>
      <c r="E1847" s="40" t="s">
        <v>7073</v>
      </c>
      <c r="F1847" s="69" t="s">
        <v>39</v>
      </c>
      <c r="G1847" s="41" t="s">
        <v>7072</v>
      </c>
      <c r="H1847" s="17" t="s">
        <v>7071</v>
      </c>
      <c r="I1847" s="58" t="s">
        <v>36</v>
      </c>
      <c r="J1847" s="84" t="s">
        <v>7070</v>
      </c>
      <c r="K1847" s="22" t="s">
        <v>10016</v>
      </c>
    </row>
    <row r="1848" spans="1:11" ht="78.599999999999994" thickBot="1" x14ac:dyDescent="0.35">
      <c r="A1848" s="85"/>
      <c r="B1848" s="30"/>
      <c r="C1848" s="30"/>
      <c r="D1848" s="40" t="s">
        <v>7069</v>
      </c>
      <c r="E1848" s="40" t="s">
        <v>7068</v>
      </c>
      <c r="F1848" s="69" t="s">
        <v>39</v>
      </c>
      <c r="G1848" s="41" t="s">
        <v>7067</v>
      </c>
      <c r="H1848" s="17" t="s">
        <v>7066</v>
      </c>
      <c r="I1848" s="57" t="s">
        <v>50</v>
      </c>
      <c r="J1848" s="84" t="s">
        <v>7065</v>
      </c>
      <c r="K1848" s="22" t="s">
        <v>10017</v>
      </c>
    </row>
    <row r="1849" spans="1:11" ht="78.599999999999994" thickBot="1" x14ac:dyDescent="0.35">
      <c r="A1849" s="85"/>
      <c r="B1849" s="30"/>
      <c r="C1849" s="30"/>
      <c r="D1849" s="40" t="s">
        <v>7064</v>
      </c>
      <c r="E1849" s="40" t="s">
        <v>7063</v>
      </c>
      <c r="F1849" s="69" t="s">
        <v>39</v>
      </c>
      <c r="G1849" s="41" t="s">
        <v>7062</v>
      </c>
      <c r="H1849" s="17" t="s">
        <v>7061</v>
      </c>
      <c r="I1849" s="58" t="s">
        <v>36</v>
      </c>
      <c r="J1849" s="84" t="s">
        <v>7060</v>
      </c>
      <c r="K1849" s="22" t="s">
        <v>10018</v>
      </c>
    </row>
    <row r="1850" spans="1:11" ht="78.599999999999994" thickBot="1" x14ac:dyDescent="0.35">
      <c r="A1850" s="85"/>
      <c r="B1850" s="30"/>
      <c r="C1850" s="30"/>
      <c r="D1850" s="40" t="s">
        <v>7058</v>
      </c>
      <c r="E1850" s="40" t="s">
        <v>7059</v>
      </c>
      <c r="F1850" s="69" t="s">
        <v>39</v>
      </c>
      <c r="G1850" s="41" t="s">
        <v>7058</v>
      </c>
      <c r="H1850" s="17" t="s">
        <v>7057</v>
      </c>
      <c r="I1850" s="58" t="s">
        <v>36</v>
      </c>
      <c r="J1850" s="84" t="s">
        <v>7056</v>
      </c>
      <c r="K1850" s="22" t="s">
        <v>10019</v>
      </c>
    </row>
    <row r="1851" spans="1:11" ht="94.2" thickBot="1" x14ac:dyDescent="0.35">
      <c r="A1851" s="85"/>
      <c r="B1851" s="30"/>
      <c r="C1851" s="30"/>
      <c r="D1851" s="40" t="s">
        <v>7055</v>
      </c>
      <c r="E1851" s="40" t="s">
        <v>7054</v>
      </c>
      <c r="F1851" s="69" t="s">
        <v>39</v>
      </c>
      <c r="G1851" s="41" t="s">
        <v>7053</v>
      </c>
      <c r="H1851" s="17" t="s">
        <v>7052</v>
      </c>
      <c r="I1851" s="57" t="s">
        <v>50</v>
      </c>
      <c r="J1851" s="84" t="s">
        <v>7051</v>
      </c>
      <c r="K1851" s="22" t="s">
        <v>10020</v>
      </c>
    </row>
    <row r="1852" spans="1:11" ht="94.2" thickBot="1" x14ac:dyDescent="0.35">
      <c r="A1852" s="85"/>
      <c r="B1852" s="30"/>
      <c r="C1852" s="16" t="s">
        <v>7050</v>
      </c>
      <c r="D1852" s="40" t="s">
        <v>7048</v>
      </c>
      <c r="E1852" s="40" t="s">
        <v>7049</v>
      </c>
      <c r="F1852" s="69" t="s">
        <v>39</v>
      </c>
      <c r="G1852" s="41" t="s">
        <v>7048</v>
      </c>
      <c r="H1852" s="17" t="s">
        <v>7047</v>
      </c>
      <c r="I1852" s="58" t="s">
        <v>36</v>
      </c>
      <c r="J1852" s="84" t="s">
        <v>7046</v>
      </c>
      <c r="K1852" s="22" t="s">
        <v>10021</v>
      </c>
    </row>
    <row r="1853" spans="1:11" ht="94.2" thickBot="1" x14ac:dyDescent="0.35">
      <c r="A1853" s="85"/>
      <c r="B1853" s="30"/>
      <c r="C1853" s="30"/>
      <c r="D1853" s="40" t="s">
        <v>7045</v>
      </c>
      <c r="E1853" s="40" t="s">
        <v>7044</v>
      </c>
      <c r="F1853" s="69" t="s">
        <v>39</v>
      </c>
      <c r="G1853" s="41" t="s">
        <v>7043</v>
      </c>
      <c r="H1853" s="17" t="s">
        <v>7042</v>
      </c>
      <c r="I1853" s="58" t="s">
        <v>36</v>
      </c>
      <c r="J1853" s="84" t="s">
        <v>7041</v>
      </c>
      <c r="K1853" s="22" t="s">
        <v>10022</v>
      </c>
    </row>
    <row r="1854" spans="1:11" ht="78.599999999999994" thickBot="1" x14ac:dyDescent="0.35">
      <c r="A1854" s="85"/>
      <c r="B1854" s="30"/>
      <c r="C1854" s="30"/>
      <c r="D1854" s="40" t="s">
        <v>7040</v>
      </c>
      <c r="E1854" s="40" t="s">
        <v>7039</v>
      </c>
      <c r="F1854" s="69" t="s">
        <v>39</v>
      </c>
      <c r="G1854" s="41" t="s">
        <v>7038</v>
      </c>
      <c r="H1854" s="17" t="s">
        <v>7037</v>
      </c>
      <c r="I1854" s="57" t="s">
        <v>50</v>
      </c>
      <c r="J1854" s="84" t="s">
        <v>7036</v>
      </c>
      <c r="K1854" s="22" t="s">
        <v>10023</v>
      </c>
    </row>
    <row r="1855" spans="1:11" ht="63" thickBot="1" x14ac:dyDescent="0.35">
      <c r="A1855" s="85"/>
      <c r="B1855" s="30"/>
      <c r="C1855" s="30"/>
      <c r="D1855" s="40" t="s">
        <v>7034</v>
      </c>
      <c r="E1855" s="40" t="s">
        <v>7035</v>
      </c>
      <c r="F1855" s="69" t="s">
        <v>39</v>
      </c>
      <c r="G1855" s="41" t="s">
        <v>7034</v>
      </c>
      <c r="H1855" s="17" t="s">
        <v>7033</v>
      </c>
      <c r="I1855" s="58" t="s">
        <v>36</v>
      </c>
      <c r="J1855" s="84" t="s">
        <v>7003</v>
      </c>
      <c r="K1855" s="22" t="s">
        <v>10024</v>
      </c>
    </row>
    <row r="1856" spans="1:11" ht="94.2" thickBot="1" x14ac:dyDescent="0.35">
      <c r="A1856" s="85"/>
      <c r="B1856" s="30"/>
      <c r="C1856" s="30"/>
      <c r="D1856" s="40" t="s">
        <v>7032</v>
      </c>
      <c r="E1856" s="40" t="s">
        <v>7031</v>
      </c>
      <c r="F1856" s="69" t="s">
        <v>39</v>
      </c>
      <c r="G1856" s="41" t="s">
        <v>7030</v>
      </c>
      <c r="H1856" s="17" t="s">
        <v>7029</v>
      </c>
      <c r="I1856" s="58" t="s">
        <v>36</v>
      </c>
      <c r="J1856" s="84" t="s">
        <v>7028</v>
      </c>
      <c r="K1856" s="22" t="s">
        <v>10025</v>
      </c>
    </row>
    <row r="1857" spans="1:11" ht="94.2" thickBot="1" x14ac:dyDescent="0.35">
      <c r="A1857" s="85"/>
      <c r="B1857" s="30"/>
      <c r="C1857" s="16" t="s">
        <v>7027</v>
      </c>
      <c r="D1857" s="40" t="s">
        <v>7025</v>
      </c>
      <c r="E1857" s="40" t="s">
        <v>7026</v>
      </c>
      <c r="F1857" s="69" t="s">
        <v>39</v>
      </c>
      <c r="G1857" s="41" t="s">
        <v>7025</v>
      </c>
      <c r="H1857" s="17" t="s">
        <v>7024</v>
      </c>
      <c r="I1857" s="57" t="s">
        <v>50</v>
      </c>
      <c r="J1857" s="84" t="s">
        <v>7023</v>
      </c>
      <c r="K1857" s="22" t="s">
        <v>10026</v>
      </c>
    </row>
    <row r="1858" spans="1:11" ht="94.2" thickBot="1" x14ac:dyDescent="0.35">
      <c r="A1858" s="85"/>
      <c r="B1858" s="30"/>
      <c r="C1858" s="30"/>
      <c r="D1858" s="40" t="s">
        <v>7022</v>
      </c>
      <c r="E1858" s="40" t="s">
        <v>7021</v>
      </c>
      <c r="F1858" s="69" t="s">
        <v>39</v>
      </c>
      <c r="G1858" s="41" t="s">
        <v>7020</v>
      </c>
      <c r="H1858" s="17" t="s">
        <v>7019</v>
      </c>
      <c r="I1858" s="57" t="s">
        <v>50</v>
      </c>
      <c r="J1858" s="84" t="s">
        <v>7018</v>
      </c>
      <c r="K1858" s="22" t="s">
        <v>10027</v>
      </c>
    </row>
    <row r="1859" spans="1:11" ht="78.599999999999994" thickBot="1" x14ac:dyDescent="0.35">
      <c r="A1859" s="85"/>
      <c r="B1859" s="30"/>
      <c r="C1859" s="30"/>
      <c r="D1859" s="40" t="s">
        <v>7017</v>
      </c>
      <c r="E1859" s="40" t="s">
        <v>7016</v>
      </c>
      <c r="F1859" s="69" t="s">
        <v>39</v>
      </c>
      <c r="G1859" s="41" t="s">
        <v>7015</v>
      </c>
      <c r="H1859" s="17" t="s">
        <v>7014</v>
      </c>
      <c r="I1859" s="57" t="s">
        <v>50</v>
      </c>
      <c r="J1859" s="84" t="s">
        <v>7013</v>
      </c>
      <c r="K1859" s="22" t="s">
        <v>10028</v>
      </c>
    </row>
    <row r="1860" spans="1:11" ht="78.599999999999994" thickBot="1" x14ac:dyDescent="0.35">
      <c r="A1860" s="85"/>
      <c r="B1860" s="30"/>
      <c r="C1860" s="30"/>
      <c r="D1860" s="40" t="s">
        <v>7012</v>
      </c>
      <c r="E1860" s="40" t="s">
        <v>7011</v>
      </c>
      <c r="F1860" s="69" t="s">
        <v>39</v>
      </c>
      <c r="G1860" s="41" t="s">
        <v>7010</v>
      </c>
      <c r="H1860" s="17" t="s">
        <v>7009</v>
      </c>
      <c r="I1860" s="58" t="s">
        <v>36</v>
      </c>
      <c r="J1860" s="84" t="s">
        <v>7008</v>
      </c>
      <c r="K1860" s="22" t="s">
        <v>10029</v>
      </c>
    </row>
    <row r="1861" spans="1:11" ht="109.8" thickBot="1" x14ac:dyDescent="0.35">
      <c r="A1861" s="85"/>
      <c r="B1861" s="30"/>
      <c r="C1861" s="30"/>
      <c r="D1861" s="40" t="s">
        <v>7006</v>
      </c>
      <c r="E1861" s="40" t="s">
        <v>7007</v>
      </c>
      <c r="F1861" s="69" t="s">
        <v>39</v>
      </c>
      <c r="G1861" s="41" t="s">
        <v>7006</v>
      </c>
      <c r="H1861" s="17" t="s">
        <v>7005</v>
      </c>
      <c r="I1861" s="58" t="s">
        <v>36</v>
      </c>
      <c r="J1861" s="84" t="s">
        <v>7004</v>
      </c>
      <c r="K1861" s="22" t="s">
        <v>10030</v>
      </c>
    </row>
    <row r="1862" spans="1:11" ht="187.8" thickBot="1" x14ac:dyDescent="0.35">
      <c r="A1862" s="85" t="s">
        <v>7736</v>
      </c>
      <c r="B1862" s="30" t="s">
        <v>2</v>
      </c>
      <c r="C1862" s="16" t="s">
        <v>7735</v>
      </c>
      <c r="D1862" s="40" t="s">
        <v>7734</v>
      </c>
      <c r="E1862" s="40" t="s">
        <v>7733</v>
      </c>
      <c r="F1862" s="69" t="s">
        <v>39</v>
      </c>
      <c r="G1862" s="41" t="s">
        <v>7732</v>
      </c>
      <c r="H1862" s="41" t="s">
        <v>7731</v>
      </c>
      <c r="I1862" s="64" t="s">
        <v>50</v>
      </c>
      <c r="J1862" s="83" t="s">
        <v>7730</v>
      </c>
      <c r="K1862" s="22" t="s">
        <v>9971</v>
      </c>
    </row>
    <row r="1863" spans="1:11" ht="156.6" thickBot="1" x14ac:dyDescent="0.35">
      <c r="A1863" s="85"/>
      <c r="B1863" s="30"/>
      <c r="C1863" s="30"/>
      <c r="D1863" s="40" t="s">
        <v>7729</v>
      </c>
      <c r="E1863" s="40" t="s">
        <v>7728</v>
      </c>
      <c r="F1863" s="69" t="s">
        <v>39</v>
      </c>
      <c r="G1863" s="41" t="s">
        <v>7727</v>
      </c>
      <c r="H1863" s="41" t="s">
        <v>7726</v>
      </c>
      <c r="I1863" s="64" t="s">
        <v>50</v>
      </c>
      <c r="J1863" s="83" t="s">
        <v>7725</v>
      </c>
      <c r="K1863" s="22" t="s">
        <v>9972</v>
      </c>
    </row>
    <row r="1864" spans="1:11" ht="109.8" thickBot="1" x14ac:dyDescent="0.35">
      <c r="A1864" s="85"/>
      <c r="B1864" s="30"/>
      <c r="C1864" s="30"/>
      <c r="D1864" s="40" t="s">
        <v>7724</v>
      </c>
      <c r="E1864" s="40" t="s">
        <v>7723</v>
      </c>
      <c r="F1864" s="69" t="s">
        <v>39</v>
      </c>
      <c r="G1864" s="41" t="s">
        <v>7722</v>
      </c>
      <c r="H1864" s="41" t="s">
        <v>7721</v>
      </c>
      <c r="I1864" s="64" t="s">
        <v>50</v>
      </c>
      <c r="J1864" s="83" t="s">
        <v>7720</v>
      </c>
      <c r="K1864" s="22" t="s">
        <v>9973</v>
      </c>
    </row>
    <row r="1865" spans="1:11" ht="141" thickBot="1" x14ac:dyDescent="0.35">
      <c r="A1865" s="85"/>
      <c r="B1865" s="30"/>
      <c r="C1865" s="30"/>
      <c r="D1865" s="40" t="s">
        <v>7719</v>
      </c>
      <c r="E1865" s="40" t="s">
        <v>7718</v>
      </c>
      <c r="F1865" s="69" t="s">
        <v>39</v>
      </c>
      <c r="G1865" s="41" t="s">
        <v>7717</v>
      </c>
      <c r="H1865" s="41" t="s">
        <v>7716</v>
      </c>
      <c r="I1865" s="64" t="s">
        <v>50</v>
      </c>
      <c r="J1865" s="83" t="s">
        <v>7715</v>
      </c>
      <c r="K1865" s="22" t="s">
        <v>9974</v>
      </c>
    </row>
    <row r="1866" spans="1:11" ht="125.4" thickBot="1" x14ac:dyDescent="0.35">
      <c r="A1866" s="85"/>
      <c r="B1866" s="30"/>
      <c r="C1866" s="30"/>
      <c r="D1866" s="40" t="s">
        <v>7714</v>
      </c>
      <c r="E1866" s="40" t="s">
        <v>7713</v>
      </c>
      <c r="F1866" s="69" t="s">
        <v>39</v>
      </c>
      <c r="G1866" s="41" t="s">
        <v>7712</v>
      </c>
      <c r="H1866" s="41" t="s">
        <v>7711</v>
      </c>
      <c r="I1866" s="64" t="s">
        <v>50</v>
      </c>
      <c r="J1866" s="83" t="s">
        <v>7710</v>
      </c>
      <c r="K1866" s="22" t="s">
        <v>9975</v>
      </c>
    </row>
    <row r="1867" spans="1:11" ht="125.4" thickBot="1" x14ac:dyDescent="0.35">
      <c r="A1867" s="85"/>
      <c r="B1867" s="30"/>
      <c r="C1867" s="16" t="s">
        <v>7709</v>
      </c>
      <c r="D1867" s="40" t="s">
        <v>7708</v>
      </c>
      <c r="E1867" s="40" t="s">
        <v>7707</v>
      </c>
      <c r="F1867" s="69" t="s">
        <v>39</v>
      </c>
      <c r="G1867" s="41" t="s">
        <v>7706</v>
      </c>
      <c r="H1867" s="41" t="s">
        <v>7705</v>
      </c>
      <c r="I1867" s="64" t="s">
        <v>50</v>
      </c>
      <c r="J1867" s="83" t="s">
        <v>7704</v>
      </c>
      <c r="K1867" s="22" t="s">
        <v>9976</v>
      </c>
    </row>
    <row r="1868" spans="1:11" ht="109.8" thickBot="1" x14ac:dyDescent="0.35">
      <c r="A1868" s="85"/>
      <c r="B1868" s="30"/>
      <c r="C1868" s="30"/>
      <c r="D1868" s="40" t="s">
        <v>7703</v>
      </c>
      <c r="E1868" s="40" t="s">
        <v>7702</v>
      </c>
      <c r="F1868" s="69" t="s">
        <v>39</v>
      </c>
      <c r="G1868" s="41" t="s">
        <v>7701</v>
      </c>
      <c r="H1868" s="41" t="s">
        <v>7700</v>
      </c>
      <c r="I1868" s="64" t="s">
        <v>50</v>
      </c>
      <c r="J1868" s="83" t="s">
        <v>7699</v>
      </c>
      <c r="K1868" s="22" t="s">
        <v>9977</v>
      </c>
    </row>
    <row r="1869" spans="1:11" ht="109.8" thickBot="1" x14ac:dyDescent="0.35">
      <c r="A1869" s="85"/>
      <c r="B1869" s="30"/>
      <c r="C1869" s="30"/>
      <c r="D1869" s="40" t="s">
        <v>7698</v>
      </c>
      <c r="E1869" s="40" t="s">
        <v>7697</v>
      </c>
      <c r="F1869" s="69" t="s">
        <v>39</v>
      </c>
      <c r="G1869" s="41" t="s">
        <v>7696</v>
      </c>
      <c r="H1869" s="41" t="s">
        <v>7379</v>
      </c>
      <c r="I1869" s="57" t="s">
        <v>36</v>
      </c>
      <c r="J1869" s="83" t="s">
        <v>7695</v>
      </c>
      <c r="K1869" s="22" t="s">
        <v>9978</v>
      </c>
    </row>
    <row r="1870" spans="1:11" ht="125.4" thickBot="1" x14ac:dyDescent="0.35">
      <c r="A1870" s="85"/>
      <c r="B1870" s="30"/>
      <c r="C1870" s="30"/>
      <c r="D1870" s="40" t="s">
        <v>7694</v>
      </c>
      <c r="E1870" s="40" t="s">
        <v>7693</v>
      </c>
      <c r="F1870" s="69" t="s">
        <v>39</v>
      </c>
      <c r="G1870" s="41" t="s">
        <v>7692</v>
      </c>
      <c r="H1870" s="41" t="s">
        <v>7691</v>
      </c>
      <c r="I1870" s="64" t="s">
        <v>50</v>
      </c>
      <c r="J1870" s="83" t="s">
        <v>7690</v>
      </c>
      <c r="K1870" s="22" t="s">
        <v>9979</v>
      </c>
    </row>
    <row r="1871" spans="1:11" ht="109.8" thickBot="1" x14ac:dyDescent="0.35">
      <c r="A1871" s="85"/>
      <c r="B1871" s="30"/>
      <c r="C1871" s="30"/>
      <c r="D1871" s="40" t="s">
        <v>7689</v>
      </c>
      <c r="E1871" s="40" t="s">
        <v>7688</v>
      </c>
      <c r="F1871" s="69" t="s">
        <v>39</v>
      </c>
      <c r="G1871" s="41" t="s">
        <v>7687</v>
      </c>
      <c r="H1871" s="41" t="s">
        <v>7686</v>
      </c>
      <c r="I1871" s="64" t="s">
        <v>50</v>
      </c>
      <c r="J1871" s="83" t="s">
        <v>7685</v>
      </c>
      <c r="K1871" s="22" t="s">
        <v>9980</v>
      </c>
    </row>
    <row r="1872" spans="1:11" ht="125.4" thickBot="1" x14ac:dyDescent="0.35">
      <c r="A1872" s="85"/>
      <c r="B1872" s="30"/>
      <c r="C1872" s="16" t="s">
        <v>7684</v>
      </c>
      <c r="D1872" s="40" t="s">
        <v>7683</v>
      </c>
      <c r="E1872" s="40" t="s">
        <v>7682</v>
      </c>
      <c r="F1872" s="69" t="s">
        <v>39</v>
      </c>
      <c r="G1872" s="41" t="s">
        <v>7681</v>
      </c>
      <c r="H1872" s="41" t="s">
        <v>7680</v>
      </c>
      <c r="I1872" s="64" t="s">
        <v>50</v>
      </c>
      <c r="J1872" s="83" t="s">
        <v>7679</v>
      </c>
      <c r="K1872" s="22" t="s">
        <v>9981</v>
      </c>
    </row>
    <row r="1873" spans="1:11" ht="94.2" thickBot="1" x14ac:dyDescent="0.35">
      <c r="A1873" s="85"/>
      <c r="B1873" s="30"/>
      <c r="C1873" s="30"/>
      <c r="D1873" s="40" t="s">
        <v>7678</v>
      </c>
      <c r="E1873" s="40" t="s">
        <v>7677</v>
      </c>
      <c r="F1873" s="69" t="s">
        <v>39</v>
      </c>
      <c r="G1873" s="41" t="s">
        <v>7676</v>
      </c>
      <c r="H1873" s="41" t="s">
        <v>7675</v>
      </c>
      <c r="I1873" s="64" t="s">
        <v>50</v>
      </c>
      <c r="J1873" s="83" t="s">
        <v>7674</v>
      </c>
      <c r="K1873" s="22" t="s">
        <v>9982</v>
      </c>
    </row>
    <row r="1874" spans="1:11" ht="94.2" thickBot="1" x14ac:dyDescent="0.35">
      <c r="A1874" s="85"/>
      <c r="B1874" s="30"/>
      <c r="C1874" s="30"/>
      <c r="D1874" s="40" t="s">
        <v>7673</v>
      </c>
      <c r="E1874" s="40" t="s">
        <v>7672</v>
      </c>
      <c r="F1874" s="69" t="s">
        <v>39</v>
      </c>
      <c r="G1874" s="41" t="s">
        <v>7671</v>
      </c>
      <c r="H1874" s="41" t="s">
        <v>7670</v>
      </c>
      <c r="I1874" s="64" t="s">
        <v>50</v>
      </c>
      <c r="J1874" s="83" t="s">
        <v>7669</v>
      </c>
      <c r="K1874" s="22" t="s">
        <v>9983</v>
      </c>
    </row>
    <row r="1875" spans="1:11" ht="94.2" thickBot="1" x14ac:dyDescent="0.35">
      <c r="A1875" s="85"/>
      <c r="B1875" s="30"/>
      <c r="C1875" s="30"/>
      <c r="D1875" s="40" t="s">
        <v>7668</v>
      </c>
      <c r="E1875" s="40" t="s">
        <v>7667</v>
      </c>
      <c r="F1875" s="69" t="s">
        <v>39</v>
      </c>
      <c r="G1875" s="41" t="s">
        <v>7666</v>
      </c>
      <c r="H1875" s="41" t="s">
        <v>7665</v>
      </c>
      <c r="I1875" s="64" t="s">
        <v>50</v>
      </c>
      <c r="J1875" s="83" t="s">
        <v>7664</v>
      </c>
      <c r="K1875" s="22" t="s">
        <v>9984</v>
      </c>
    </row>
    <row r="1876" spans="1:11" ht="94.2" thickBot="1" x14ac:dyDescent="0.35">
      <c r="A1876" s="85"/>
      <c r="B1876" s="30"/>
      <c r="C1876" s="30"/>
      <c r="D1876" s="40" t="s">
        <v>7663</v>
      </c>
      <c r="E1876" s="40" t="s">
        <v>7662</v>
      </c>
      <c r="F1876" s="69" t="s">
        <v>39</v>
      </c>
      <c r="G1876" s="41" t="s">
        <v>7661</v>
      </c>
      <c r="H1876" s="41" t="s">
        <v>7660</v>
      </c>
      <c r="I1876" s="64" t="s">
        <v>50</v>
      </c>
      <c r="J1876" s="83" t="s">
        <v>7659</v>
      </c>
      <c r="K1876" s="22" t="s">
        <v>9985</v>
      </c>
    </row>
    <row r="1877" spans="1:11" ht="109.8" thickBot="1" x14ac:dyDescent="0.35">
      <c r="A1877" s="85"/>
      <c r="B1877" s="30"/>
      <c r="C1877" s="16" t="s">
        <v>7658</v>
      </c>
      <c r="D1877" s="40" t="s">
        <v>7657</v>
      </c>
      <c r="E1877" s="40" t="s">
        <v>7656</v>
      </c>
      <c r="F1877" s="69" t="s">
        <v>39</v>
      </c>
      <c r="G1877" s="41" t="s">
        <v>7655</v>
      </c>
      <c r="H1877" s="41" t="s">
        <v>7654</v>
      </c>
      <c r="I1877" s="58" t="s">
        <v>36</v>
      </c>
      <c r="J1877" s="83" t="s">
        <v>7653</v>
      </c>
      <c r="K1877" s="22" t="s">
        <v>9986</v>
      </c>
    </row>
    <row r="1878" spans="1:11" ht="94.2" thickBot="1" x14ac:dyDescent="0.35">
      <c r="A1878" s="85"/>
      <c r="B1878" s="30"/>
      <c r="C1878" s="30"/>
      <c r="D1878" s="40" t="s">
        <v>7652</v>
      </c>
      <c r="E1878" s="40" t="s">
        <v>7651</v>
      </c>
      <c r="F1878" s="69" t="s">
        <v>39</v>
      </c>
      <c r="G1878" s="41" t="s">
        <v>7650</v>
      </c>
      <c r="H1878" s="41" t="s">
        <v>7649</v>
      </c>
      <c r="I1878" s="64" t="s">
        <v>50</v>
      </c>
      <c r="J1878" s="83" t="s">
        <v>7648</v>
      </c>
      <c r="K1878" s="22" t="s">
        <v>9987</v>
      </c>
    </row>
    <row r="1879" spans="1:11" ht="109.8" thickBot="1" x14ac:dyDescent="0.35">
      <c r="A1879" s="85"/>
      <c r="B1879" s="30"/>
      <c r="C1879" s="30"/>
      <c r="D1879" s="40" t="s">
        <v>7647</v>
      </c>
      <c r="E1879" s="40" t="s">
        <v>7646</v>
      </c>
      <c r="F1879" s="69" t="s">
        <v>39</v>
      </c>
      <c r="G1879" s="41" t="s">
        <v>7645</v>
      </c>
      <c r="H1879" s="41" t="s">
        <v>7644</v>
      </c>
      <c r="I1879" s="64" t="s">
        <v>50</v>
      </c>
      <c r="J1879" s="83" t="s">
        <v>7643</v>
      </c>
      <c r="K1879" s="22" t="s">
        <v>9988</v>
      </c>
    </row>
    <row r="1880" spans="1:11" ht="109.8" thickBot="1" x14ac:dyDescent="0.35">
      <c r="A1880" s="85"/>
      <c r="B1880" s="30"/>
      <c r="C1880" s="30"/>
      <c r="D1880" s="40" t="s">
        <v>7642</v>
      </c>
      <c r="E1880" s="40" t="s">
        <v>7641</v>
      </c>
      <c r="F1880" s="69" t="s">
        <v>39</v>
      </c>
      <c r="G1880" s="41" t="s">
        <v>7640</v>
      </c>
      <c r="H1880" s="41" t="s">
        <v>7639</v>
      </c>
      <c r="I1880" s="64" t="s">
        <v>50</v>
      </c>
      <c r="J1880" s="83" t="s">
        <v>7638</v>
      </c>
      <c r="K1880" s="22" t="s">
        <v>9989</v>
      </c>
    </row>
    <row r="1881" spans="1:11" ht="109.8" thickBot="1" x14ac:dyDescent="0.35">
      <c r="A1881" s="85"/>
      <c r="B1881" s="30"/>
      <c r="C1881" s="30"/>
      <c r="D1881" s="40" t="s">
        <v>7637</v>
      </c>
      <c r="E1881" s="40" t="s">
        <v>7636</v>
      </c>
      <c r="F1881" s="69" t="s">
        <v>39</v>
      </c>
      <c r="G1881" s="41" t="s">
        <v>7635</v>
      </c>
      <c r="H1881" s="41" t="s">
        <v>416</v>
      </c>
      <c r="I1881" s="64" t="s">
        <v>50</v>
      </c>
      <c r="J1881" s="83" t="s">
        <v>7634</v>
      </c>
      <c r="K1881" s="22" t="s">
        <v>9990</v>
      </c>
    </row>
    <row r="1882" spans="1:11" ht="109.8" thickBot="1" x14ac:dyDescent="0.35">
      <c r="A1882" s="85"/>
      <c r="B1882" s="30"/>
      <c r="C1882" s="16" t="s">
        <v>7633</v>
      </c>
      <c r="D1882" s="40" t="s">
        <v>7632</v>
      </c>
      <c r="E1882" s="40" t="s">
        <v>7631</v>
      </c>
      <c r="F1882" s="69" t="s">
        <v>39</v>
      </c>
      <c r="G1882" s="41" t="s">
        <v>7630</v>
      </c>
      <c r="H1882" s="41" t="s">
        <v>7629</v>
      </c>
      <c r="I1882" s="64" t="s">
        <v>50</v>
      </c>
      <c r="J1882" s="83" t="s">
        <v>7628</v>
      </c>
      <c r="K1882" s="22" t="s">
        <v>9991</v>
      </c>
    </row>
    <row r="1883" spans="1:11" ht="109.8" thickBot="1" x14ac:dyDescent="0.35">
      <c r="A1883" s="85"/>
      <c r="B1883" s="30"/>
      <c r="C1883" s="30"/>
      <c r="D1883" s="40" t="s">
        <v>7627</v>
      </c>
      <c r="E1883" s="40" t="s">
        <v>7626</v>
      </c>
      <c r="F1883" s="69" t="s">
        <v>39</v>
      </c>
      <c r="G1883" s="41" t="s">
        <v>7625</v>
      </c>
      <c r="H1883" s="41" t="s">
        <v>915</v>
      </c>
      <c r="I1883" s="64" t="s">
        <v>50</v>
      </c>
      <c r="J1883" s="83" t="s">
        <v>7624</v>
      </c>
      <c r="K1883" s="22" t="s">
        <v>9992</v>
      </c>
    </row>
    <row r="1884" spans="1:11" ht="78.599999999999994" thickBot="1" x14ac:dyDescent="0.35">
      <c r="A1884" s="85"/>
      <c r="B1884" s="30"/>
      <c r="C1884" s="30"/>
      <c r="D1884" s="40" t="s">
        <v>7622</v>
      </c>
      <c r="E1884" s="40" t="s">
        <v>7623</v>
      </c>
      <c r="F1884" s="69" t="s">
        <v>39</v>
      </c>
      <c r="G1884" s="41" t="s">
        <v>7622</v>
      </c>
      <c r="H1884" s="41" t="s">
        <v>7621</v>
      </c>
      <c r="I1884" s="64" t="s">
        <v>50</v>
      </c>
      <c r="J1884" s="83" t="s">
        <v>7620</v>
      </c>
      <c r="K1884" s="22" t="s">
        <v>9993</v>
      </c>
    </row>
    <row r="1885" spans="1:11" ht="94.2" thickBot="1" x14ac:dyDescent="0.35">
      <c r="A1885" s="85"/>
      <c r="B1885" s="30"/>
      <c r="C1885" s="30"/>
      <c r="D1885" s="40" t="s">
        <v>7619</v>
      </c>
      <c r="E1885" s="40" t="s">
        <v>7618</v>
      </c>
      <c r="F1885" s="69" t="s">
        <v>39</v>
      </c>
      <c r="G1885" s="41" t="s">
        <v>7617</v>
      </c>
      <c r="H1885" s="41" t="s">
        <v>7616</v>
      </c>
      <c r="I1885" s="64" t="s">
        <v>50</v>
      </c>
      <c r="J1885" s="83" t="s">
        <v>7615</v>
      </c>
      <c r="K1885" s="22" t="s">
        <v>9994</v>
      </c>
    </row>
    <row r="1886" spans="1:11" ht="94.2" thickBot="1" x14ac:dyDescent="0.35">
      <c r="A1886" s="85"/>
      <c r="B1886" s="30"/>
      <c r="C1886" s="30"/>
      <c r="D1886" s="40" t="s">
        <v>7614</v>
      </c>
      <c r="E1886" s="40" t="s">
        <v>7613</v>
      </c>
      <c r="F1886" s="69" t="s">
        <v>39</v>
      </c>
      <c r="G1886" s="41" t="s">
        <v>7612</v>
      </c>
      <c r="H1886" s="41" t="s">
        <v>7611</v>
      </c>
      <c r="I1886" s="64" t="s">
        <v>50</v>
      </c>
      <c r="J1886" s="83" t="s">
        <v>7610</v>
      </c>
      <c r="K1886" s="22" t="s">
        <v>9995</v>
      </c>
    </row>
    <row r="1887" spans="1:11" ht="109.8" thickBot="1" x14ac:dyDescent="0.35">
      <c r="A1887" s="85"/>
      <c r="B1887" s="30" t="s">
        <v>3</v>
      </c>
      <c r="C1887" s="16" t="s">
        <v>7609</v>
      </c>
      <c r="D1887" s="40" t="s">
        <v>7608</v>
      </c>
      <c r="E1887" s="40" t="s">
        <v>7607</v>
      </c>
      <c r="F1887" s="69" t="s">
        <v>39</v>
      </c>
      <c r="G1887" s="41" t="s">
        <v>7606</v>
      </c>
      <c r="H1887" s="41" t="s">
        <v>7454</v>
      </c>
      <c r="I1887" s="64" t="s">
        <v>50</v>
      </c>
      <c r="J1887" s="83" t="s">
        <v>7605</v>
      </c>
      <c r="K1887" s="22" t="s">
        <v>9996</v>
      </c>
    </row>
    <row r="1888" spans="1:11" ht="109.8" thickBot="1" x14ac:dyDescent="0.35">
      <c r="A1888" s="85"/>
      <c r="B1888" s="30"/>
      <c r="C1888" s="30"/>
      <c r="D1888" s="40" t="s">
        <v>7603</v>
      </c>
      <c r="E1888" s="40" t="s">
        <v>7604</v>
      </c>
      <c r="F1888" s="69" t="s">
        <v>39</v>
      </c>
      <c r="G1888" s="41" t="s">
        <v>7603</v>
      </c>
      <c r="H1888" s="41" t="s">
        <v>7459</v>
      </c>
      <c r="I1888" s="64" t="s">
        <v>50</v>
      </c>
      <c r="J1888" s="83" t="s">
        <v>7602</v>
      </c>
      <c r="K1888" s="22" t="s">
        <v>9997</v>
      </c>
    </row>
    <row r="1889" spans="1:11" ht="109.8" thickBot="1" x14ac:dyDescent="0.35">
      <c r="A1889" s="85"/>
      <c r="B1889" s="30"/>
      <c r="C1889" s="30"/>
      <c r="D1889" s="40" t="s">
        <v>7601</v>
      </c>
      <c r="E1889" s="40" t="s">
        <v>7600</v>
      </c>
      <c r="F1889" s="69" t="s">
        <v>39</v>
      </c>
      <c r="G1889" s="41" t="s">
        <v>7599</v>
      </c>
      <c r="H1889" s="41" t="s">
        <v>7598</v>
      </c>
      <c r="I1889" s="64" t="s">
        <v>50</v>
      </c>
      <c r="J1889" s="83" t="s">
        <v>7597</v>
      </c>
      <c r="K1889" s="22" t="s">
        <v>9998</v>
      </c>
    </row>
    <row r="1890" spans="1:11" ht="94.2" thickBot="1" x14ac:dyDescent="0.35">
      <c r="A1890" s="85"/>
      <c r="B1890" s="30"/>
      <c r="C1890" s="30"/>
      <c r="D1890" s="40" t="s">
        <v>7595</v>
      </c>
      <c r="E1890" s="40" t="s">
        <v>7596</v>
      </c>
      <c r="F1890" s="69" t="s">
        <v>39</v>
      </c>
      <c r="G1890" s="41" t="s">
        <v>7595</v>
      </c>
      <c r="H1890" s="41" t="s">
        <v>7594</v>
      </c>
      <c r="I1890" s="64" t="s">
        <v>50</v>
      </c>
      <c r="J1890" s="84" t="s">
        <v>7593</v>
      </c>
      <c r="K1890" s="22" t="s">
        <v>9999</v>
      </c>
    </row>
    <row r="1891" spans="1:11" ht="78.599999999999994" thickBot="1" x14ac:dyDescent="0.35">
      <c r="A1891" s="85"/>
      <c r="B1891" s="30"/>
      <c r="C1891" s="30"/>
      <c r="D1891" s="40" t="s">
        <v>7592</v>
      </c>
      <c r="E1891" s="40" t="s">
        <v>7591</v>
      </c>
      <c r="F1891" s="69" t="s">
        <v>39</v>
      </c>
      <c r="G1891" s="41" t="s">
        <v>7590</v>
      </c>
      <c r="H1891" s="41" t="s">
        <v>7589</v>
      </c>
      <c r="I1891" s="57" t="s">
        <v>50</v>
      </c>
      <c r="J1891" s="84" t="s">
        <v>7588</v>
      </c>
      <c r="K1891" s="22" t="s">
        <v>10000</v>
      </c>
    </row>
    <row r="1892" spans="1:11" ht="109.8" thickBot="1" x14ac:dyDescent="0.35">
      <c r="A1892" s="85"/>
      <c r="B1892" s="30"/>
      <c r="C1892" s="16" t="s">
        <v>7587</v>
      </c>
      <c r="D1892" s="40" t="s">
        <v>7586</v>
      </c>
      <c r="E1892" s="40" t="s">
        <v>7585</v>
      </c>
      <c r="F1892" s="69" t="s">
        <v>39</v>
      </c>
      <c r="G1892" s="41" t="s">
        <v>7584</v>
      </c>
      <c r="H1892" s="41" t="s">
        <v>7583</v>
      </c>
      <c r="I1892" s="57" t="s">
        <v>50</v>
      </c>
      <c r="J1892" s="84" t="s">
        <v>7582</v>
      </c>
      <c r="K1892" s="22" t="s">
        <v>10001</v>
      </c>
    </row>
    <row r="1893" spans="1:11" ht="78.599999999999994" thickBot="1" x14ac:dyDescent="0.35">
      <c r="A1893" s="85"/>
      <c r="B1893" s="30"/>
      <c r="C1893" s="30"/>
      <c r="D1893" s="40" t="s">
        <v>7581</v>
      </c>
      <c r="E1893" s="40" t="s">
        <v>7580</v>
      </c>
      <c r="F1893" s="69" t="s">
        <v>39</v>
      </c>
      <c r="G1893" s="41" t="s">
        <v>7579</v>
      </c>
      <c r="H1893" s="41" t="s">
        <v>3808</v>
      </c>
      <c r="I1893" s="58" t="s">
        <v>36</v>
      </c>
      <c r="J1893" s="84" t="s">
        <v>7578</v>
      </c>
      <c r="K1893" s="22" t="s">
        <v>10002</v>
      </c>
    </row>
    <row r="1894" spans="1:11" ht="94.2" thickBot="1" x14ac:dyDescent="0.35">
      <c r="A1894" s="85"/>
      <c r="B1894" s="30"/>
      <c r="C1894" s="30"/>
      <c r="D1894" s="40" t="s">
        <v>7576</v>
      </c>
      <c r="E1894" s="40" t="s">
        <v>7577</v>
      </c>
      <c r="F1894" s="69" t="s">
        <v>39</v>
      </c>
      <c r="G1894" s="41" t="s">
        <v>7576</v>
      </c>
      <c r="H1894" s="41" t="s">
        <v>7575</v>
      </c>
      <c r="I1894" s="58" t="s">
        <v>36</v>
      </c>
      <c r="J1894" s="84" t="s">
        <v>7574</v>
      </c>
      <c r="K1894" s="22" t="s">
        <v>10003</v>
      </c>
    </row>
    <row r="1895" spans="1:11" ht="109.8" thickBot="1" x14ac:dyDescent="0.35">
      <c r="A1895" s="85"/>
      <c r="B1895" s="30"/>
      <c r="C1895" s="30"/>
      <c r="D1895" s="40" t="s">
        <v>7573</v>
      </c>
      <c r="E1895" s="40" t="s">
        <v>7572</v>
      </c>
      <c r="F1895" s="69" t="s">
        <v>39</v>
      </c>
      <c r="G1895" s="41" t="s">
        <v>7571</v>
      </c>
      <c r="H1895" s="41" t="s">
        <v>7570</v>
      </c>
      <c r="I1895" s="57" t="s">
        <v>50</v>
      </c>
      <c r="J1895" s="84" t="s">
        <v>7569</v>
      </c>
      <c r="K1895" s="22" t="s">
        <v>10004</v>
      </c>
    </row>
    <row r="1896" spans="1:11" ht="94.2" thickBot="1" x14ac:dyDescent="0.35">
      <c r="A1896" s="85"/>
      <c r="B1896" s="30"/>
      <c r="C1896" s="30"/>
      <c r="D1896" s="40" t="s">
        <v>7568</v>
      </c>
      <c r="E1896" s="40" t="s">
        <v>7567</v>
      </c>
      <c r="F1896" s="69" t="s">
        <v>39</v>
      </c>
      <c r="G1896" s="41" t="s">
        <v>7566</v>
      </c>
      <c r="H1896" s="41" t="s">
        <v>7565</v>
      </c>
      <c r="I1896" s="57" t="s">
        <v>50</v>
      </c>
      <c r="J1896" s="84" t="s">
        <v>7564</v>
      </c>
      <c r="K1896" s="22" t="s">
        <v>10005</v>
      </c>
    </row>
    <row r="1897" spans="1:11" ht="109.8" thickBot="1" x14ac:dyDescent="0.35">
      <c r="A1897" s="85"/>
      <c r="B1897" s="30"/>
      <c r="C1897" s="16" t="s">
        <v>7563</v>
      </c>
      <c r="D1897" s="40" t="s">
        <v>7562</v>
      </c>
      <c r="E1897" s="40" t="s">
        <v>7561</v>
      </c>
      <c r="F1897" s="69" t="s">
        <v>39</v>
      </c>
      <c r="G1897" s="41" t="s">
        <v>7560</v>
      </c>
      <c r="H1897" s="41" t="s">
        <v>7559</v>
      </c>
      <c r="I1897" s="58" t="s">
        <v>36</v>
      </c>
      <c r="J1897" s="84" t="s">
        <v>7558</v>
      </c>
      <c r="K1897" s="22" t="s">
        <v>10006</v>
      </c>
    </row>
    <row r="1898" spans="1:11" ht="78.599999999999994" thickBot="1" x14ac:dyDescent="0.35">
      <c r="A1898" s="85"/>
      <c r="B1898" s="30"/>
      <c r="C1898" s="30"/>
      <c r="D1898" s="40" t="s">
        <v>7556</v>
      </c>
      <c r="E1898" s="40" t="s">
        <v>7557</v>
      </c>
      <c r="F1898" s="69" t="s">
        <v>39</v>
      </c>
      <c r="G1898" s="41" t="s">
        <v>7556</v>
      </c>
      <c r="H1898" s="41" t="s">
        <v>7555</v>
      </c>
      <c r="I1898" s="58" t="s">
        <v>36</v>
      </c>
      <c r="J1898" s="84" t="s">
        <v>7554</v>
      </c>
      <c r="K1898" s="22" t="s">
        <v>10007</v>
      </c>
    </row>
    <row r="1899" spans="1:11" ht="78.599999999999994" thickBot="1" x14ac:dyDescent="0.35">
      <c r="A1899" s="85"/>
      <c r="B1899" s="30"/>
      <c r="C1899" s="30"/>
      <c r="D1899" s="40" t="s">
        <v>7552</v>
      </c>
      <c r="E1899" s="40" t="s">
        <v>7553</v>
      </c>
      <c r="F1899" s="69" t="s">
        <v>39</v>
      </c>
      <c r="G1899" s="41" t="s">
        <v>7552</v>
      </c>
      <c r="H1899" s="41" t="s">
        <v>7551</v>
      </c>
      <c r="I1899" s="57" t="s">
        <v>50</v>
      </c>
      <c r="J1899" s="84" t="s">
        <v>7550</v>
      </c>
      <c r="K1899" s="22" t="s">
        <v>10008</v>
      </c>
    </row>
    <row r="1900" spans="1:11" ht="78.599999999999994" thickBot="1" x14ac:dyDescent="0.35">
      <c r="A1900" s="85"/>
      <c r="B1900" s="30"/>
      <c r="C1900" s="30"/>
      <c r="D1900" s="40" t="s">
        <v>7549</v>
      </c>
      <c r="E1900" s="40" t="s">
        <v>7548</v>
      </c>
      <c r="F1900" s="69" t="s">
        <v>39</v>
      </c>
      <c r="G1900" s="41" t="s">
        <v>7547</v>
      </c>
      <c r="H1900" s="41" t="s">
        <v>7546</v>
      </c>
      <c r="I1900" s="57" t="s">
        <v>50</v>
      </c>
      <c r="J1900" s="84" t="s">
        <v>7545</v>
      </c>
      <c r="K1900" s="22" t="s">
        <v>10009</v>
      </c>
    </row>
    <row r="1901" spans="1:11" ht="94.2" thickBot="1" x14ac:dyDescent="0.35">
      <c r="A1901" s="85"/>
      <c r="B1901" s="30"/>
      <c r="C1901" s="30"/>
      <c r="D1901" s="40" t="s">
        <v>7544</v>
      </c>
      <c r="E1901" s="40" t="s">
        <v>7543</v>
      </c>
      <c r="F1901" s="69" t="s">
        <v>39</v>
      </c>
      <c r="G1901" s="41" t="s">
        <v>7542</v>
      </c>
      <c r="H1901" s="41" t="s">
        <v>7541</v>
      </c>
      <c r="I1901" s="58" t="s">
        <v>36</v>
      </c>
      <c r="J1901" s="84" t="s">
        <v>7540</v>
      </c>
      <c r="K1901" s="22" t="s">
        <v>10010</v>
      </c>
    </row>
    <row r="1902" spans="1:11" ht="78.599999999999994" thickBot="1" x14ac:dyDescent="0.35">
      <c r="A1902" s="85"/>
      <c r="B1902" s="30"/>
      <c r="C1902" s="16" t="s">
        <v>7539</v>
      </c>
      <c r="D1902" s="40" t="s">
        <v>7538</v>
      </c>
      <c r="E1902" s="40" t="s">
        <v>7537</v>
      </c>
      <c r="F1902" s="69" t="s">
        <v>39</v>
      </c>
      <c r="G1902" s="41" t="s">
        <v>7536</v>
      </c>
      <c r="H1902" s="41" t="s">
        <v>7535</v>
      </c>
      <c r="I1902" s="57" t="s">
        <v>50</v>
      </c>
      <c r="J1902" s="84" t="s">
        <v>7534</v>
      </c>
      <c r="K1902" s="22" t="s">
        <v>10011</v>
      </c>
    </row>
    <row r="1903" spans="1:11" ht="94.2" thickBot="1" x14ac:dyDescent="0.35">
      <c r="A1903" s="85"/>
      <c r="B1903" s="30"/>
      <c r="C1903" s="30"/>
      <c r="D1903" s="40" t="s">
        <v>7533</v>
      </c>
      <c r="E1903" s="40" t="s">
        <v>7532</v>
      </c>
      <c r="F1903" s="69" t="s">
        <v>39</v>
      </c>
      <c r="G1903" s="41" t="s">
        <v>7531</v>
      </c>
      <c r="H1903" s="41" t="s">
        <v>7530</v>
      </c>
      <c r="I1903" s="57" t="s">
        <v>50</v>
      </c>
      <c r="J1903" s="84" t="s">
        <v>7529</v>
      </c>
      <c r="K1903" s="22" t="s">
        <v>10012</v>
      </c>
    </row>
    <row r="1904" spans="1:11" ht="63" thickBot="1" x14ac:dyDescent="0.35">
      <c r="A1904" s="85"/>
      <c r="B1904" s="30"/>
      <c r="C1904" s="30"/>
      <c r="D1904" s="40" t="s">
        <v>7528</v>
      </c>
      <c r="E1904" s="40" t="s">
        <v>7527</v>
      </c>
      <c r="F1904" s="69" t="s">
        <v>39</v>
      </c>
      <c r="G1904" s="41" t="s">
        <v>7526</v>
      </c>
      <c r="H1904" s="41" t="s">
        <v>7525</v>
      </c>
      <c r="I1904" s="57" t="s">
        <v>50</v>
      </c>
      <c r="J1904" s="84" t="s">
        <v>7524</v>
      </c>
      <c r="K1904" s="22" t="s">
        <v>10013</v>
      </c>
    </row>
    <row r="1905" spans="1:11" ht="94.2" thickBot="1" x14ac:dyDescent="0.35">
      <c r="A1905" s="85"/>
      <c r="B1905" s="30"/>
      <c r="C1905" s="30"/>
      <c r="D1905" s="40" t="s">
        <v>7523</v>
      </c>
      <c r="E1905" s="40" t="s">
        <v>7522</v>
      </c>
      <c r="F1905" s="69" t="s">
        <v>39</v>
      </c>
      <c r="G1905" s="41" t="s">
        <v>7521</v>
      </c>
      <c r="H1905" s="41" t="s">
        <v>7520</v>
      </c>
      <c r="I1905" s="57" t="s">
        <v>50</v>
      </c>
      <c r="J1905" s="84" t="s">
        <v>7519</v>
      </c>
      <c r="K1905" s="22" t="s">
        <v>10014</v>
      </c>
    </row>
    <row r="1906" spans="1:11" ht="94.2" thickBot="1" x14ac:dyDescent="0.35">
      <c r="A1906" s="85"/>
      <c r="B1906" s="30"/>
      <c r="C1906" s="30"/>
      <c r="D1906" s="40" t="s">
        <v>7518</v>
      </c>
      <c r="E1906" s="40" t="s">
        <v>7517</v>
      </c>
      <c r="F1906" s="69" t="s">
        <v>39</v>
      </c>
      <c r="G1906" s="41" t="s">
        <v>7516</v>
      </c>
      <c r="H1906" s="41" t="s">
        <v>7515</v>
      </c>
      <c r="I1906" s="57" t="s">
        <v>50</v>
      </c>
      <c r="J1906" s="84" t="s">
        <v>7514</v>
      </c>
      <c r="K1906" s="22" t="s">
        <v>10015</v>
      </c>
    </row>
    <row r="1907" spans="1:11" ht="94.2" thickBot="1" x14ac:dyDescent="0.35">
      <c r="A1907" s="85"/>
      <c r="B1907" s="30"/>
      <c r="C1907" s="30" t="s">
        <v>7513</v>
      </c>
      <c r="D1907" s="40" t="s">
        <v>7512</v>
      </c>
      <c r="E1907" s="40" t="s">
        <v>7511</v>
      </c>
      <c r="F1907" s="69" t="s">
        <v>39</v>
      </c>
      <c r="G1907" s="41" t="s">
        <v>7510</v>
      </c>
      <c r="H1907" s="41" t="s">
        <v>7509</v>
      </c>
      <c r="I1907" s="58" t="s">
        <v>36</v>
      </c>
      <c r="J1907" s="84" t="s">
        <v>7508</v>
      </c>
      <c r="K1907" s="22" t="s">
        <v>10016</v>
      </c>
    </row>
    <row r="1908" spans="1:11" ht="78.599999999999994" thickBot="1" x14ac:dyDescent="0.35">
      <c r="A1908" s="85"/>
      <c r="B1908" s="30"/>
      <c r="C1908" s="30"/>
      <c r="D1908" s="40" t="s">
        <v>7507</v>
      </c>
      <c r="E1908" s="40" t="s">
        <v>7506</v>
      </c>
      <c r="F1908" s="69" t="s">
        <v>39</v>
      </c>
      <c r="G1908" s="41" t="s">
        <v>7505</v>
      </c>
      <c r="H1908" s="41" t="s">
        <v>7504</v>
      </c>
      <c r="I1908" s="58" t="s">
        <v>36</v>
      </c>
      <c r="J1908" s="84" t="s">
        <v>7503</v>
      </c>
      <c r="K1908" s="22" t="s">
        <v>10017</v>
      </c>
    </row>
    <row r="1909" spans="1:11" ht="78.599999999999994" thickBot="1" x14ac:dyDescent="0.35">
      <c r="A1909" s="85"/>
      <c r="B1909" s="30"/>
      <c r="C1909" s="30"/>
      <c r="D1909" s="40" t="s">
        <v>7502</v>
      </c>
      <c r="E1909" s="40" t="s">
        <v>7501</v>
      </c>
      <c r="F1909" s="69" t="s">
        <v>39</v>
      </c>
      <c r="G1909" s="41" t="s">
        <v>7500</v>
      </c>
      <c r="H1909" s="41" t="s">
        <v>7499</v>
      </c>
      <c r="I1909" s="58" t="s">
        <v>36</v>
      </c>
      <c r="J1909" s="84" t="s">
        <v>7498</v>
      </c>
      <c r="K1909" s="22" t="s">
        <v>10018</v>
      </c>
    </row>
    <row r="1910" spans="1:11" ht="78.599999999999994" thickBot="1" x14ac:dyDescent="0.35">
      <c r="A1910" s="85"/>
      <c r="B1910" s="30"/>
      <c r="C1910" s="30"/>
      <c r="D1910" s="40" t="s">
        <v>7497</v>
      </c>
      <c r="E1910" s="40" t="s">
        <v>7496</v>
      </c>
      <c r="F1910" s="69" t="s">
        <v>39</v>
      </c>
      <c r="G1910" s="41" t="s">
        <v>7495</v>
      </c>
      <c r="H1910" s="41" t="s">
        <v>7494</v>
      </c>
      <c r="I1910" s="57" t="s">
        <v>50</v>
      </c>
      <c r="J1910" s="84" t="s">
        <v>7493</v>
      </c>
      <c r="K1910" s="22" t="s">
        <v>10019</v>
      </c>
    </row>
    <row r="1911" spans="1:11" ht="94.2" thickBot="1" x14ac:dyDescent="0.35">
      <c r="A1911" s="85"/>
      <c r="B1911" s="30"/>
      <c r="C1911" s="30"/>
      <c r="D1911" s="40" t="s">
        <v>7492</v>
      </c>
      <c r="E1911" s="40" t="s">
        <v>7491</v>
      </c>
      <c r="F1911" s="69" t="s">
        <v>39</v>
      </c>
      <c r="G1911" s="41" t="s">
        <v>7490</v>
      </c>
      <c r="H1911" s="41" t="s">
        <v>7489</v>
      </c>
      <c r="I1911" s="57" t="s">
        <v>50</v>
      </c>
      <c r="J1911" s="84" t="s">
        <v>7488</v>
      </c>
      <c r="K1911" s="22" t="s">
        <v>10020</v>
      </c>
    </row>
    <row r="1912" spans="1:11" ht="94.2" thickBot="1" x14ac:dyDescent="0.35">
      <c r="A1912" s="85"/>
      <c r="B1912" s="30" t="s">
        <v>4</v>
      </c>
      <c r="C1912" s="16" t="s">
        <v>7487</v>
      </c>
      <c r="D1912" s="40" t="s">
        <v>7486</v>
      </c>
      <c r="E1912" s="40" t="s">
        <v>7485</v>
      </c>
      <c r="F1912" s="69" t="s">
        <v>39</v>
      </c>
      <c r="G1912" s="41" t="s">
        <v>7484</v>
      </c>
      <c r="H1912" s="41" t="s">
        <v>7483</v>
      </c>
      <c r="I1912" s="57" t="s">
        <v>50</v>
      </c>
      <c r="J1912" s="84" t="s">
        <v>7482</v>
      </c>
      <c r="K1912" s="22" t="s">
        <v>10021</v>
      </c>
    </row>
    <row r="1913" spans="1:11" ht="94.2" thickBot="1" x14ac:dyDescent="0.35">
      <c r="A1913" s="85"/>
      <c r="B1913" s="30"/>
      <c r="C1913" s="30"/>
      <c r="D1913" s="40" t="s">
        <v>7481</v>
      </c>
      <c r="E1913" s="40" t="s">
        <v>7480</v>
      </c>
      <c r="F1913" s="69" t="s">
        <v>39</v>
      </c>
      <c r="G1913" s="41" t="s">
        <v>7479</v>
      </c>
      <c r="H1913" s="41" t="s">
        <v>7478</v>
      </c>
      <c r="I1913" s="57" t="s">
        <v>50</v>
      </c>
      <c r="J1913" s="84" t="s">
        <v>7477</v>
      </c>
      <c r="K1913" s="22" t="s">
        <v>10022</v>
      </c>
    </row>
    <row r="1914" spans="1:11" ht="78.599999999999994" thickBot="1" x14ac:dyDescent="0.35">
      <c r="A1914" s="85"/>
      <c r="B1914" s="30"/>
      <c r="C1914" s="30"/>
      <c r="D1914" s="40" t="s">
        <v>7476</v>
      </c>
      <c r="E1914" s="40" t="s">
        <v>7475</v>
      </c>
      <c r="F1914" s="69" t="s">
        <v>39</v>
      </c>
      <c r="G1914" s="41" t="s">
        <v>7474</v>
      </c>
      <c r="H1914" s="41" t="s">
        <v>7473</v>
      </c>
      <c r="I1914" s="58" t="s">
        <v>36</v>
      </c>
      <c r="J1914" s="84" t="s">
        <v>7472</v>
      </c>
      <c r="K1914" s="22" t="s">
        <v>10023</v>
      </c>
    </row>
    <row r="1915" spans="1:11" ht="63" thickBot="1" x14ac:dyDescent="0.35">
      <c r="A1915" s="85"/>
      <c r="B1915" s="30"/>
      <c r="C1915" s="30"/>
      <c r="D1915" s="40" t="s">
        <v>7470</v>
      </c>
      <c r="E1915" s="40" t="s">
        <v>7471</v>
      </c>
      <c r="F1915" s="69" t="s">
        <v>39</v>
      </c>
      <c r="G1915" s="41" t="s">
        <v>7470</v>
      </c>
      <c r="H1915" s="41" t="s">
        <v>7469</v>
      </c>
      <c r="I1915" s="57" t="s">
        <v>50</v>
      </c>
      <c r="J1915" s="84" t="s">
        <v>7468</v>
      </c>
      <c r="K1915" s="22" t="s">
        <v>10024</v>
      </c>
    </row>
    <row r="1916" spans="1:11" ht="94.2" thickBot="1" x14ac:dyDescent="0.35">
      <c r="A1916" s="85"/>
      <c r="B1916" s="30"/>
      <c r="C1916" s="30"/>
      <c r="D1916" s="40" t="s">
        <v>7467</v>
      </c>
      <c r="E1916" s="40" t="s">
        <v>7466</v>
      </c>
      <c r="F1916" s="69" t="s">
        <v>39</v>
      </c>
      <c r="G1916" s="41" t="s">
        <v>7465</v>
      </c>
      <c r="H1916" s="41" t="s">
        <v>7464</v>
      </c>
      <c r="I1916" s="58" t="s">
        <v>36</v>
      </c>
      <c r="J1916" s="84" t="s">
        <v>7463</v>
      </c>
      <c r="K1916" s="22" t="s">
        <v>10025</v>
      </c>
    </row>
    <row r="1917" spans="1:11" ht="94.2" thickBot="1" x14ac:dyDescent="0.35">
      <c r="A1917" s="85"/>
      <c r="B1917" s="30"/>
      <c r="C1917" s="30" t="s">
        <v>7462</v>
      </c>
      <c r="D1917" s="40" t="s">
        <v>7460</v>
      </c>
      <c r="E1917" s="40" t="s">
        <v>7461</v>
      </c>
      <c r="F1917" s="69" t="s">
        <v>39</v>
      </c>
      <c r="G1917" s="41" t="s">
        <v>7460</v>
      </c>
      <c r="H1917" s="41" t="s">
        <v>7459</v>
      </c>
      <c r="I1917" s="57" t="s">
        <v>50</v>
      </c>
      <c r="J1917" s="84" t="s">
        <v>7458</v>
      </c>
      <c r="K1917" s="22" t="s">
        <v>10026</v>
      </c>
    </row>
    <row r="1918" spans="1:11" ht="94.2" thickBot="1" x14ac:dyDescent="0.35">
      <c r="A1918" s="85"/>
      <c r="B1918" s="30"/>
      <c r="C1918" s="30"/>
      <c r="D1918" s="40" t="s">
        <v>7457</v>
      </c>
      <c r="E1918" s="40" t="s">
        <v>7456</v>
      </c>
      <c r="F1918" s="69" t="s">
        <v>39</v>
      </c>
      <c r="G1918" s="41" t="s">
        <v>7455</v>
      </c>
      <c r="H1918" s="41" t="s">
        <v>7454</v>
      </c>
      <c r="I1918" s="57" t="s">
        <v>50</v>
      </c>
      <c r="J1918" s="84" t="s">
        <v>7453</v>
      </c>
      <c r="K1918" s="22" t="s">
        <v>10027</v>
      </c>
    </row>
    <row r="1919" spans="1:11" ht="78.599999999999994" thickBot="1" x14ac:dyDescent="0.35">
      <c r="A1919" s="85"/>
      <c r="B1919" s="30"/>
      <c r="C1919" s="30"/>
      <c r="D1919" s="40" t="s">
        <v>7451</v>
      </c>
      <c r="E1919" s="40" t="s">
        <v>7452</v>
      </c>
      <c r="F1919" s="69" t="s">
        <v>39</v>
      </c>
      <c r="G1919" s="41" t="s">
        <v>7451</v>
      </c>
      <c r="H1919" s="41" t="s">
        <v>7450</v>
      </c>
      <c r="I1919" s="58" t="s">
        <v>36</v>
      </c>
      <c r="J1919" s="84" t="s">
        <v>7449</v>
      </c>
      <c r="K1919" s="22" t="s">
        <v>10028</v>
      </c>
    </row>
    <row r="1920" spans="1:11" ht="78.599999999999994" thickBot="1" x14ac:dyDescent="0.35">
      <c r="A1920" s="85"/>
      <c r="B1920" s="30"/>
      <c r="C1920" s="30"/>
      <c r="D1920" s="40" t="s">
        <v>7448</v>
      </c>
      <c r="E1920" s="40" t="s">
        <v>7447</v>
      </c>
      <c r="F1920" s="69" t="s">
        <v>39</v>
      </c>
      <c r="G1920" s="41" t="s">
        <v>7446</v>
      </c>
      <c r="H1920" s="41" t="s">
        <v>7445</v>
      </c>
      <c r="I1920" s="57" t="s">
        <v>50</v>
      </c>
      <c r="J1920" s="84" t="s">
        <v>4903</v>
      </c>
      <c r="K1920" s="22" t="s">
        <v>10029</v>
      </c>
    </row>
    <row r="1921" spans="1:11" ht="109.8" thickBot="1" x14ac:dyDescent="0.35">
      <c r="A1921" s="85"/>
      <c r="B1921" s="30"/>
      <c r="C1921" s="30"/>
      <c r="D1921" s="40" t="s">
        <v>7444</v>
      </c>
      <c r="E1921" s="40" t="s">
        <v>7443</v>
      </c>
      <c r="F1921" s="69" t="s">
        <v>39</v>
      </c>
      <c r="G1921" s="41" t="s">
        <v>7442</v>
      </c>
      <c r="H1921" s="17" t="s">
        <v>7441</v>
      </c>
      <c r="I1921" s="58" t="s">
        <v>36</v>
      </c>
      <c r="J1921" s="84" t="s">
        <v>7440</v>
      </c>
      <c r="K1921" s="22" t="s">
        <v>10030</v>
      </c>
    </row>
    <row r="1922" spans="1:11" ht="125.4" thickBot="1" x14ac:dyDescent="0.35">
      <c r="A1922" s="85"/>
      <c r="B1922" s="30"/>
      <c r="C1922" s="30" t="s">
        <v>7439</v>
      </c>
      <c r="D1922" s="40" t="s">
        <v>7438</v>
      </c>
      <c r="E1922" s="40" t="s">
        <v>7437</v>
      </c>
      <c r="F1922" s="69" t="s">
        <v>39</v>
      </c>
      <c r="G1922" s="41" t="s">
        <v>7436</v>
      </c>
      <c r="H1922" s="17" t="s">
        <v>7435</v>
      </c>
      <c r="I1922" s="58" t="s">
        <v>36</v>
      </c>
      <c r="J1922" s="84" t="s">
        <v>7434</v>
      </c>
      <c r="K1922" s="22" t="s">
        <v>9971</v>
      </c>
    </row>
    <row r="1923" spans="1:11" ht="94.2" thickBot="1" x14ac:dyDescent="0.35">
      <c r="A1923" s="85"/>
      <c r="B1923" s="30"/>
      <c r="C1923" s="30"/>
      <c r="D1923" s="40" t="s">
        <v>7433</v>
      </c>
      <c r="E1923" s="40" t="s">
        <v>7432</v>
      </c>
      <c r="F1923" s="69" t="s">
        <v>39</v>
      </c>
      <c r="G1923" s="41" t="s">
        <v>7431</v>
      </c>
      <c r="H1923" s="17" t="s">
        <v>7430</v>
      </c>
      <c r="I1923" s="57" t="s">
        <v>50</v>
      </c>
      <c r="J1923" s="84" t="s">
        <v>7429</v>
      </c>
      <c r="K1923" s="22" t="s">
        <v>9972</v>
      </c>
    </row>
    <row r="1924" spans="1:11" ht="109.8" thickBot="1" x14ac:dyDescent="0.35">
      <c r="A1924" s="85"/>
      <c r="B1924" s="30"/>
      <c r="C1924" s="30"/>
      <c r="D1924" s="40" t="s">
        <v>7428</v>
      </c>
      <c r="E1924" s="40" t="s">
        <v>7427</v>
      </c>
      <c r="F1924" s="69" t="s">
        <v>39</v>
      </c>
      <c r="G1924" s="41" t="s">
        <v>7426</v>
      </c>
      <c r="H1924" s="17" t="s">
        <v>7425</v>
      </c>
      <c r="I1924" s="57" t="s">
        <v>50</v>
      </c>
      <c r="J1924" s="84" t="s">
        <v>7424</v>
      </c>
      <c r="K1924" s="22" t="s">
        <v>9973</v>
      </c>
    </row>
    <row r="1925" spans="1:11" ht="109.8" thickBot="1" x14ac:dyDescent="0.35">
      <c r="A1925" s="85"/>
      <c r="B1925" s="30"/>
      <c r="C1925" s="30"/>
      <c r="D1925" s="40" t="s">
        <v>7423</v>
      </c>
      <c r="E1925" s="40" t="s">
        <v>7422</v>
      </c>
      <c r="F1925" s="69" t="s">
        <v>39</v>
      </c>
      <c r="G1925" s="41" t="s">
        <v>7421</v>
      </c>
      <c r="H1925" s="17" t="s">
        <v>7420</v>
      </c>
      <c r="I1925" s="58" t="s">
        <v>36</v>
      </c>
      <c r="J1925" s="84" t="s">
        <v>7419</v>
      </c>
      <c r="K1925" s="22" t="s">
        <v>9974</v>
      </c>
    </row>
    <row r="1926" spans="1:11" ht="94.2" thickBot="1" x14ac:dyDescent="0.35">
      <c r="A1926" s="85"/>
      <c r="B1926" s="30"/>
      <c r="C1926" s="30"/>
      <c r="D1926" s="40" t="s">
        <v>7418</v>
      </c>
      <c r="E1926" s="40" t="s">
        <v>7417</v>
      </c>
      <c r="F1926" s="69" t="s">
        <v>39</v>
      </c>
      <c r="G1926" s="41" t="s">
        <v>7416</v>
      </c>
      <c r="H1926" s="17" t="s">
        <v>7415</v>
      </c>
      <c r="I1926" s="58" t="s">
        <v>36</v>
      </c>
      <c r="J1926" s="84" t="s">
        <v>7414</v>
      </c>
      <c r="K1926" s="22" t="s">
        <v>9975</v>
      </c>
    </row>
    <row r="1927" spans="1:11" ht="125.4" thickBot="1" x14ac:dyDescent="0.35">
      <c r="A1927" s="85"/>
      <c r="B1927" s="30"/>
      <c r="C1927" s="30" t="s">
        <v>7413</v>
      </c>
      <c r="D1927" s="40" t="s">
        <v>7412</v>
      </c>
      <c r="E1927" s="40" t="s">
        <v>7411</v>
      </c>
      <c r="F1927" s="69" t="s">
        <v>39</v>
      </c>
      <c r="G1927" s="41" t="s">
        <v>7410</v>
      </c>
      <c r="H1927" s="17" t="s">
        <v>7409</v>
      </c>
      <c r="I1927" s="57" t="s">
        <v>50</v>
      </c>
      <c r="J1927" s="84" t="s">
        <v>7408</v>
      </c>
      <c r="K1927" s="22" t="s">
        <v>9976</v>
      </c>
    </row>
    <row r="1928" spans="1:11" ht="109.8" thickBot="1" x14ac:dyDescent="0.35">
      <c r="A1928" s="85"/>
      <c r="B1928" s="30"/>
      <c r="C1928" s="30"/>
      <c r="D1928" s="40" t="s">
        <v>7406</v>
      </c>
      <c r="E1928" s="40" t="s">
        <v>7407</v>
      </c>
      <c r="F1928" s="69" t="s">
        <v>39</v>
      </c>
      <c r="G1928" s="41" t="s">
        <v>7406</v>
      </c>
      <c r="H1928" s="17" t="s">
        <v>7405</v>
      </c>
      <c r="I1928" s="58" t="s">
        <v>36</v>
      </c>
      <c r="J1928" s="84" t="s">
        <v>7404</v>
      </c>
      <c r="K1928" s="22" t="s">
        <v>9977</v>
      </c>
    </row>
    <row r="1929" spans="1:11" ht="109.8" thickBot="1" x14ac:dyDescent="0.35">
      <c r="A1929" s="85"/>
      <c r="B1929" s="30"/>
      <c r="C1929" s="30"/>
      <c r="D1929" s="40" t="s">
        <v>7403</v>
      </c>
      <c r="E1929" s="40" t="s">
        <v>7402</v>
      </c>
      <c r="F1929" s="69" t="s">
        <v>39</v>
      </c>
      <c r="G1929" s="41" t="s">
        <v>7401</v>
      </c>
      <c r="H1929" s="17" t="s">
        <v>7400</v>
      </c>
      <c r="I1929" s="57" t="s">
        <v>50</v>
      </c>
      <c r="J1929" s="84" t="s">
        <v>7399</v>
      </c>
      <c r="K1929" s="22" t="s">
        <v>9978</v>
      </c>
    </row>
    <row r="1930" spans="1:11" ht="125.4" thickBot="1" x14ac:dyDescent="0.35">
      <c r="A1930" s="85"/>
      <c r="B1930" s="30"/>
      <c r="C1930" s="30"/>
      <c r="D1930" s="40" t="s">
        <v>7398</v>
      </c>
      <c r="E1930" s="40" t="s">
        <v>7397</v>
      </c>
      <c r="F1930" s="69" t="s">
        <v>39</v>
      </c>
      <c r="G1930" s="41" t="s">
        <v>7396</v>
      </c>
      <c r="H1930" s="17" t="s">
        <v>7395</v>
      </c>
      <c r="I1930" s="57" t="s">
        <v>50</v>
      </c>
      <c r="J1930" s="84" t="s">
        <v>7394</v>
      </c>
      <c r="K1930" s="22" t="s">
        <v>9979</v>
      </c>
    </row>
    <row r="1931" spans="1:11" ht="109.8" thickBot="1" x14ac:dyDescent="0.35">
      <c r="A1931" s="85"/>
      <c r="B1931" s="30"/>
      <c r="C1931" s="30"/>
      <c r="D1931" s="40" t="s">
        <v>7393</v>
      </c>
      <c r="E1931" s="40" t="s">
        <v>7392</v>
      </c>
      <c r="F1931" s="69" t="s">
        <v>39</v>
      </c>
      <c r="G1931" s="41" t="s">
        <v>7391</v>
      </c>
      <c r="H1931" s="17" t="s">
        <v>7390</v>
      </c>
      <c r="I1931" s="58" t="s">
        <v>36</v>
      </c>
      <c r="J1931" s="84" t="s">
        <v>7389</v>
      </c>
      <c r="K1931" s="22" t="s">
        <v>9980</v>
      </c>
    </row>
    <row r="1932" spans="1:11" ht="109.8" thickBot="1" x14ac:dyDescent="0.35">
      <c r="A1932" s="85"/>
      <c r="B1932" s="30"/>
      <c r="C1932" s="30" t="s">
        <v>7388</v>
      </c>
      <c r="D1932" s="40" t="s">
        <v>7387</v>
      </c>
      <c r="E1932" s="40" t="s">
        <v>7386</v>
      </c>
      <c r="F1932" s="69" t="s">
        <v>39</v>
      </c>
      <c r="G1932" s="41" t="s">
        <v>7385</v>
      </c>
      <c r="H1932" s="17" t="s">
        <v>7384</v>
      </c>
      <c r="I1932" s="57" t="s">
        <v>50</v>
      </c>
      <c r="J1932" s="84" t="s">
        <v>7383</v>
      </c>
      <c r="K1932" s="22" t="s">
        <v>9981</v>
      </c>
    </row>
    <row r="1933" spans="1:11" ht="94.2" thickBot="1" x14ac:dyDescent="0.35">
      <c r="A1933" s="85"/>
      <c r="B1933" s="30"/>
      <c r="C1933" s="30"/>
      <c r="D1933" s="40" t="s">
        <v>7382</v>
      </c>
      <c r="E1933" s="40" t="s">
        <v>7381</v>
      </c>
      <c r="F1933" s="69" t="s">
        <v>39</v>
      </c>
      <c r="G1933" s="41" t="s">
        <v>7380</v>
      </c>
      <c r="H1933" s="17" t="s">
        <v>7379</v>
      </c>
      <c r="I1933" s="57" t="s">
        <v>50</v>
      </c>
      <c r="J1933" s="84" t="s">
        <v>7378</v>
      </c>
      <c r="K1933" s="22" t="s">
        <v>9982</v>
      </c>
    </row>
    <row r="1934" spans="1:11" ht="94.2" thickBot="1" x14ac:dyDescent="0.35">
      <c r="A1934" s="85"/>
      <c r="B1934" s="30"/>
      <c r="C1934" s="30"/>
      <c r="D1934" s="40" t="s">
        <v>7377</v>
      </c>
      <c r="E1934" s="40" t="s">
        <v>7376</v>
      </c>
      <c r="F1934" s="69" t="s">
        <v>39</v>
      </c>
      <c r="G1934" s="41" t="s">
        <v>7375</v>
      </c>
      <c r="H1934" s="17" t="s">
        <v>7374</v>
      </c>
      <c r="I1934" s="57" t="s">
        <v>50</v>
      </c>
      <c r="J1934" s="84" t="s">
        <v>7373</v>
      </c>
      <c r="K1934" s="22" t="s">
        <v>9983</v>
      </c>
    </row>
    <row r="1935" spans="1:11" ht="94.2" thickBot="1" x14ac:dyDescent="0.35">
      <c r="A1935" s="85"/>
      <c r="B1935" s="30"/>
      <c r="C1935" s="30"/>
      <c r="D1935" s="40" t="s">
        <v>7372</v>
      </c>
      <c r="E1935" s="40" t="s">
        <v>7371</v>
      </c>
      <c r="F1935" s="69" t="s">
        <v>39</v>
      </c>
      <c r="G1935" s="41" t="s">
        <v>7370</v>
      </c>
      <c r="H1935" s="17" t="s">
        <v>7369</v>
      </c>
      <c r="I1935" s="58" t="s">
        <v>36</v>
      </c>
      <c r="J1935" s="84" t="s">
        <v>7368</v>
      </c>
      <c r="K1935" s="22" t="s">
        <v>9984</v>
      </c>
    </row>
    <row r="1936" spans="1:11" ht="78.599999999999994" thickBot="1" x14ac:dyDescent="0.35">
      <c r="A1936" s="85"/>
      <c r="B1936" s="30"/>
      <c r="C1936" s="30"/>
      <c r="D1936" s="40" t="s">
        <v>7367</v>
      </c>
      <c r="E1936" s="40" t="s">
        <v>7366</v>
      </c>
      <c r="F1936" s="69" t="s">
        <v>39</v>
      </c>
      <c r="G1936" s="41" t="s">
        <v>7365</v>
      </c>
      <c r="H1936" s="17" t="s">
        <v>7364</v>
      </c>
      <c r="I1936" s="57" t="s">
        <v>50</v>
      </c>
      <c r="J1936" s="84" t="s">
        <v>7363</v>
      </c>
      <c r="K1936" s="22" t="s">
        <v>9985</v>
      </c>
    </row>
    <row r="1937" spans="1:11" ht="109.8" thickBot="1" x14ac:dyDescent="0.35">
      <c r="A1937" s="85"/>
      <c r="B1937" s="30" t="s">
        <v>5</v>
      </c>
      <c r="C1937" s="16" t="s">
        <v>7362</v>
      </c>
      <c r="D1937" s="40" t="s">
        <v>7361</v>
      </c>
      <c r="E1937" s="40" t="s">
        <v>7360</v>
      </c>
      <c r="F1937" s="69" t="s">
        <v>39</v>
      </c>
      <c r="G1937" s="41" t="s">
        <v>7359</v>
      </c>
      <c r="H1937" s="17" t="s">
        <v>7358</v>
      </c>
      <c r="I1937" s="57" t="s">
        <v>50</v>
      </c>
      <c r="J1937" s="84" t="s">
        <v>7357</v>
      </c>
      <c r="K1937" s="22" t="s">
        <v>9986</v>
      </c>
    </row>
    <row r="1938" spans="1:11" ht="94.2" thickBot="1" x14ac:dyDescent="0.35">
      <c r="A1938" s="85"/>
      <c r="B1938" s="30"/>
      <c r="C1938" s="30"/>
      <c r="D1938" s="40" t="s">
        <v>7356</v>
      </c>
      <c r="E1938" s="40" t="s">
        <v>7355</v>
      </c>
      <c r="F1938" s="69" t="s">
        <v>39</v>
      </c>
      <c r="G1938" s="41" t="s">
        <v>7354</v>
      </c>
      <c r="H1938" s="17" t="s">
        <v>7353</v>
      </c>
      <c r="I1938" s="57" t="s">
        <v>50</v>
      </c>
      <c r="J1938" s="84" t="s">
        <v>7352</v>
      </c>
      <c r="K1938" s="22" t="s">
        <v>9987</v>
      </c>
    </row>
    <row r="1939" spans="1:11" ht="109.8" thickBot="1" x14ac:dyDescent="0.35">
      <c r="A1939" s="85"/>
      <c r="B1939" s="30"/>
      <c r="C1939" s="30"/>
      <c r="D1939" s="40" t="s">
        <v>7351</v>
      </c>
      <c r="E1939" s="40" t="s">
        <v>7350</v>
      </c>
      <c r="F1939" s="69" t="s">
        <v>39</v>
      </c>
      <c r="G1939" s="41" t="s">
        <v>7349</v>
      </c>
      <c r="H1939" s="17" t="s">
        <v>7348</v>
      </c>
      <c r="I1939" s="58" t="s">
        <v>36</v>
      </c>
      <c r="J1939" s="84" t="s">
        <v>7347</v>
      </c>
      <c r="K1939" s="22" t="s">
        <v>9988</v>
      </c>
    </row>
    <row r="1940" spans="1:11" ht="109.8" thickBot="1" x14ac:dyDescent="0.35">
      <c r="A1940" s="85"/>
      <c r="B1940" s="30"/>
      <c r="C1940" s="30"/>
      <c r="D1940" s="40" t="s">
        <v>7346</v>
      </c>
      <c r="E1940" s="40" t="s">
        <v>7345</v>
      </c>
      <c r="F1940" s="69" t="s">
        <v>39</v>
      </c>
      <c r="G1940" s="41" t="s">
        <v>7344</v>
      </c>
      <c r="H1940" s="17" t="s">
        <v>7343</v>
      </c>
      <c r="I1940" s="58" t="s">
        <v>36</v>
      </c>
      <c r="J1940" s="84" t="s">
        <v>7342</v>
      </c>
      <c r="K1940" s="22" t="s">
        <v>9989</v>
      </c>
    </row>
    <row r="1941" spans="1:11" ht="109.8" thickBot="1" x14ac:dyDescent="0.35">
      <c r="A1941" s="85"/>
      <c r="B1941" s="30"/>
      <c r="C1941" s="30"/>
      <c r="D1941" s="40" t="s">
        <v>7341</v>
      </c>
      <c r="E1941" s="40" t="s">
        <v>7340</v>
      </c>
      <c r="F1941" s="69" t="s">
        <v>39</v>
      </c>
      <c r="G1941" s="41" t="s">
        <v>7339</v>
      </c>
      <c r="H1941" s="17" t="s">
        <v>7338</v>
      </c>
      <c r="I1941" s="58" t="s">
        <v>36</v>
      </c>
      <c r="J1941" s="84" t="s">
        <v>7337</v>
      </c>
      <c r="K1941" s="22" t="s">
        <v>9990</v>
      </c>
    </row>
    <row r="1942" spans="1:11" ht="94.2" thickBot="1" x14ac:dyDescent="0.35">
      <c r="A1942" s="85"/>
      <c r="B1942" s="30"/>
      <c r="C1942" s="16" t="s">
        <v>7336</v>
      </c>
      <c r="D1942" s="40" t="s">
        <v>7335</v>
      </c>
      <c r="E1942" s="40" t="s">
        <v>7334</v>
      </c>
      <c r="F1942" s="69" t="s">
        <v>39</v>
      </c>
      <c r="G1942" s="41" t="s">
        <v>7333</v>
      </c>
      <c r="H1942" s="17" t="s">
        <v>7332</v>
      </c>
      <c r="I1942" s="58" t="s">
        <v>36</v>
      </c>
      <c r="J1942" s="84" t="s">
        <v>7331</v>
      </c>
      <c r="K1942" s="22" t="s">
        <v>9991</v>
      </c>
    </row>
    <row r="1943" spans="1:11" ht="109.8" thickBot="1" x14ac:dyDescent="0.35">
      <c r="A1943" s="85"/>
      <c r="B1943" s="30"/>
      <c r="C1943" s="30"/>
      <c r="D1943" s="40" t="s">
        <v>7329</v>
      </c>
      <c r="E1943" s="40" t="s">
        <v>7330</v>
      </c>
      <c r="F1943" s="69" t="s">
        <v>39</v>
      </c>
      <c r="G1943" s="41" t="s">
        <v>7329</v>
      </c>
      <c r="H1943" s="17" t="s">
        <v>7328</v>
      </c>
      <c r="I1943" s="57" t="s">
        <v>50</v>
      </c>
      <c r="J1943" s="84" t="s">
        <v>7327</v>
      </c>
      <c r="K1943" s="22" t="s">
        <v>9992</v>
      </c>
    </row>
    <row r="1944" spans="1:11" ht="78.599999999999994" thickBot="1" x14ac:dyDescent="0.35">
      <c r="A1944" s="85"/>
      <c r="B1944" s="30"/>
      <c r="C1944" s="30"/>
      <c r="D1944" s="40" t="s">
        <v>7326</v>
      </c>
      <c r="E1944" s="40" t="s">
        <v>7325</v>
      </c>
      <c r="F1944" s="69" t="s">
        <v>39</v>
      </c>
      <c r="G1944" s="41" t="s">
        <v>7324</v>
      </c>
      <c r="H1944" s="17" t="s">
        <v>7323</v>
      </c>
      <c r="I1944" s="58" t="s">
        <v>36</v>
      </c>
      <c r="J1944" s="84" t="s">
        <v>7322</v>
      </c>
      <c r="K1944" s="22" t="s">
        <v>9993</v>
      </c>
    </row>
    <row r="1945" spans="1:11" ht="94.2" thickBot="1" x14ac:dyDescent="0.35">
      <c r="A1945" s="85"/>
      <c r="B1945" s="30"/>
      <c r="C1945" s="30"/>
      <c r="D1945" s="40" t="s">
        <v>7321</v>
      </c>
      <c r="E1945" s="40" t="s">
        <v>7320</v>
      </c>
      <c r="F1945" s="69" t="s">
        <v>39</v>
      </c>
      <c r="G1945" s="41" t="s">
        <v>7319</v>
      </c>
      <c r="H1945" s="17" t="s">
        <v>7318</v>
      </c>
      <c r="I1945" s="58" t="s">
        <v>36</v>
      </c>
      <c r="J1945" s="84" t="s">
        <v>7317</v>
      </c>
      <c r="K1945" s="22" t="s">
        <v>9994</v>
      </c>
    </row>
    <row r="1946" spans="1:11" ht="94.2" thickBot="1" x14ac:dyDescent="0.35">
      <c r="A1946" s="85"/>
      <c r="B1946" s="30"/>
      <c r="C1946" s="30"/>
      <c r="D1946" s="40" t="s">
        <v>7316</v>
      </c>
      <c r="E1946" s="40" t="s">
        <v>7315</v>
      </c>
      <c r="F1946" s="69" t="s">
        <v>39</v>
      </c>
      <c r="G1946" s="41" t="s">
        <v>7314</v>
      </c>
      <c r="H1946" s="17" t="s">
        <v>7313</v>
      </c>
      <c r="I1946" s="57" t="s">
        <v>50</v>
      </c>
      <c r="J1946" s="84" t="s">
        <v>7312</v>
      </c>
      <c r="K1946" s="22" t="s">
        <v>9995</v>
      </c>
    </row>
    <row r="1947" spans="1:11" ht="109.8" thickBot="1" x14ac:dyDescent="0.35">
      <c r="A1947" s="85"/>
      <c r="B1947" s="30"/>
      <c r="C1947" s="30" t="s">
        <v>7311</v>
      </c>
      <c r="D1947" s="40" t="s">
        <v>7310</v>
      </c>
      <c r="E1947" s="40" t="s">
        <v>7309</v>
      </c>
      <c r="F1947" s="69" t="s">
        <v>39</v>
      </c>
      <c r="G1947" s="41" t="s">
        <v>7308</v>
      </c>
      <c r="H1947" s="17" t="s">
        <v>7307</v>
      </c>
      <c r="I1947" s="57" t="s">
        <v>50</v>
      </c>
      <c r="J1947" s="84" t="s">
        <v>7306</v>
      </c>
      <c r="K1947" s="22" t="s">
        <v>9996</v>
      </c>
    </row>
    <row r="1948" spans="1:11" ht="109.8" thickBot="1" x14ac:dyDescent="0.35">
      <c r="A1948" s="85"/>
      <c r="B1948" s="30"/>
      <c r="C1948" s="30"/>
      <c r="D1948" s="40" t="s">
        <v>7305</v>
      </c>
      <c r="E1948" s="40" t="s">
        <v>7304</v>
      </c>
      <c r="F1948" s="69" t="s">
        <v>39</v>
      </c>
      <c r="G1948" s="41" t="s">
        <v>7303</v>
      </c>
      <c r="H1948" s="17" t="s">
        <v>7302</v>
      </c>
      <c r="I1948" s="58" t="s">
        <v>36</v>
      </c>
      <c r="J1948" s="84" t="s">
        <v>7301</v>
      </c>
      <c r="K1948" s="22" t="s">
        <v>9997</v>
      </c>
    </row>
    <row r="1949" spans="1:11" ht="78.599999999999994" thickBot="1" x14ac:dyDescent="0.35">
      <c r="A1949" s="85"/>
      <c r="B1949" s="30"/>
      <c r="C1949" s="30"/>
      <c r="D1949" s="40" t="s">
        <v>7300</v>
      </c>
      <c r="E1949" s="40" t="s">
        <v>7299</v>
      </c>
      <c r="F1949" s="69" t="s">
        <v>39</v>
      </c>
      <c r="G1949" s="41" t="s">
        <v>7298</v>
      </c>
      <c r="H1949" s="17" t="s">
        <v>7297</v>
      </c>
      <c r="I1949" s="58" t="s">
        <v>36</v>
      </c>
      <c r="J1949" s="84" t="s">
        <v>7296</v>
      </c>
      <c r="K1949" s="22" t="s">
        <v>9998</v>
      </c>
    </row>
    <row r="1950" spans="1:11" ht="94.2" thickBot="1" x14ac:dyDescent="0.35">
      <c r="A1950" s="85"/>
      <c r="B1950" s="30"/>
      <c r="C1950" s="30"/>
      <c r="D1950" s="40" t="s">
        <v>7295</v>
      </c>
      <c r="E1950" s="40" t="s">
        <v>7294</v>
      </c>
      <c r="F1950" s="69" t="s">
        <v>39</v>
      </c>
      <c r="G1950" s="41" t="s">
        <v>7293</v>
      </c>
      <c r="H1950" s="17" t="s">
        <v>7292</v>
      </c>
      <c r="I1950" s="58" t="s">
        <v>36</v>
      </c>
      <c r="J1950" s="84" t="s">
        <v>7291</v>
      </c>
      <c r="K1950" s="22" t="s">
        <v>9999</v>
      </c>
    </row>
    <row r="1951" spans="1:11" ht="78.599999999999994" thickBot="1" x14ac:dyDescent="0.35">
      <c r="A1951" s="85"/>
      <c r="B1951" s="30"/>
      <c r="C1951" s="30"/>
      <c r="D1951" s="40" t="s">
        <v>7290</v>
      </c>
      <c r="E1951" s="40" t="s">
        <v>7289</v>
      </c>
      <c r="F1951" s="69" t="s">
        <v>39</v>
      </c>
      <c r="G1951" s="41" t="s">
        <v>7288</v>
      </c>
      <c r="H1951" s="17" t="s">
        <v>7287</v>
      </c>
      <c r="I1951" s="58" t="s">
        <v>36</v>
      </c>
      <c r="J1951" s="84" t="s">
        <v>7286</v>
      </c>
      <c r="K1951" s="22" t="s">
        <v>10000</v>
      </c>
    </row>
    <row r="1952" spans="1:11" ht="109.8" thickBot="1" x14ac:dyDescent="0.35">
      <c r="A1952" s="85"/>
      <c r="B1952" s="30"/>
      <c r="C1952" s="30" t="s">
        <v>7285</v>
      </c>
      <c r="D1952" s="40" t="s">
        <v>7284</v>
      </c>
      <c r="E1952" s="40" t="s">
        <v>7283</v>
      </c>
      <c r="F1952" s="69" t="s">
        <v>39</v>
      </c>
      <c r="G1952" s="41" t="s">
        <v>7282</v>
      </c>
      <c r="H1952" s="17" t="s">
        <v>7281</v>
      </c>
      <c r="I1952" s="58" t="s">
        <v>36</v>
      </c>
      <c r="J1952" s="84" t="s">
        <v>7280</v>
      </c>
      <c r="K1952" s="22" t="s">
        <v>10001</v>
      </c>
    </row>
    <row r="1953" spans="1:11" ht="78.599999999999994" thickBot="1" x14ac:dyDescent="0.35">
      <c r="A1953" s="85"/>
      <c r="B1953" s="30"/>
      <c r="C1953" s="30"/>
      <c r="D1953" s="40" t="s">
        <v>7279</v>
      </c>
      <c r="E1953" s="40" t="s">
        <v>7278</v>
      </c>
      <c r="F1953" s="69" t="s">
        <v>39</v>
      </c>
      <c r="G1953" s="41" t="s">
        <v>7277</v>
      </c>
      <c r="H1953" s="17" t="s">
        <v>7276</v>
      </c>
      <c r="I1953" s="57" t="s">
        <v>50</v>
      </c>
      <c r="J1953" s="84" t="s">
        <v>7275</v>
      </c>
      <c r="K1953" s="22" t="s">
        <v>10002</v>
      </c>
    </row>
    <row r="1954" spans="1:11" ht="94.2" thickBot="1" x14ac:dyDescent="0.35">
      <c r="A1954" s="85"/>
      <c r="B1954" s="30"/>
      <c r="C1954" s="30"/>
      <c r="D1954" s="40" t="s">
        <v>7274</v>
      </c>
      <c r="E1954" s="40" t="s">
        <v>7273</v>
      </c>
      <c r="F1954" s="69" t="s">
        <v>39</v>
      </c>
      <c r="G1954" s="41" t="s">
        <v>7272</v>
      </c>
      <c r="H1954" s="17" t="s">
        <v>7271</v>
      </c>
      <c r="I1954" s="58" t="s">
        <v>36</v>
      </c>
      <c r="J1954" s="84" t="s">
        <v>7270</v>
      </c>
      <c r="K1954" s="22" t="s">
        <v>10003</v>
      </c>
    </row>
    <row r="1955" spans="1:11" ht="109.8" thickBot="1" x14ac:dyDescent="0.35">
      <c r="A1955" s="85"/>
      <c r="B1955" s="30"/>
      <c r="C1955" s="30"/>
      <c r="D1955" s="40" t="s">
        <v>7269</v>
      </c>
      <c r="E1955" s="40" t="s">
        <v>7268</v>
      </c>
      <c r="F1955" s="69" t="s">
        <v>39</v>
      </c>
      <c r="G1955" s="41" t="s">
        <v>7267</v>
      </c>
      <c r="H1955" s="17" t="s">
        <v>7266</v>
      </c>
      <c r="I1955" s="58" t="s">
        <v>36</v>
      </c>
      <c r="J1955" s="84" t="s">
        <v>7265</v>
      </c>
      <c r="K1955" s="22" t="s">
        <v>10004</v>
      </c>
    </row>
    <row r="1956" spans="1:11" ht="94.2" thickBot="1" x14ac:dyDescent="0.35">
      <c r="A1956" s="85"/>
      <c r="B1956" s="30"/>
      <c r="C1956" s="30"/>
      <c r="D1956" s="40" t="s">
        <v>7264</v>
      </c>
      <c r="E1956" s="40" t="s">
        <v>7263</v>
      </c>
      <c r="F1956" s="69" t="s">
        <v>39</v>
      </c>
      <c r="G1956" s="41" t="s">
        <v>7262</v>
      </c>
      <c r="H1956" s="17" t="s">
        <v>7261</v>
      </c>
      <c r="I1956" s="57" t="s">
        <v>50</v>
      </c>
      <c r="J1956" s="84" t="s">
        <v>7260</v>
      </c>
      <c r="K1956" s="22" t="s">
        <v>10005</v>
      </c>
    </row>
    <row r="1957" spans="1:11" ht="94.2" thickBot="1" x14ac:dyDescent="0.35">
      <c r="A1957" s="85"/>
      <c r="B1957" s="30"/>
      <c r="C1957" s="30" t="s">
        <v>7259</v>
      </c>
      <c r="D1957" s="40" t="s">
        <v>7257</v>
      </c>
      <c r="E1957" s="40" t="s">
        <v>7258</v>
      </c>
      <c r="F1957" s="69" t="s">
        <v>39</v>
      </c>
      <c r="G1957" s="41" t="s">
        <v>7257</v>
      </c>
      <c r="H1957" s="17" t="s">
        <v>7256</v>
      </c>
      <c r="I1957" s="58" t="s">
        <v>36</v>
      </c>
      <c r="J1957" s="84" t="s">
        <v>7255</v>
      </c>
      <c r="K1957" s="22" t="s">
        <v>10006</v>
      </c>
    </row>
    <row r="1958" spans="1:11" ht="78.599999999999994" thickBot="1" x14ac:dyDescent="0.35">
      <c r="A1958" s="85"/>
      <c r="B1958" s="30"/>
      <c r="C1958" s="30"/>
      <c r="D1958" s="40" t="s">
        <v>7253</v>
      </c>
      <c r="E1958" s="40" t="s">
        <v>7254</v>
      </c>
      <c r="F1958" s="69" t="s">
        <v>39</v>
      </c>
      <c r="G1958" s="41" t="s">
        <v>7253</v>
      </c>
      <c r="H1958" s="17" t="s">
        <v>7252</v>
      </c>
      <c r="I1958" s="58" t="s">
        <v>36</v>
      </c>
      <c r="J1958" s="84" t="s">
        <v>7251</v>
      </c>
      <c r="K1958" s="22" t="s">
        <v>10007</v>
      </c>
    </row>
    <row r="1959" spans="1:11" ht="78.599999999999994" thickBot="1" x14ac:dyDescent="0.35">
      <c r="A1959" s="85"/>
      <c r="B1959" s="30"/>
      <c r="C1959" s="30"/>
      <c r="D1959" s="40" t="s">
        <v>7250</v>
      </c>
      <c r="E1959" s="40" t="s">
        <v>7249</v>
      </c>
      <c r="F1959" s="69" t="s">
        <v>39</v>
      </c>
      <c r="G1959" s="41" t="s">
        <v>7248</v>
      </c>
      <c r="H1959" s="17" t="s">
        <v>7247</v>
      </c>
      <c r="I1959" s="57" t="s">
        <v>50</v>
      </c>
      <c r="J1959" s="84" t="s">
        <v>7246</v>
      </c>
      <c r="K1959" s="22" t="s">
        <v>10008</v>
      </c>
    </row>
    <row r="1960" spans="1:11" ht="63" thickBot="1" x14ac:dyDescent="0.35">
      <c r="A1960" s="85"/>
      <c r="B1960" s="30"/>
      <c r="C1960" s="30"/>
      <c r="D1960" s="40" t="s">
        <v>7245</v>
      </c>
      <c r="E1960" s="40" t="s">
        <v>7244</v>
      </c>
      <c r="F1960" s="69" t="s">
        <v>39</v>
      </c>
      <c r="G1960" s="41" t="s">
        <v>7243</v>
      </c>
      <c r="H1960" s="17" t="s">
        <v>7242</v>
      </c>
      <c r="I1960" s="57" t="s">
        <v>50</v>
      </c>
      <c r="J1960" s="84" t="s">
        <v>7241</v>
      </c>
      <c r="K1960" s="22" t="s">
        <v>10009</v>
      </c>
    </row>
    <row r="1961" spans="1:11" ht="94.2" thickBot="1" x14ac:dyDescent="0.35">
      <c r="A1961" s="85"/>
      <c r="B1961" s="30"/>
      <c r="C1961" s="30"/>
      <c r="D1961" s="40" t="s">
        <v>7240</v>
      </c>
      <c r="E1961" s="40" t="s">
        <v>7239</v>
      </c>
      <c r="F1961" s="69" t="s">
        <v>39</v>
      </c>
      <c r="G1961" s="41" t="s">
        <v>7238</v>
      </c>
      <c r="H1961" s="17" t="s">
        <v>7237</v>
      </c>
      <c r="I1961" s="57" t="s">
        <v>50</v>
      </c>
      <c r="J1961" s="84" t="s">
        <v>7236</v>
      </c>
      <c r="K1961" s="22" t="s">
        <v>10010</v>
      </c>
    </row>
    <row r="1962" spans="1:11" ht="78.599999999999994" thickBot="1" x14ac:dyDescent="0.35">
      <c r="A1962" s="85"/>
      <c r="B1962" s="30" t="s">
        <v>7235</v>
      </c>
      <c r="C1962" s="16" t="s">
        <v>7234</v>
      </c>
      <c r="D1962" s="40" t="s">
        <v>7233</v>
      </c>
      <c r="E1962" s="40" t="s">
        <v>7232</v>
      </c>
      <c r="F1962" s="69" t="s">
        <v>39</v>
      </c>
      <c r="G1962" s="41" t="s">
        <v>7231</v>
      </c>
      <c r="H1962" s="17" t="s">
        <v>7230</v>
      </c>
      <c r="I1962" s="57" t="s">
        <v>50</v>
      </c>
      <c r="J1962" s="84" t="s">
        <v>7229</v>
      </c>
      <c r="K1962" s="22" t="s">
        <v>10011</v>
      </c>
    </row>
    <row r="1963" spans="1:11" ht="94.2" thickBot="1" x14ac:dyDescent="0.35">
      <c r="A1963" s="85"/>
      <c r="B1963" s="30"/>
      <c r="C1963" s="30"/>
      <c r="D1963" s="40" t="s">
        <v>7227</v>
      </c>
      <c r="E1963" s="40" t="s">
        <v>7228</v>
      </c>
      <c r="F1963" s="69" t="s">
        <v>39</v>
      </c>
      <c r="G1963" s="41" t="s">
        <v>7227</v>
      </c>
      <c r="H1963" s="17" t="s">
        <v>7226</v>
      </c>
      <c r="I1963" s="58" t="s">
        <v>36</v>
      </c>
      <c r="J1963" s="84" t="s">
        <v>7225</v>
      </c>
      <c r="K1963" s="22" t="s">
        <v>10012</v>
      </c>
    </row>
    <row r="1964" spans="1:11" ht="63" thickBot="1" x14ac:dyDescent="0.35">
      <c r="A1964" s="85"/>
      <c r="B1964" s="30"/>
      <c r="C1964" s="30"/>
      <c r="D1964" s="40" t="s">
        <v>7224</v>
      </c>
      <c r="E1964" s="40" t="s">
        <v>7223</v>
      </c>
      <c r="F1964" s="69" t="s">
        <v>39</v>
      </c>
      <c r="G1964" s="41" t="s">
        <v>7222</v>
      </c>
      <c r="H1964" s="17" t="s">
        <v>7221</v>
      </c>
      <c r="I1964" s="57" t="s">
        <v>50</v>
      </c>
      <c r="J1964" s="84" t="s">
        <v>7220</v>
      </c>
      <c r="K1964" s="22" t="s">
        <v>10013</v>
      </c>
    </row>
    <row r="1965" spans="1:11" ht="94.2" thickBot="1" x14ac:dyDescent="0.35">
      <c r="A1965" s="85"/>
      <c r="B1965" s="30"/>
      <c r="C1965" s="30"/>
      <c r="D1965" s="40" t="s">
        <v>7219</v>
      </c>
      <c r="E1965" s="40" t="s">
        <v>7218</v>
      </c>
      <c r="F1965" s="69" t="s">
        <v>39</v>
      </c>
      <c r="G1965" s="41" t="s">
        <v>7217</v>
      </c>
      <c r="H1965" s="17" t="s">
        <v>7216</v>
      </c>
      <c r="I1965" s="58" t="s">
        <v>36</v>
      </c>
      <c r="J1965" s="84" t="s">
        <v>7215</v>
      </c>
      <c r="K1965" s="22" t="s">
        <v>10014</v>
      </c>
    </row>
    <row r="1966" spans="1:11" ht="94.2" thickBot="1" x14ac:dyDescent="0.35">
      <c r="A1966" s="85"/>
      <c r="B1966" s="30"/>
      <c r="C1966" s="30"/>
      <c r="D1966" s="40" t="s">
        <v>7214</v>
      </c>
      <c r="E1966" s="40" t="s">
        <v>7213</v>
      </c>
      <c r="F1966" s="69" t="s">
        <v>39</v>
      </c>
      <c r="G1966" s="41" t="s">
        <v>7212</v>
      </c>
      <c r="H1966" s="17" t="s">
        <v>7211</v>
      </c>
      <c r="I1966" s="58" t="s">
        <v>36</v>
      </c>
      <c r="J1966" s="84" t="s">
        <v>629</v>
      </c>
      <c r="K1966" s="22" t="s">
        <v>10015</v>
      </c>
    </row>
    <row r="1967" spans="1:11" ht="94.2" thickBot="1" x14ac:dyDescent="0.35">
      <c r="A1967" s="85"/>
      <c r="B1967" s="30"/>
      <c r="C1967" s="16" t="s">
        <v>7210</v>
      </c>
      <c r="D1967" s="40" t="s">
        <v>7209</v>
      </c>
      <c r="E1967" s="40" t="s">
        <v>7208</v>
      </c>
      <c r="F1967" s="69" t="s">
        <v>39</v>
      </c>
      <c r="G1967" s="41" t="s">
        <v>7207</v>
      </c>
      <c r="H1967" s="17" t="s">
        <v>7206</v>
      </c>
      <c r="I1967" s="57" t="s">
        <v>50</v>
      </c>
      <c r="J1967" s="84" t="s">
        <v>7205</v>
      </c>
      <c r="K1967" s="22" t="s">
        <v>10016</v>
      </c>
    </row>
    <row r="1968" spans="1:11" ht="78.599999999999994" thickBot="1" x14ac:dyDescent="0.35">
      <c r="A1968" s="85"/>
      <c r="B1968" s="30"/>
      <c r="C1968" s="30"/>
      <c r="D1968" s="40" t="s">
        <v>7204</v>
      </c>
      <c r="E1968" s="40" t="s">
        <v>7203</v>
      </c>
      <c r="F1968" s="69" t="s">
        <v>39</v>
      </c>
      <c r="G1968" s="41" t="s">
        <v>7202</v>
      </c>
      <c r="H1968" s="17" t="s">
        <v>7201</v>
      </c>
      <c r="I1968" s="58" t="s">
        <v>36</v>
      </c>
      <c r="J1968" s="84" t="s">
        <v>7200</v>
      </c>
      <c r="K1968" s="22" t="s">
        <v>10017</v>
      </c>
    </row>
    <row r="1969" spans="1:11" ht="78.599999999999994" thickBot="1" x14ac:dyDescent="0.35">
      <c r="A1969" s="85"/>
      <c r="B1969" s="30"/>
      <c r="C1969" s="30"/>
      <c r="D1969" s="40" t="s">
        <v>7198</v>
      </c>
      <c r="E1969" s="40" t="s">
        <v>7199</v>
      </c>
      <c r="F1969" s="69" t="s">
        <v>39</v>
      </c>
      <c r="G1969" s="41" t="s">
        <v>7198</v>
      </c>
      <c r="H1969" s="17" t="s">
        <v>7197</v>
      </c>
      <c r="I1969" s="58" t="s">
        <v>36</v>
      </c>
      <c r="J1969" s="84" t="s">
        <v>7196</v>
      </c>
      <c r="K1969" s="22" t="s">
        <v>10018</v>
      </c>
    </row>
    <row r="1970" spans="1:11" ht="78.599999999999994" thickBot="1" x14ac:dyDescent="0.35">
      <c r="A1970" s="85"/>
      <c r="B1970" s="30"/>
      <c r="C1970" s="30"/>
      <c r="D1970" s="40" t="s">
        <v>7195</v>
      </c>
      <c r="E1970" s="40" t="s">
        <v>7194</v>
      </c>
      <c r="F1970" s="69" t="s">
        <v>39</v>
      </c>
      <c r="G1970" s="41" t="s">
        <v>7193</v>
      </c>
      <c r="H1970" s="17" t="s">
        <v>7192</v>
      </c>
      <c r="I1970" s="57" t="s">
        <v>50</v>
      </c>
      <c r="J1970" s="84" t="s">
        <v>7191</v>
      </c>
      <c r="K1970" s="22" t="s">
        <v>10019</v>
      </c>
    </row>
    <row r="1971" spans="1:11" ht="94.2" thickBot="1" x14ac:dyDescent="0.35">
      <c r="A1971" s="85"/>
      <c r="B1971" s="30"/>
      <c r="C1971" s="30"/>
      <c r="D1971" s="40" t="s">
        <v>7190</v>
      </c>
      <c r="E1971" s="40" t="s">
        <v>7189</v>
      </c>
      <c r="F1971" s="69" t="s">
        <v>39</v>
      </c>
      <c r="G1971" s="41" t="s">
        <v>6485</v>
      </c>
      <c r="H1971" s="17" t="s">
        <v>7188</v>
      </c>
      <c r="I1971" s="58" t="s">
        <v>36</v>
      </c>
      <c r="J1971" s="84" t="s">
        <v>7187</v>
      </c>
      <c r="K1971" s="22" t="s">
        <v>10020</v>
      </c>
    </row>
    <row r="1972" spans="1:11" ht="94.2" thickBot="1" x14ac:dyDescent="0.35">
      <c r="A1972" s="85"/>
      <c r="B1972" s="30"/>
      <c r="C1972" s="16" t="s">
        <v>7186</v>
      </c>
      <c r="D1972" s="40" t="s">
        <v>7184</v>
      </c>
      <c r="E1972" s="40" t="s">
        <v>7185</v>
      </c>
      <c r="F1972" s="69" t="s">
        <v>39</v>
      </c>
      <c r="G1972" s="41" t="s">
        <v>7184</v>
      </c>
      <c r="H1972" s="17" t="s">
        <v>7183</v>
      </c>
      <c r="I1972" s="58" t="s">
        <v>36</v>
      </c>
      <c r="J1972" s="84" t="s">
        <v>7182</v>
      </c>
      <c r="K1972" s="22" t="s">
        <v>10021</v>
      </c>
    </row>
    <row r="1973" spans="1:11" ht="94.2" thickBot="1" x14ac:dyDescent="0.35">
      <c r="A1973" s="85"/>
      <c r="B1973" s="30"/>
      <c r="C1973" s="30"/>
      <c r="D1973" s="40" t="s">
        <v>7181</v>
      </c>
      <c r="E1973" s="40" t="s">
        <v>7180</v>
      </c>
      <c r="F1973" s="69" t="s">
        <v>39</v>
      </c>
      <c r="G1973" s="41" t="s">
        <v>7179</v>
      </c>
      <c r="H1973" s="17" t="s">
        <v>7178</v>
      </c>
      <c r="I1973" s="57" t="s">
        <v>50</v>
      </c>
      <c r="J1973" s="84" t="s">
        <v>7177</v>
      </c>
      <c r="K1973" s="22" t="s">
        <v>10022</v>
      </c>
    </row>
    <row r="1974" spans="1:11" ht="78.599999999999994" thickBot="1" x14ac:dyDescent="0.35">
      <c r="A1974" s="85"/>
      <c r="B1974" s="30"/>
      <c r="C1974" s="30"/>
      <c r="D1974" s="40" t="s">
        <v>7176</v>
      </c>
      <c r="E1974" s="40" t="s">
        <v>7175</v>
      </c>
      <c r="F1974" s="69" t="s">
        <v>39</v>
      </c>
      <c r="G1974" s="41" t="s">
        <v>7174</v>
      </c>
      <c r="H1974" s="17" t="s">
        <v>7173</v>
      </c>
      <c r="I1974" s="58" t="s">
        <v>36</v>
      </c>
      <c r="J1974" s="84" t="s">
        <v>7172</v>
      </c>
      <c r="K1974" s="22" t="s">
        <v>10023</v>
      </c>
    </row>
    <row r="1975" spans="1:11" ht="63" thickBot="1" x14ac:dyDescent="0.35">
      <c r="A1975" s="85"/>
      <c r="B1975" s="30"/>
      <c r="C1975" s="30"/>
      <c r="D1975" s="40" t="s">
        <v>7171</v>
      </c>
      <c r="E1975" s="40" t="s">
        <v>7170</v>
      </c>
      <c r="F1975" s="69" t="s">
        <v>39</v>
      </c>
      <c r="G1975" s="41" t="s">
        <v>7169</v>
      </c>
      <c r="H1975" s="17" t="s">
        <v>7168</v>
      </c>
      <c r="I1975" s="58" t="s">
        <v>36</v>
      </c>
      <c r="J1975" s="84" t="s">
        <v>7167</v>
      </c>
      <c r="K1975" s="22" t="s">
        <v>10024</v>
      </c>
    </row>
    <row r="1976" spans="1:11" ht="94.2" thickBot="1" x14ac:dyDescent="0.35">
      <c r="A1976" s="85"/>
      <c r="B1976" s="30"/>
      <c r="C1976" s="30"/>
      <c r="D1976" s="40" t="s">
        <v>7165</v>
      </c>
      <c r="E1976" s="40" t="s">
        <v>7166</v>
      </c>
      <c r="F1976" s="69" t="s">
        <v>39</v>
      </c>
      <c r="G1976" s="41" t="s">
        <v>7165</v>
      </c>
      <c r="H1976" s="17" t="s">
        <v>7164</v>
      </c>
      <c r="I1976" s="57" t="s">
        <v>50</v>
      </c>
      <c r="J1976" s="84" t="s">
        <v>7163</v>
      </c>
      <c r="K1976" s="22" t="s">
        <v>10025</v>
      </c>
    </row>
    <row r="1977" spans="1:11" ht="94.2" thickBot="1" x14ac:dyDescent="0.35">
      <c r="A1977" s="85"/>
      <c r="B1977" s="30"/>
      <c r="C1977" s="16" t="s">
        <v>7162</v>
      </c>
      <c r="D1977" s="40" t="s">
        <v>7161</v>
      </c>
      <c r="E1977" s="40" t="s">
        <v>7160</v>
      </c>
      <c r="F1977" s="69" t="s">
        <v>39</v>
      </c>
      <c r="G1977" s="41" t="s">
        <v>7159</v>
      </c>
      <c r="H1977" s="17" t="s">
        <v>7158</v>
      </c>
      <c r="I1977" s="57" t="s">
        <v>50</v>
      </c>
      <c r="J1977" s="84" t="s">
        <v>7080</v>
      </c>
      <c r="K1977" s="22" t="s">
        <v>10026</v>
      </c>
    </row>
    <row r="1978" spans="1:11" ht="94.2" thickBot="1" x14ac:dyDescent="0.35">
      <c r="A1978" s="85"/>
      <c r="B1978" s="30"/>
      <c r="C1978" s="30"/>
      <c r="D1978" s="40" t="s">
        <v>7156</v>
      </c>
      <c r="E1978" s="40" t="s">
        <v>7157</v>
      </c>
      <c r="F1978" s="69" t="s">
        <v>39</v>
      </c>
      <c r="G1978" s="41" t="s">
        <v>7156</v>
      </c>
      <c r="H1978" s="17" t="s">
        <v>7155</v>
      </c>
      <c r="I1978" s="57" t="s">
        <v>50</v>
      </c>
      <c r="J1978" s="84" t="s">
        <v>7154</v>
      </c>
      <c r="K1978" s="22" t="s">
        <v>10027</v>
      </c>
    </row>
    <row r="1979" spans="1:11" ht="78.599999999999994" thickBot="1" x14ac:dyDescent="0.35">
      <c r="A1979" s="85"/>
      <c r="B1979" s="30"/>
      <c r="C1979" s="30"/>
      <c r="D1979" s="40" t="s">
        <v>7152</v>
      </c>
      <c r="E1979" s="40" t="s">
        <v>7153</v>
      </c>
      <c r="F1979" s="69" t="s">
        <v>39</v>
      </c>
      <c r="G1979" s="41" t="s">
        <v>7152</v>
      </c>
      <c r="H1979" s="17" t="s">
        <v>7151</v>
      </c>
      <c r="I1979" s="58" t="s">
        <v>36</v>
      </c>
      <c r="J1979" s="84" t="s">
        <v>7150</v>
      </c>
      <c r="K1979" s="22" t="s">
        <v>10028</v>
      </c>
    </row>
    <row r="1980" spans="1:11" ht="78.599999999999994" thickBot="1" x14ac:dyDescent="0.35">
      <c r="A1980" s="85"/>
      <c r="B1980" s="30"/>
      <c r="C1980" s="30"/>
      <c r="D1980" s="40" t="s">
        <v>7148</v>
      </c>
      <c r="E1980" s="40" t="s">
        <v>7149</v>
      </c>
      <c r="F1980" s="69" t="s">
        <v>39</v>
      </c>
      <c r="G1980" s="41" t="s">
        <v>7148</v>
      </c>
      <c r="H1980" s="17" t="s">
        <v>7147</v>
      </c>
      <c r="I1980" s="58" t="s">
        <v>36</v>
      </c>
      <c r="J1980" s="84" t="s">
        <v>7146</v>
      </c>
      <c r="K1980" s="22" t="s">
        <v>10029</v>
      </c>
    </row>
    <row r="1981" spans="1:11" ht="109.8" thickBot="1" x14ac:dyDescent="0.35">
      <c r="A1981" s="85"/>
      <c r="B1981" s="30"/>
      <c r="C1981" s="30"/>
      <c r="D1981" s="40" t="s">
        <v>7145</v>
      </c>
      <c r="E1981" s="40" t="s">
        <v>7144</v>
      </c>
      <c r="F1981" s="69" t="s">
        <v>39</v>
      </c>
      <c r="G1981" s="41" t="s">
        <v>7143</v>
      </c>
      <c r="H1981" s="17" t="s">
        <v>7142</v>
      </c>
      <c r="I1981" s="58" t="s">
        <v>36</v>
      </c>
      <c r="J1981" s="84" t="s">
        <v>7080</v>
      </c>
      <c r="K1981" s="22" t="s">
        <v>10030</v>
      </c>
    </row>
    <row r="1982" spans="1:11" ht="125.4" thickBot="1" x14ac:dyDescent="0.35">
      <c r="A1982" s="85"/>
      <c r="B1982" s="30"/>
      <c r="C1982" s="16" t="s">
        <v>7141</v>
      </c>
      <c r="D1982" s="40" t="s">
        <v>7140</v>
      </c>
      <c r="E1982" s="40" t="s">
        <v>7139</v>
      </c>
      <c r="F1982" s="69" t="s">
        <v>39</v>
      </c>
      <c r="G1982" s="41" t="s">
        <v>7138</v>
      </c>
      <c r="H1982" s="17" t="s">
        <v>7137</v>
      </c>
      <c r="I1982" s="57" t="s">
        <v>50</v>
      </c>
      <c r="J1982" s="84" t="s">
        <v>7076</v>
      </c>
      <c r="K1982" s="22" t="s">
        <v>9971</v>
      </c>
    </row>
    <row r="1983" spans="1:11" ht="94.2" thickBot="1" x14ac:dyDescent="0.35">
      <c r="A1983" s="85"/>
      <c r="B1983" s="30"/>
      <c r="C1983" s="30"/>
      <c r="D1983" s="40" t="s">
        <v>7136</v>
      </c>
      <c r="E1983" s="40" t="s">
        <v>7135</v>
      </c>
      <c r="F1983" s="69" t="s">
        <v>39</v>
      </c>
      <c r="G1983" s="41" t="s">
        <v>7134</v>
      </c>
      <c r="H1983" s="17" t="s">
        <v>7133</v>
      </c>
      <c r="I1983" s="58" t="s">
        <v>36</v>
      </c>
      <c r="J1983" s="84" t="s">
        <v>7070</v>
      </c>
      <c r="K1983" s="22" t="s">
        <v>9972</v>
      </c>
    </row>
    <row r="1984" spans="1:11" ht="109.8" thickBot="1" x14ac:dyDescent="0.35">
      <c r="A1984" s="85"/>
      <c r="B1984" s="30"/>
      <c r="C1984" s="30"/>
      <c r="D1984" s="40" t="s">
        <v>7132</v>
      </c>
      <c r="E1984" s="40" t="s">
        <v>7131</v>
      </c>
      <c r="F1984" s="69" t="s">
        <v>39</v>
      </c>
      <c r="G1984" s="41" t="s">
        <v>7130</v>
      </c>
      <c r="H1984" s="17" t="s">
        <v>7129</v>
      </c>
      <c r="I1984" s="57" t="s">
        <v>50</v>
      </c>
      <c r="J1984" s="84" t="s">
        <v>7065</v>
      </c>
      <c r="K1984" s="22" t="s">
        <v>9973</v>
      </c>
    </row>
    <row r="1985" spans="1:11" ht="109.8" thickBot="1" x14ac:dyDescent="0.35">
      <c r="A1985" s="85"/>
      <c r="B1985" s="30"/>
      <c r="C1985" s="30"/>
      <c r="D1985" s="40" t="s">
        <v>7127</v>
      </c>
      <c r="E1985" s="40" t="s">
        <v>7128</v>
      </c>
      <c r="F1985" s="69" t="s">
        <v>39</v>
      </c>
      <c r="G1985" s="41" t="s">
        <v>7127</v>
      </c>
      <c r="H1985" s="17" t="s">
        <v>7126</v>
      </c>
      <c r="I1985" s="57" t="s">
        <v>50</v>
      </c>
      <c r="J1985" s="84" t="s">
        <v>7060</v>
      </c>
      <c r="K1985" s="22" t="s">
        <v>9974</v>
      </c>
    </row>
    <row r="1986" spans="1:11" ht="94.2" thickBot="1" x14ac:dyDescent="0.35">
      <c r="A1986" s="85"/>
      <c r="B1986" s="30"/>
      <c r="C1986" s="30"/>
      <c r="D1986" s="40" t="s">
        <v>7125</v>
      </c>
      <c r="E1986" s="40" t="s">
        <v>7124</v>
      </c>
      <c r="F1986" s="69" t="s">
        <v>39</v>
      </c>
      <c r="G1986" s="41" t="s">
        <v>7123</v>
      </c>
      <c r="H1986" s="17" t="s">
        <v>7122</v>
      </c>
      <c r="I1986" s="57" t="s">
        <v>50</v>
      </c>
      <c r="J1986" s="84" t="s">
        <v>7056</v>
      </c>
      <c r="K1986" s="22" t="s">
        <v>9975</v>
      </c>
    </row>
    <row r="1987" spans="1:11" ht="125.4" thickBot="1" x14ac:dyDescent="0.35">
      <c r="A1987" s="85"/>
      <c r="B1987" s="30" t="s">
        <v>6</v>
      </c>
      <c r="C1987" s="16" t="s">
        <v>7121</v>
      </c>
      <c r="D1987" s="40" t="s">
        <v>7119</v>
      </c>
      <c r="E1987" s="40" t="s">
        <v>7120</v>
      </c>
      <c r="F1987" s="69" t="s">
        <v>39</v>
      </c>
      <c r="G1987" s="41" t="s">
        <v>7119</v>
      </c>
      <c r="H1987" s="17" t="s">
        <v>7118</v>
      </c>
      <c r="I1987" s="58" t="s">
        <v>36</v>
      </c>
      <c r="J1987" s="84" t="s">
        <v>7117</v>
      </c>
      <c r="K1987" s="22" t="s">
        <v>9976</v>
      </c>
    </row>
    <row r="1988" spans="1:11" ht="109.8" thickBot="1" x14ac:dyDescent="0.35">
      <c r="A1988" s="85"/>
      <c r="B1988" s="30"/>
      <c r="C1988" s="30"/>
      <c r="D1988" s="40" t="s">
        <v>7115</v>
      </c>
      <c r="E1988" s="40" t="s">
        <v>7116</v>
      </c>
      <c r="F1988" s="69" t="s">
        <v>39</v>
      </c>
      <c r="G1988" s="41" t="s">
        <v>7115</v>
      </c>
      <c r="H1988" s="17" t="s">
        <v>7114</v>
      </c>
      <c r="I1988" s="58" t="s">
        <v>36</v>
      </c>
      <c r="J1988" s="84" t="s">
        <v>7113</v>
      </c>
      <c r="K1988" s="22" t="s">
        <v>9977</v>
      </c>
    </row>
    <row r="1989" spans="1:11" ht="109.8" thickBot="1" x14ac:dyDescent="0.35">
      <c r="A1989" s="85"/>
      <c r="B1989" s="30"/>
      <c r="C1989" s="30"/>
      <c r="D1989" s="40" t="s">
        <v>7112</v>
      </c>
      <c r="E1989" s="40" t="s">
        <v>7111</v>
      </c>
      <c r="F1989" s="69" t="s">
        <v>39</v>
      </c>
      <c r="G1989" s="41" t="s">
        <v>7110</v>
      </c>
      <c r="H1989" s="17" t="s">
        <v>908</v>
      </c>
      <c r="I1989" s="58" t="s">
        <v>36</v>
      </c>
      <c r="J1989" s="84" t="s">
        <v>7109</v>
      </c>
      <c r="K1989" s="22" t="s">
        <v>9978</v>
      </c>
    </row>
    <row r="1990" spans="1:11" ht="125.4" thickBot="1" x14ac:dyDescent="0.35">
      <c r="A1990" s="85"/>
      <c r="B1990" s="30"/>
      <c r="C1990" s="30"/>
      <c r="D1990" s="40" t="s">
        <v>7108</v>
      </c>
      <c r="E1990" s="40" t="s">
        <v>7107</v>
      </c>
      <c r="F1990" s="69" t="s">
        <v>39</v>
      </c>
      <c r="G1990" s="41" t="s">
        <v>7106</v>
      </c>
      <c r="H1990" s="17" t="s">
        <v>4701</v>
      </c>
      <c r="I1990" s="57" t="s">
        <v>50</v>
      </c>
      <c r="J1990" s="84" t="s">
        <v>7105</v>
      </c>
      <c r="K1990" s="22" t="s">
        <v>9979</v>
      </c>
    </row>
    <row r="1991" spans="1:11" ht="109.8" thickBot="1" x14ac:dyDescent="0.35">
      <c r="A1991" s="85"/>
      <c r="B1991" s="30"/>
      <c r="C1991" s="30"/>
      <c r="D1991" s="40" t="s">
        <v>7104</v>
      </c>
      <c r="E1991" s="40" t="s">
        <v>7103</v>
      </c>
      <c r="F1991" s="69" t="s">
        <v>39</v>
      </c>
      <c r="G1991" s="41" t="s">
        <v>7102</v>
      </c>
      <c r="H1991" s="17" t="s">
        <v>7101</v>
      </c>
      <c r="I1991" s="57" t="s">
        <v>50</v>
      </c>
      <c r="J1991" s="84" t="s">
        <v>7100</v>
      </c>
      <c r="K1991" s="22" t="s">
        <v>9980</v>
      </c>
    </row>
    <row r="1992" spans="1:11" ht="109.8" thickBot="1" x14ac:dyDescent="0.35">
      <c r="A1992" s="85"/>
      <c r="B1992" s="30"/>
      <c r="C1992" s="30" t="s">
        <v>7099</v>
      </c>
      <c r="D1992" s="40" t="s">
        <v>7098</v>
      </c>
      <c r="E1992" s="40" t="s">
        <v>7097</v>
      </c>
      <c r="F1992" s="69" t="s">
        <v>39</v>
      </c>
      <c r="G1992" s="41" t="s">
        <v>7096</v>
      </c>
      <c r="H1992" s="17" t="s">
        <v>7095</v>
      </c>
      <c r="I1992" s="57" t="s">
        <v>50</v>
      </c>
      <c r="J1992" s="84" t="s">
        <v>722</v>
      </c>
      <c r="K1992" s="22" t="s">
        <v>9981</v>
      </c>
    </row>
    <row r="1993" spans="1:11" ht="94.2" thickBot="1" x14ac:dyDescent="0.35">
      <c r="A1993" s="85"/>
      <c r="B1993" s="30"/>
      <c r="C1993" s="30"/>
      <c r="D1993" s="40" t="s">
        <v>7094</v>
      </c>
      <c r="E1993" s="40" t="s">
        <v>7093</v>
      </c>
      <c r="F1993" s="69" t="s">
        <v>39</v>
      </c>
      <c r="G1993" s="41" t="s">
        <v>7092</v>
      </c>
      <c r="H1993" s="17" t="s">
        <v>7091</v>
      </c>
      <c r="I1993" s="57" t="s">
        <v>50</v>
      </c>
      <c r="J1993" s="84" t="s">
        <v>7090</v>
      </c>
      <c r="K1993" s="22" t="s">
        <v>9982</v>
      </c>
    </row>
    <row r="1994" spans="1:11" ht="94.2" thickBot="1" x14ac:dyDescent="0.35">
      <c r="A1994" s="85"/>
      <c r="B1994" s="30"/>
      <c r="C1994" s="30"/>
      <c r="D1994" s="40" t="s">
        <v>7089</v>
      </c>
      <c r="E1994" s="40" t="s">
        <v>7088</v>
      </c>
      <c r="F1994" s="69" t="s">
        <v>39</v>
      </c>
      <c r="G1994" s="41" t="s">
        <v>7087</v>
      </c>
      <c r="H1994" s="17" t="s">
        <v>7086</v>
      </c>
      <c r="I1994" s="58" t="s">
        <v>36</v>
      </c>
      <c r="J1994" s="84" t="s">
        <v>7085</v>
      </c>
      <c r="K1994" s="22" t="s">
        <v>9983</v>
      </c>
    </row>
    <row r="1995" spans="1:11" ht="94.2" thickBot="1" x14ac:dyDescent="0.35">
      <c r="A1995" s="85"/>
      <c r="B1995" s="30"/>
      <c r="C1995" s="30"/>
      <c r="D1995" s="40" t="s">
        <v>7084</v>
      </c>
      <c r="E1995" s="40" t="s">
        <v>7083</v>
      </c>
      <c r="F1995" s="69" t="s">
        <v>39</v>
      </c>
      <c r="G1995" s="41" t="s">
        <v>7082</v>
      </c>
      <c r="H1995" s="17" t="s">
        <v>7081</v>
      </c>
      <c r="I1995" s="57" t="s">
        <v>50</v>
      </c>
      <c r="J1995" s="84" t="s">
        <v>7080</v>
      </c>
      <c r="K1995" s="22" t="s">
        <v>9984</v>
      </c>
    </row>
    <row r="1996" spans="1:11" ht="78.599999999999994" thickBot="1" x14ac:dyDescent="0.35">
      <c r="A1996" s="85"/>
      <c r="B1996" s="30"/>
      <c r="C1996" s="30"/>
      <c r="D1996" s="40" t="s">
        <v>7078</v>
      </c>
      <c r="E1996" s="40" t="s">
        <v>7079</v>
      </c>
      <c r="F1996" s="69" t="s">
        <v>39</v>
      </c>
      <c r="G1996" s="41" t="s">
        <v>7078</v>
      </c>
      <c r="H1996" s="17" t="s">
        <v>7077</v>
      </c>
      <c r="I1996" s="58" t="s">
        <v>36</v>
      </c>
      <c r="J1996" s="84" t="s">
        <v>7076</v>
      </c>
      <c r="K1996" s="22" t="s">
        <v>9985</v>
      </c>
    </row>
    <row r="1997" spans="1:11" ht="109.8" thickBot="1" x14ac:dyDescent="0.35">
      <c r="A1997" s="85"/>
      <c r="B1997" s="30"/>
      <c r="C1997" s="30" t="s">
        <v>7075</v>
      </c>
      <c r="D1997" s="40" t="s">
        <v>7074</v>
      </c>
      <c r="E1997" s="40" t="s">
        <v>7073</v>
      </c>
      <c r="F1997" s="69" t="s">
        <v>39</v>
      </c>
      <c r="G1997" s="41" t="s">
        <v>7072</v>
      </c>
      <c r="H1997" s="17" t="s">
        <v>7071</v>
      </c>
      <c r="I1997" s="58" t="s">
        <v>36</v>
      </c>
      <c r="J1997" s="84" t="s">
        <v>7070</v>
      </c>
      <c r="K1997" s="22" t="s">
        <v>9986</v>
      </c>
    </row>
    <row r="1998" spans="1:11" ht="94.2" thickBot="1" x14ac:dyDescent="0.35">
      <c r="A1998" s="85"/>
      <c r="B1998" s="30"/>
      <c r="C1998" s="30"/>
      <c r="D1998" s="40" t="s">
        <v>7069</v>
      </c>
      <c r="E1998" s="40" t="s">
        <v>7068</v>
      </c>
      <c r="F1998" s="69" t="s">
        <v>39</v>
      </c>
      <c r="G1998" s="41" t="s">
        <v>7067</v>
      </c>
      <c r="H1998" s="17" t="s">
        <v>7066</v>
      </c>
      <c r="I1998" s="57" t="s">
        <v>50</v>
      </c>
      <c r="J1998" s="84" t="s">
        <v>7065</v>
      </c>
      <c r="K1998" s="22" t="s">
        <v>9987</v>
      </c>
    </row>
    <row r="1999" spans="1:11" ht="109.8" thickBot="1" x14ac:dyDescent="0.35">
      <c r="A1999" s="85"/>
      <c r="B1999" s="30"/>
      <c r="C1999" s="30"/>
      <c r="D1999" s="40" t="s">
        <v>7064</v>
      </c>
      <c r="E1999" s="40" t="s">
        <v>7063</v>
      </c>
      <c r="F1999" s="69" t="s">
        <v>39</v>
      </c>
      <c r="G1999" s="41" t="s">
        <v>7062</v>
      </c>
      <c r="H1999" s="17" t="s">
        <v>7061</v>
      </c>
      <c r="I1999" s="58" t="s">
        <v>36</v>
      </c>
      <c r="J1999" s="84" t="s">
        <v>7060</v>
      </c>
      <c r="K1999" s="22" t="s">
        <v>9988</v>
      </c>
    </row>
    <row r="2000" spans="1:11" ht="109.8" thickBot="1" x14ac:dyDescent="0.35">
      <c r="A2000" s="85"/>
      <c r="B2000" s="30"/>
      <c r="C2000" s="30"/>
      <c r="D2000" s="40" t="s">
        <v>7058</v>
      </c>
      <c r="E2000" s="40" t="s">
        <v>7059</v>
      </c>
      <c r="F2000" s="69" t="s">
        <v>39</v>
      </c>
      <c r="G2000" s="41" t="s">
        <v>7058</v>
      </c>
      <c r="H2000" s="17" t="s">
        <v>7057</v>
      </c>
      <c r="I2000" s="58" t="s">
        <v>36</v>
      </c>
      <c r="J2000" s="84" t="s">
        <v>7056</v>
      </c>
      <c r="K2000" s="22" t="s">
        <v>9989</v>
      </c>
    </row>
    <row r="2001" spans="1:11" ht="109.8" thickBot="1" x14ac:dyDescent="0.35">
      <c r="A2001" s="85"/>
      <c r="B2001" s="30"/>
      <c r="C2001" s="30"/>
      <c r="D2001" s="40" t="s">
        <v>7055</v>
      </c>
      <c r="E2001" s="40" t="s">
        <v>7054</v>
      </c>
      <c r="F2001" s="69" t="s">
        <v>39</v>
      </c>
      <c r="G2001" s="41" t="s">
        <v>7053</v>
      </c>
      <c r="H2001" s="17" t="s">
        <v>7052</v>
      </c>
      <c r="I2001" s="57" t="s">
        <v>50</v>
      </c>
      <c r="J2001" s="84" t="s">
        <v>7051</v>
      </c>
      <c r="K2001" s="22" t="s">
        <v>9990</v>
      </c>
    </row>
    <row r="2002" spans="1:11" ht="94.2" thickBot="1" x14ac:dyDescent="0.35">
      <c r="A2002" s="85"/>
      <c r="B2002" s="30"/>
      <c r="C2002" s="16" t="s">
        <v>7050</v>
      </c>
      <c r="D2002" s="40" t="s">
        <v>7048</v>
      </c>
      <c r="E2002" s="40" t="s">
        <v>7049</v>
      </c>
      <c r="F2002" s="69" t="s">
        <v>39</v>
      </c>
      <c r="G2002" s="41" t="s">
        <v>7048</v>
      </c>
      <c r="H2002" s="17" t="s">
        <v>7047</v>
      </c>
      <c r="I2002" s="58" t="s">
        <v>36</v>
      </c>
      <c r="J2002" s="84" t="s">
        <v>7046</v>
      </c>
      <c r="K2002" s="22" t="s">
        <v>9991</v>
      </c>
    </row>
    <row r="2003" spans="1:11" ht="109.8" thickBot="1" x14ac:dyDescent="0.35">
      <c r="A2003" s="85"/>
      <c r="B2003" s="30"/>
      <c r="C2003" s="30"/>
      <c r="D2003" s="40" t="s">
        <v>7045</v>
      </c>
      <c r="E2003" s="40" t="s">
        <v>7044</v>
      </c>
      <c r="F2003" s="69" t="s">
        <v>39</v>
      </c>
      <c r="G2003" s="41" t="s">
        <v>7043</v>
      </c>
      <c r="H2003" s="17" t="s">
        <v>7042</v>
      </c>
      <c r="I2003" s="58" t="s">
        <v>36</v>
      </c>
      <c r="J2003" s="84" t="s">
        <v>7041</v>
      </c>
      <c r="K2003" s="22" t="s">
        <v>9992</v>
      </c>
    </row>
    <row r="2004" spans="1:11" ht="78.599999999999994" thickBot="1" x14ac:dyDescent="0.35">
      <c r="A2004" s="85"/>
      <c r="B2004" s="30"/>
      <c r="C2004" s="30"/>
      <c r="D2004" s="40" t="s">
        <v>7040</v>
      </c>
      <c r="E2004" s="40" t="s">
        <v>7039</v>
      </c>
      <c r="F2004" s="69" t="s">
        <v>39</v>
      </c>
      <c r="G2004" s="41" t="s">
        <v>7038</v>
      </c>
      <c r="H2004" s="17" t="s">
        <v>7037</v>
      </c>
      <c r="I2004" s="57" t="s">
        <v>50</v>
      </c>
      <c r="J2004" s="84" t="s">
        <v>7036</v>
      </c>
      <c r="K2004" s="22" t="s">
        <v>9993</v>
      </c>
    </row>
    <row r="2005" spans="1:11" ht="94.2" thickBot="1" x14ac:dyDescent="0.35">
      <c r="A2005" s="85"/>
      <c r="B2005" s="30"/>
      <c r="C2005" s="30"/>
      <c r="D2005" s="40" t="s">
        <v>7034</v>
      </c>
      <c r="E2005" s="40" t="s">
        <v>7035</v>
      </c>
      <c r="F2005" s="69" t="s">
        <v>39</v>
      </c>
      <c r="G2005" s="41" t="s">
        <v>7034</v>
      </c>
      <c r="H2005" s="17" t="s">
        <v>7033</v>
      </c>
      <c r="I2005" s="58" t="s">
        <v>36</v>
      </c>
      <c r="J2005" s="84" t="s">
        <v>7003</v>
      </c>
      <c r="K2005" s="22" t="s">
        <v>9994</v>
      </c>
    </row>
    <row r="2006" spans="1:11" ht="94.2" thickBot="1" x14ac:dyDescent="0.35">
      <c r="A2006" s="85"/>
      <c r="B2006" s="30"/>
      <c r="C2006" s="30"/>
      <c r="D2006" s="40" t="s">
        <v>7032</v>
      </c>
      <c r="E2006" s="40" t="s">
        <v>7031</v>
      </c>
      <c r="F2006" s="69" t="s">
        <v>39</v>
      </c>
      <c r="G2006" s="41" t="s">
        <v>7030</v>
      </c>
      <c r="H2006" s="17" t="s">
        <v>7029</v>
      </c>
      <c r="I2006" s="58" t="s">
        <v>36</v>
      </c>
      <c r="J2006" s="84" t="s">
        <v>7028</v>
      </c>
      <c r="K2006" s="22" t="s">
        <v>9995</v>
      </c>
    </row>
    <row r="2007" spans="1:11" ht="109.8" thickBot="1" x14ac:dyDescent="0.35">
      <c r="A2007" s="85"/>
      <c r="B2007" s="30"/>
      <c r="C2007" s="16" t="s">
        <v>7027</v>
      </c>
      <c r="D2007" s="40" t="s">
        <v>7025</v>
      </c>
      <c r="E2007" s="40" t="s">
        <v>7026</v>
      </c>
      <c r="F2007" s="69" t="s">
        <v>39</v>
      </c>
      <c r="G2007" s="41" t="s">
        <v>7025</v>
      </c>
      <c r="H2007" s="17" t="s">
        <v>7024</v>
      </c>
      <c r="I2007" s="57" t="s">
        <v>50</v>
      </c>
      <c r="J2007" s="84" t="s">
        <v>7023</v>
      </c>
      <c r="K2007" s="22" t="s">
        <v>9996</v>
      </c>
    </row>
    <row r="2008" spans="1:11" ht="109.8" thickBot="1" x14ac:dyDescent="0.35">
      <c r="A2008" s="85"/>
      <c r="B2008" s="30"/>
      <c r="C2008" s="30"/>
      <c r="D2008" s="40" t="s">
        <v>7022</v>
      </c>
      <c r="E2008" s="40" t="s">
        <v>7021</v>
      </c>
      <c r="F2008" s="69" t="s">
        <v>39</v>
      </c>
      <c r="G2008" s="41" t="s">
        <v>7020</v>
      </c>
      <c r="H2008" s="17" t="s">
        <v>7019</v>
      </c>
      <c r="I2008" s="57" t="s">
        <v>50</v>
      </c>
      <c r="J2008" s="84" t="s">
        <v>7018</v>
      </c>
      <c r="K2008" s="22" t="s">
        <v>9997</v>
      </c>
    </row>
    <row r="2009" spans="1:11" ht="78.599999999999994" thickBot="1" x14ac:dyDescent="0.35">
      <c r="A2009" s="85"/>
      <c r="B2009" s="30"/>
      <c r="C2009" s="30"/>
      <c r="D2009" s="40" t="s">
        <v>7017</v>
      </c>
      <c r="E2009" s="40" t="s">
        <v>7016</v>
      </c>
      <c r="F2009" s="69" t="s">
        <v>39</v>
      </c>
      <c r="G2009" s="41" t="s">
        <v>7015</v>
      </c>
      <c r="H2009" s="17" t="s">
        <v>7014</v>
      </c>
      <c r="I2009" s="57" t="s">
        <v>50</v>
      </c>
      <c r="J2009" s="84" t="s">
        <v>7013</v>
      </c>
      <c r="K2009" s="22" t="s">
        <v>9998</v>
      </c>
    </row>
    <row r="2010" spans="1:11" ht="94.2" thickBot="1" x14ac:dyDescent="0.35">
      <c r="A2010" s="85"/>
      <c r="B2010" s="30"/>
      <c r="C2010" s="30"/>
      <c r="D2010" s="40" t="s">
        <v>7012</v>
      </c>
      <c r="E2010" s="40" t="s">
        <v>7011</v>
      </c>
      <c r="F2010" s="69" t="s">
        <v>39</v>
      </c>
      <c r="G2010" s="41" t="s">
        <v>7010</v>
      </c>
      <c r="H2010" s="17" t="s">
        <v>7009</v>
      </c>
      <c r="I2010" s="58" t="s">
        <v>36</v>
      </c>
      <c r="J2010" s="84" t="s">
        <v>7008</v>
      </c>
      <c r="K2010" s="22" t="s">
        <v>9999</v>
      </c>
    </row>
    <row r="2011" spans="1:11" ht="78.599999999999994" thickBot="1" x14ac:dyDescent="0.35">
      <c r="A2011" s="85"/>
      <c r="B2011" s="30"/>
      <c r="C2011" s="30"/>
      <c r="D2011" s="40" t="s">
        <v>7006</v>
      </c>
      <c r="E2011" s="40" t="s">
        <v>7007</v>
      </c>
      <c r="F2011" s="69" t="s">
        <v>39</v>
      </c>
      <c r="G2011" s="41" t="s">
        <v>7006</v>
      </c>
      <c r="H2011" s="17" t="s">
        <v>7005</v>
      </c>
      <c r="I2011" s="58" t="s">
        <v>36</v>
      </c>
      <c r="J2011" s="84" t="s">
        <v>7004</v>
      </c>
      <c r="K2011" s="22" t="s">
        <v>10000</v>
      </c>
    </row>
    <row r="2012" spans="1:11" ht="187.8" thickBot="1" x14ac:dyDescent="0.35">
      <c r="A2012" s="85" t="s">
        <v>7736</v>
      </c>
      <c r="B2012" s="30" t="s">
        <v>2</v>
      </c>
      <c r="C2012" s="16" t="s">
        <v>7735</v>
      </c>
      <c r="D2012" s="40" t="s">
        <v>7734</v>
      </c>
      <c r="E2012" s="40" t="s">
        <v>7733</v>
      </c>
      <c r="F2012" s="69" t="s">
        <v>39</v>
      </c>
      <c r="G2012" s="41" t="s">
        <v>7732</v>
      </c>
      <c r="H2012" s="41" t="s">
        <v>7731</v>
      </c>
      <c r="I2012" s="64" t="s">
        <v>50</v>
      </c>
      <c r="J2012" s="83" t="s">
        <v>7730</v>
      </c>
      <c r="K2012" s="22" t="s">
        <v>10001</v>
      </c>
    </row>
    <row r="2013" spans="1:11" ht="156.6" thickBot="1" x14ac:dyDescent="0.35">
      <c r="A2013" s="85"/>
      <c r="B2013" s="30"/>
      <c r="C2013" s="30"/>
      <c r="D2013" s="40" t="s">
        <v>7729</v>
      </c>
      <c r="E2013" s="40" t="s">
        <v>7728</v>
      </c>
      <c r="F2013" s="69" t="s">
        <v>39</v>
      </c>
      <c r="G2013" s="41" t="s">
        <v>7727</v>
      </c>
      <c r="H2013" s="41" t="s">
        <v>7726</v>
      </c>
      <c r="I2013" s="64" t="s">
        <v>50</v>
      </c>
      <c r="J2013" s="83" t="s">
        <v>7725</v>
      </c>
      <c r="K2013" s="22" t="s">
        <v>10002</v>
      </c>
    </row>
    <row r="2014" spans="1:11" ht="109.8" thickBot="1" x14ac:dyDescent="0.35">
      <c r="A2014" s="85"/>
      <c r="B2014" s="30"/>
      <c r="C2014" s="30"/>
      <c r="D2014" s="40" t="s">
        <v>7724</v>
      </c>
      <c r="E2014" s="40" t="s">
        <v>7723</v>
      </c>
      <c r="F2014" s="69" t="s">
        <v>39</v>
      </c>
      <c r="G2014" s="41" t="s">
        <v>7722</v>
      </c>
      <c r="H2014" s="41" t="s">
        <v>7721</v>
      </c>
      <c r="I2014" s="64" t="s">
        <v>50</v>
      </c>
      <c r="J2014" s="83" t="s">
        <v>7720</v>
      </c>
      <c r="K2014" s="22" t="s">
        <v>10003</v>
      </c>
    </row>
    <row r="2015" spans="1:11" ht="141" thickBot="1" x14ac:dyDescent="0.35">
      <c r="A2015" s="85"/>
      <c r="B2015" s="30"/>
      <c r="C2015" s="30"/>
      <c r="D2015" s="40" t="s">
        <v>7719</v>
      </c>
      <c r="E2015" s="40" t="s">
        <v>7718</v>
      </c>
      <c r="F2015" s="69" t="s">
        <v>39</v>
      </c>
      <c r="G2015" s="41" t="s">
        <v>7717</v>
      </c>
      <c r="H2015" s="41" t="s">
        <v>7716</v>
      </c>
      <c r="I2015" s="64" t="s">
        <v>50</v>
      </c>
      <c r="J2015" s="83" t="s">
        <v>7715</v>
      </c>
      <c r="K2015" s="22" t="s">
        <v>10004</v>
      </c>
    </row>
    <row r="2016" spans="1:11" ht="125.4" thickBot="1" x14ac:dyDescent="0.35">
      <c r="A2016" s="85"/>
      <c r="B2016" s="30"/>
      <c r="C2016" s="30"/>
      <c r="D2016" s="40" t="s">
        <v>7714</v>
      </c>
      <c r="E2016" s="40" t="s">
        <v>7713</v>
      </c>
      <c r="F2016" s="69" t="s">
        <v>39</v>
      </c>
      <c r="G2016" s="41" t="s">
        <v>7712</v>
      </c>
      <c r="H2016" s="41" t="s">
        <v>7711</v>
      </c>
      <c r="I2016" s="64" t="s">
        <v>50</v>
      </c>
      <c r="J2016" s="83" t="s">
        <v>7710</v>
      </c>
      <c r="K2016" s="22" t="s">
        <v>10005</v>
      </c>
    </row>
    <row r="2017" spans="1:11" ht="109.8" thickBot="1" x14ac:dyDescent="0.35">
      <c r="A2017" s="85"/>
      <c r="B2017" s="30"/>
      <c r="C2017" s="16" t="s">
        <v>7709</v>
      </c>
      <c r="D2017" s="40" t="s">
        <v>7708</v>
      </c>
      <c r="E2017" s="40" t="s">
        <v>7707</v>
      </c>
      <c r="F2017" s="69" t="s">
        <v>39</v>
      </c>
      <c r="G2017" s="41" t="s">
        <v>7706</v>
      </c>
      <c r="H2017" s="41" t="s">
        <v>7705</v>
      </c>
      <c r="I2017" s="64" t="s">
        <v>50</v>
      </c>
      <c r="J2017" s="83" t="s">
        <v>7704</v>
      </c>
      <c r="K2017" s="22" t="s">
        <v>10006</v>
      </c>
    </row>
    <row r="2018" spans="1:11" ht="109.8" thickBot="1" x14ac:dyDescent="0.35">
      <c r="A2018" s="85"/>
      <c r="B2018" s="30"/>
      <c r="C2018" s="30"/>
      <c r="D2018" s="40" t="s">
        <v>7703</v>
      </c>
      <c r="E2018" s="40" t="s">
        <v>7702</v>
      </c>
      <c r="F2018" s="69" t="s">
        <v>39</v>
      </c>
      <c r="G2018" s="41" t="s">
        <v>7701</v>
      </c>
      <c r="H2018" s="41" t="s">
        <v>7700</v>
      </c>
      <c r="I2018" s="64" t="s">
        <v>50</v>
      </c>
      <c r="J2018" s="83" t="s">
        <v>7699</v>
      </c>
      <c r="K2018" s="22" t="s">
        <v>10007</v>
      </c>
    </row>
    <row r="2019" spans="1:11" ht="109.8" thickBot="1" x14ac:dyDescent="0.35">
      <c r="A2019" s="85"/>
      <c r="B2019" s="30"/>
      <c r="C2019" s="30"/>
      <c r="D2019" s="40" t="s">
        <v>7698</v>
      </c>
      <c r="E2019" s="40" t="s">
        <v>7697</v>
      </c>
      <c r="F2019" s="69" t="s">
        <v>39</v>
      </c>
      <c r="G2019" s="41" t="s">
        <v>7696</v>
      </c>
      <c r="H2019" s="41" t="s">
        <v>7379</v>
      </c>
      <c r="I2019" s="57" t="s">
        <v>36</v>
      </c>
      <c r="J2019" s="83" t="s">
        <v>7695</v>
      </c>
      <c r="K2019" s="22" t="s">
        <v>10008</v>
      </c>
    </row>
    <row r="2020" spans="1:11" ht="94.2" thickBot="1" x14ac:dyDescent="0.35">
      <c r="A2020" s="85"/>
      <c r="B2020" s="30"/>
      <c r="C2020" s="30"/>
      <c r="D2020" s="40" t="s">
        <v>7694</v>
      </c>
      <c r="E2020" s="40" t="s">
        <v>7693</v>
      </c>
      <c r="F2020" s="69" t="s">
        <v>39</v>
      </c>
      <c r="G2020" s="41" t="s">
        <v>7692</v>
      </c>
      <c r="H2020" s="41" t="s">
        <v>7691</v>
      </c>
      <c r="I2020" s="64" t="s">
        <v>50</v>
      </c>
      <c r="J2020" s="83" t="s">
        <v>7690</v>
      </c>
      <c r="K2020" s="22" t="s">
        <v>10009</v>
      </c>
    </row>
    <row r="2021" spans="1:11" ht="109.8" thickBot="1" x14ac:dyDescent="0.35">
      <c r="A2021" s="85"/>
      <c r="B2021" s="30"/>
      <c r="C2021" s="30"/>
      <c r="D2021" s="40" t="s">
        <v>7689</v>
      </c>
      <c r="E2021" s="40" t="s">
        <v>7688</v>
      </c>
      <c r="F2021" s="69" t="s">
        <v>39</v>
      </c>
      <c r="G2021" s="41" t="s">
        <v>7687</v>
      </c>
      <c r="H2021" s="41" t="s">
        <v>7686</v>
      </c>
      <c r="I2021" s="64" t="s">
        <v>50</v>
      </c>
      <c r="J2021" s="83" t="s">
        <v>7685</v>
      </c>
      <c r="K2021" s="22" t="s">
        <v>10010</v>
      </c>
    </row>
    <row r="2022" spans="1:11" ht="125.4" thickBot="1" x14ac:dyDescent="0.35">
      <c r="A2022" s="85"/>
      <c r="B2022" s="30"/>
      <c r="C2022" s="16" t="s">
        <v>7684</v>
      </c>
      <c r="D2022" s="40" t="s">
        <v>7683</v>
      </c>
      <c r="E2022" s="40" t="s">
        <v>7682</v>
      </c>
      <c r="F2022" s="69" t="s">
        <v>39</v>
      </c>
      <c r="G2022" s="41" t="s">
        <v>7681</v>
      </c>
      <c r="H2022" s="41" t="s">
        <v>7680</v>
      </c>
      <c r="I2022" s="64" t="s">
        <v>50</v>
      </c>
      <c r="J2022" s="83" t="s">
        <v>7679</v>
      </c>
      <c r="K2022" s="22" t="s">
        <v>10011</v>
      </c>
    </row>
    <row r="2023" spans="1:11" ht="94.2" thickBot="1" x14ac:dyDescent="0.35">
      <c r="A2023" s="85"/>
      <c r="B2023" s="30"/>
      <c r="C2023" s="30"/>
      <c r="D2023" s="40" t="s">
        <v>7678</v>
      </c>
      <c r="E2023" s="40" t="s">
        <v>7677</v>
      </c>
      <c r="F2023" s="69" t="s">
        <v>39</v>
      </c>
      <c r="G2023" s="41" t="s">
        <v>7676</v>
      </c>
      <c r="H2023" s="41" t="s">
        <v>7675</v>
      </c>
      <c r="I2023" s="64" t="s">
        <v>50</v>
      </c>
      <c r="J2023" s="83" t="s">
        <v>7674</v>
      </c>
      <c r="K2023" s="22" t="s">
        <v>10012</v>
      </c>
    </row>
    <row r="2024" spans="1:11" ht="94.2" thickBot="1" x14ac:dyDescent="0.35">
      <c r="A2024" s="85"/>
      <c r="B2024" s="30"/>
      <c r="C2024" s="30"/>
      <c r="D2024" s="40" t="s">
        <v>7673</v>
      </c>
      <c r="E2024" s="40" t="s">
        <v>7672</v>
      </c>
      <c r="F2024" s="69" t="s">
        <v>39</v>
      </c>
      <c r="G2024" s="41" t="s">
        <v>7671</v>
      </c>
      <c r="H2024" s="41" t="s">
        <v>7670</v>
      </c>
      <c r="I2024" s="64" t="s">
        <v>50</v>
      </c>
      <c r="J2024" s="83" t="s">
        <v>7669</v>
      </c>
      <c r="K2024" s="22" t="s">
        <v>10013</v>
      </c>
    </row>
    <row r="2025" spans="1:11" ht="94.2" thickBot="1" x14ac:dyDescent="0.35">
      <c r="A2025" s="85"/>
      <c r="B2025" s="30"/>
      <c r="C2025" s="30"/>
      <c r="D2025" s="40" t="s">
        <v>7668</v>
      </c>
      <c r="E2025" s="40" t="s">
        <v>7667</v>
      </c>
      <c r="F2025" s="69" t="s">
        <v>39</v>
      </c>
      <c r="G2025" s="41" t="s">
        <v>7666</v>
      </c>
      <c r="H2025" s="41" t="s">
        <v>7665</v>
      </c>
      <c r="I2025" s="64" t="s">
        <v>50</v>
      </c>
      <c r="J2025" s="83" t="s">
        <v>7664</v>
      </c>
      <c r="K2025" s="22" t="s">
        <v>10014</v>
      </c>
    </row>
    <row r="2026" spans="1:11" ht="94.2" thickBot="1" x14ac:dyDescent="0.35">
      <c r="A2026" s="85"/>
      <c r="B2026" s="30"/>
      <c r="C2026" s="30"/>
      <c r="D2026" s="40" t="s">
        <v>7663</v>
      </c>
      <c r="E2026" s="40" t="s">
        <v>7662</v>
      </c>
      <c r="F2026" s="69" t="s">
        <v>39</v>
      </c>
      <c r="G2026" s="41" t="s">
        <v>7661</v>
      </c>
      <c r="H2026" s="41" t="s">
        <v>7660</v>
      </c>
      <c r="I2026" s="64" t="s">
        <v>50</v>
      </c>
      <c r="J2026" s="83" t="s">
        <v>7659</v>
      </c>
      <c r="K2026" s="22" t="s">
        <v>10015</v>
      </c>
    </row>
    <row r="2027" spans="1:11" ht="94.2" thickBot="1" x14ac:dyDescent="0.35">
      <c r="A2027" s="85"/>
      <c r="B2027" s="30"/>
      <c r="C2027" s="16" t="s">
        <v>7658</v>
      </c>
      <c r="D2027" s="40" t="s">
        <v>7657</v>
      </c>
      <c r="E2027" s="40" t="s">
        <v>7656</v>
      </c>
      <c r="F2027" s="69" t="s">
        <v>39</v>
      </c>
      <c r="G2027" s="41" t="s">
        <v>7655</v>
      </c>
      <c r="H2027" s="41" t="s">
        <v>7654</v>
      </c>
      <c r="I2027" s="58" t="s">
        <v>36</v>
      </c>
      <c r="J2027" s="83" t="s">
        <v>7653</v>
      </c>
      <c r="K2027" s="22" t="s">
        <v>10016</v>
      </c>
    </row>
    <row r="2028" spans="1:11" ht="78.599999999999994" thickBot="1" x14ac:dyDescent="0.35">
      <c r="A2028" s="85"/>
      <c r="B2028" s="30"/>
      <c r="C2028" s="30"/>
      <c r="D2028" s="40" t="s">
        <v>7652</v>
      </c>
      <c r="E2028" s="40" t="s">
        <v>7651</v>
      </c>
      <c r="F2028" s="69" t="s">
        <v>39</v>
      </c>
      <c r="G2028" s="41" t="s">
        <v>7650</v>
      </c>
      <c r="H2028" s="41" t="s">
        <v>7649</v>
      </c>
      <c r="I2028" s="64" t="s">
        <v>50</v>
      </c>
      <c r="J2028" s="83" t="s">
        <v>7648</v>
      </c>
      <c r="K2028" s="22" t="s">
        <v>10017</v>
      </c>
    </row>
    <row r="2029" spans="1:11" ht="78.599999999999994" thickBot="1" x14ac:dyDescent="0.35">
      <c r="A2029" s="85"/>
      <c r="B2029" s="30"/>
      <c r="C2029" s="30"/>
      <c r="D2029" s="40" t="s">
        <v>7647</v>
      </c>
      <c r="E2029" s="40" t="s">
        <v>7646</v>
      </c>
      <c r="F2029" s="69" t="s">
        <v>39</v>
      </c>
      <c r="G2029" s="41" t="s">
        <v>7645</v>
      </c>
      <c r="H2029" s="41" t="s">
        <v>7644</v>
      </c>
      <c r="I2029" s="64" t="s">
        <v>50</v>
      </c>
      <c r="J2029" s="83" t="s">
        <v>7643</v>
      </c>
      <c r="K2029" s="22" t="s">
        <v>10018</v>
      </c>
    </row>
    <row r="2030" spans="1:11" ht="78.599999999999994" thickBot="1" x14ac:dyDescent="0.35">
      <c r="A2030" s="85"/>
      <c r="B2030" s="30"/>
      <c r="C2030" s="30"/>
      <c r="D2030" s="40" t="s">
        <v>7642</v>
      </c>
      <c r="E2030" s="40" t="s">
        <v>7641</v>
      </c>
      <c r="F2030" s="69" t="s">
        <v>39</v>
      </c>
      <c r="G2030" s="41" t="s">
        <v>7640</v>
      </c>
      <c r="H2030" s="41" t="s">
        <v>7639</v>
      </c>
      <c r="I2030" s="64" t="s">
        <v>50</v>
      </c>
      <c r="J2030" s="83" t="s">
        <v>7638</v>
      </c>
      <c r="K2030" s="22" t="s">
        <v>10019</v>
      </c>
    </row>
    <row r="2031" spans="1:11" ht="94.2" thickBot="1" x14ac:dyDescent="0.35">
      <c r="A2031" s="85"/>
      <c r="B2031" s="30"/>
      <c r="C2031" s="30"/>
      <c r="D2031" s="40" t="s">
        <v>7637</v>
      </c>
      <c r="E2031" s="40" t="s">
        <v>7636</v>
      </c>
      <c r="F2031" s="69" t="s">
        <v>39</v>
      </c>
      <c r="G2031" s="41" t="s">
        <v>7635</v>
      </c>
      <c r="H2031" s="41" t="s">
        <v>416</v>
      </c>
      <c r="I2031" s="64" t="s">
        <v>50</v>
      </c>
      <c r="J2031" s="83" t="s">
        <v>7634</v>
      </c>
      <c r="K2031" s="22" t="s">
        <v>10020</v>
      </c>
    </row>
    <row r="2032" spans="1:11" ht="109.8" thickBot="1" x14ac:dyDescent="0.35">
      <c r="A2032" s="85"/>
      <c r="B2032" s="30"/>
      <c r="C2032" s="16" t="s">
        <v>7633</v>
      </c>
      <c r="D2032" s="40" t="s">
        <v>7632</v>
      </c>
      <c r="E2032" s="40" t="s">
        <v>7631</v>
      </c>
      <c r="F2032" s="69" t="s">
        <v>39</v>
      </c>
      <c r="G2032" s="41" t="s">
        <v>7630</v>
      </c>
      <c r="H2032" s="41" t="s">
        <v>7629</v>
      </c>
      <c r="I2032" s="64" t="s">
        <v>50</v>
      </c>
      <c r="J2032" s="83" t="s">
        <v>7628</v>
      </c>
      <c r="K2032" s="22" t="s">
        <v>10021</v>
      </c>
    </row>
    <row r="2033" spans="1:11" ht="109.8" thickBot="1" x14ac:dyDescent="0.35">
      <c r="A2033" s="85"/>
      <c r="B2033" s="30"/>
      <c r="C2033" s="30"/>
      <c r="D2033" s="40" t="s">
        <v>7627</v>
      </c>
      <c r="E2033" s="40" t="s">
        <v>7626</v>
      </c>
      <c r="F2033" s="69" t="s">
        <v>39</v>
      </c>
      <c r="G2033" s="41" t="s">
        <v>7625</v>
      </c>
      <c r="H2033" s="41" t="s">
        <v>915</v>
      </c>
      <c r="I2033" s="64" t="s">
        <v>50</v>
      </c>
      <c r="J2033" s="83" t="s">
        <v>7624</v>
      </c>
      <c r="K2033" s="22" t="s">
        <v>10022</v>
      </c>
    </row>
    <row r="2034" spans="1:11" ht="78.599999999999994" thickBot="1" x14ac:dyDescent="0.35">
      <c r="A2034" s="85"/>
      <c r="B2034" s="30"/>
      <c r="C2034" s="30"/>
      <c r="D2034" s="40" t="s">
        <v>7622</v>
      </c>
      <c r="E2034" s="40" t="s">
        <v>7623</v>
      </c>
      <c r="F2034" s="69" t="s">
        <v>39</v>
      </c>
      <c r="G2034" s="41" t="s">
        <v>7622</v>
      </c>
      <c r="H2034" s="41" t="s">
        <v>7621</v>
      </c>
      <c r="I2034" s="64" t="s">
        <v>50</v>
      </c>
      <c r="J2034" s="83" t="s">
        <v>7620</v>
      </c>
      <c r="K2034" s="22" t="s">
        <v>10023</v>
      </c>
    </row>
    <row r="2035" spans="1:11" ht="94.2" thickBot="1" x14ac:dyDescent="0.35">
      <c r="A2035" s="85"/>
      <c r="B2035" s="30"/>
      <c r="C2035" s="30"/>
      <c r="D2035" s="40" t="s">
        <v>7619</v>
      </c>
      <c r="E2035" s="40" t="s">
        <v>7618</v>
      </c>
      <c r="F2035" s="69" t="s">
        <v>39</v>
      </c>
      <c r="G2035" s="41" t="s">
        <v>7617</v>
      </c>
      <c r="H2035" s="41" t="s">
        <v>7616</v>
      </c>
      <c r="I2035" s="64" t="s">
        <v>50</v>
      </c>
      <c r="J2035" s="83" t="s">
        <v>7615</v>
      </c>
      <c r="K2035" s="22" t="s">
        <v>10024</v>
      </c>
    </row>
    <row r="2036" spans="1:11" ht="94.2" thickBot="1" x14ac:dyDescent="0.35">
      <c r="A2036" s="85"/>
      <c r="B2036" s="30"/>
      <c r="C2036" s="30"/>
      <c r="D2036" s="40" t="s">
        <v>7614</v>
      </c>
      <c r="E2036" s="40" t="s">
        <v>7613</v>
      </c>
      <c r="F2036" s="69" t="s">
        <v>39</v>
      </c>
      <c r="G2036" s="41" t="s">
        <v>7612</v>
      </c>
      <c r="H2036" s="41" t="s">
        <v>7611</v>
      </c>
      <c r="I2036" s="64" t="s">
        <v>50</v>
      </c>
      <c r="J2036" s="83" t="s">
        <v>7610</v>
      </c>
      <c r="K2036" s="22" t="s">
        <v>10025</v>
      </c>
    </row>
    <row r="2037" spans="1:11" ht="94.2" thickBot="1" x14ac:dyDescent="0.35">
      <c r="A2037" s="85"/>
      <c r="B2037" s="30" t="s">
        <v>3</v>
      </c>
      <c r="C2037" s="16" t="s">
        <v>7609</v>
      </c>
      <c r="D2037" s="40" t="s">
        <v>7608</v>
      </c>
      <c r="E2037" s="40" t="s">
        <v>7607</v>
      </c>
      <c r="F2037" s="69" t="s">
        <v>39</v>
      </c>
      <c r="G2037" s="41" t="s">
        <v>7606</v>
      </c>
      <c r="H2037" s="41" t="s">
        <v>7454</v>
      </c>
      <c r="I2037" s="64" t="s">
        <v>50</v>
      </c>
      <c r="J2037" s="83" t="s">
        <v>7605</v>
      </c>
      <c r="K2037" s="22" t="s">
        <v>10026</v>
      </c>
    </row>
    <row r="2038" spans="1:11" ht="94.2" thickBot="1" x14ac:dyDescent="0.35">
      <c r="A2038" s="85"/>
      <c r="B2038" s="30"/>
      <c r="C2038" s="30"/>
      <c r="D2038" s="40" t="s">
        <v>7603</v>
      </c>
      <c r="E2038" s="40" t="s">
        <v>7604</v>
      </c>
      <c r="F2038" s="69" t="s">
        <v>39</v>
      </c>
      <c r="G2038" s="41" t="s">
        <v>7603</v>
      </c>
      <c r="H2038" s="41" t="s">
        <v>7459</v>
      </c>
      <c r="I2038" s="64" t="s">
        <v>50</v>
      </c>
      <c r="J2038" s="83" t="s">
        <v>7602</v>
      </c>
      <c r="K2038" s="22" t="s">
        <v>10027</v>
      </c>
    </row>
    <row r="2039" spans="1:11" ht="109.8" thickBot="1" x14ac:dyDescent="0.35">
      <c r="A2039" s="85"/>
      <c r="B2039" s="30"/>
      <c r="C2039" s="30"/>
      <c r="D2039" s="40" t="s">
        <v>7601</v>
      </c>
      <c r="E2039" s="40" t="s">
        <v>7600</v>
      </c>
      <c r="F2039" s="69" t="s">
        <v>39</v>
      </c>
      <c r="G2039" s="41" t="s">
        <v>7599</v>
      </c>
      <c r="H2039" s="41" t="s">
        <v>7598</v>
      </c>
      <c r="I2039" s="64" t="s">
        <v>50</v>
      </c>
      <c r="J2039" s="83" t="s">
        <v>7597</v>
      </c>
      <c r="K2039" s="22" t="s">
        <v>10028</v>
      </c>
    </row>
    <row r="2040" spans="1:11" ht="78.599999999999994" thickBot="1" x14ac:dyDescent="0.35">
      <c r="A2040" s="85"/>
      <c r="B2040" s="30"/>
      <c r="C2040" s="30"/>
      <c r="D2040" s="40" t="s">
        <v>7595</v>
      </c>
      <c r="E2040" s="40" t="s">
        <v>7596</v>
      </c>
      <c r="F2040" s="69" t="s">
        <v>39</v>
      </c>
      <c r="G2040" s="41" t="s">
        <v>7595</v>
      </c>
      <c r="H2040" s="41" t="s">
        <v>7594</v>
      </c>
      <c r="I2040" s="64" t="s">
        <v>50</v>
      </c>
      <c r="J2040" s="84" t="s">
        <v>7593</v>
      </c>
      <c r="K2040" s="22" t="s">
        <v>10029</v>
      </c>
    </row>
    <row r="2041" spans="1:11" ht="109.8" thickBot="1" x14ac:dyDescent="0.35">
      <c r="A2041" s="85"/>
      <c r="B2041" s="30"/>
      <c r="C2041" s="30"/>
      <c r="D2041" s="40" t="s">
        <v>7592</v>
      </c>
      <c r="E2041" s="40" t="s">
        <v>7591</v>
      </c>
      <c r="F2041" s="69" t="s">
        <v>39</v>
      </c>
      <c r="G2041" s="41" t="s">
        <v>7590</v>
      </c>
      <c r="H2041" s="41" t="s">
        <v>7589</v>
      </c>
      <c r="I2041" s="57" t="s">
        <v>50</v>
      </c>
      <c r="J2041" s="84" t="s">
        <v>7588</v>
      </c>
      <c r="K2041" s="22" t="s">
        <v>10030</v>
      </c>
    </row>
    <row r="2042" spans="1:11" ht="125.4" thickBot="1" x14ac:dyDescent="0.35">
      <c r="A2042" s="85"/>
      <c r="B2042" s="30"/>
      <c r="C2042" s="16" t="s">
        <v>7587</v>
      </c>
      <c r="D2042" s="40" t="s">
        <v>7586</v>
      </c>
      <c r="E2042" s="40" t="s">
        <v>7585</v>
      </c>
      <c r="F2042" s="69" t="s">
        <v>39</v>
      </c>
      <c r="G2042" s="41" t="s">
        <v>7584</v>
      </c>
      <c r="H2042" s="41" t="s">
        <v>7583</v>
      </c>
      <c r="I2042" s="57" t="s">
        <v>50</v>
      </c>
      <c r="J2042" s="84" t="s">
        <v>7582</v>
      </c>
      <c r="K2042" s="22" t="s">
        <v>9971</v>
      </c>
    </row>
    <row r="2043" spans="1:11" ht="94.2" thickBot="1" x14ac:dyDescent="0.35">
      <c r="A2043" s="85"/>
      <c r="B2043" s="30"/>
      <c r="C2043" s="30"/>
      <c r="D2043" s="40" t="s">
        <v>7581</v>
      </c>
      <c r="E2043" s="40" t="s">
        <v>7580</v>
      </c>
      <c r="F2043" s="69" t="s">
        <v>39</v>
      </c>
      <c r="G2043" s="41" t="s">
        <v>7579</v>
      </c>
      <c r="H2043" s="41" t="s">
        <v>3808</v>
      </c>
      <c r="I2043" s="58" t="s">
        <v>36</v>
      </c>
      <c r="J2043" s="84" t="s">
        <v>7578</v>
      </c>
      <c r="K2043" s="22" t="s">
        <v>9972</v>
      </c>
    </row>
    <row r="2044" spans="1:11" ht="109.8" thickBot="1" x14ac:dyDescent="0.35">
      <c r="A2044" s="85"/>
      <c r="B2044" s="30"/>
      <c r="C2044" s="30"/>
      <c r="D2044" s="40" t="s">
        <v>7576</v>
      </c>
      <c r="E2044" s="40" t="s">
        <v>7577</v>
      </c>
      <c r="F2044" s="69" t="s">
        <v>39</v>
      </c>
      <c r="G2044" s="41" t="s">
        <v>7576</v>
      </c>
      <c r="H2044" s="41" t="s">
        <v>7575</v>
      </c>
      <c r="I2044" s="58" t="s">
        <v>36</v>
      </c>
      <c r="J2044" s="84" t="s">
        <v>7574</v>
      </c>
      <c r="K2044" s="22" t="s">
        <v>9973</v>
      </c>
    </row>
    <row r="2045" spans="1:11" ht="109.8" thickBot="1" x14ac:dyDescent="0.35">
      <c r="A2045" s="85"/>
      <c r="B2045" s="30"/>
      <c r="C2045" s="30"/>
      <c r="D2045" s="40" t="s">
        <v>7573</v>
      </c>
      <c r="E2045" s="40" t="s">
        <v>7572</v>
      </c>
      <c r="F2045" s="69" t="s">
        <v>39</v>
      </c>
      <c r="G2045" s="41" t="s">
        <v>7571</v>
      </c>
      <c r="H2045" s="41" t="s">
        <v>7570</v>
      </c>
      <c r="I2045" s="57" t="s">
        <v>50</v>
      </c>
      <c r="J2045" s="84" t="s">
        <v>7569</v>
      </c>
      <c r="K2045" s="22" t="s">
        <v>9974</v>
      </c>
    </row>
    <row r="2046" spans="1:11" ht="94.2" thickBot="1" x14ac:dyDescent="0.35">
      <c r="A2046" s="85"/>
      <c r="B2046" s="30"/>
      <c r="C2046" s="30"/>
      <c r="D2046" s="40" t="s">
        <v>7568</v>
      </c>
      <c r="E2046" s="40" t="s">
        <v>7567</v>
      </c>
      <c r="F2046" s="69" t="s">
        <v>39</v>
      </c>
      <c r="G2046" s="41" t="s">
        <v>7566</v>
      </c>
      <c r="H2046" s="41" t="s">
        <v>7565</v>
      </c>
      <c r="I2046" s="57" t="s">
        <v>50</v>
      </c>
      <c r="J2046" s="84" t="s">
        <v>7564</v>
      </c>
      <c r="K2046" s="22" t="s">
        <v>9975</v>
      </c>
    </row>
    <row r="2047" spans="1:11" ht="125.4" thickBot="1" x14ac:dyDescent="0.35">
      <c r="A2047" s="85"/>
      <c r="B2047" s="30"/>
      <c r="C2047" s="16" t="s">
        <v>7563</v>
      </c>
      <c r="D2047" s="40" t="s">
        <v>7562</v>
      </c>
      <c r="E2047" s="40" t="s">
        <v>7561</v>
      </c>
      <c r="F2047" s="69" t="s">
        <v>39</v>
      </c>
      <c r="G2047" s="41" t="s">
        <v>7560</v>
      </c>
      <c r="H2047" s="41" t="s">
        <v>7559</v>
      </c>
      <c r="I2047" s="58" t="s">
        <v>36</v>
      </c>
      <c r="J2047" s="84" t="s">
        <v>7558</v>
      </c>
      <c r="K2047" s="22" t="s">
        <v>9976</v>
      </c>
    </row>
    <row r="2048" spans="1:11" ht="109.8" thickBot="1" x14ac:dyDescent="0.35">
      <c r="A2048" s="85"/>
      <c r="B2048" s="30"/>
      <c r="C2048" s="30"/>
      <c r="D2048" s="40" t="s">
        <v>7556</v>
      </c>
      <c r="E2048" s="40" t="s">
        <v>7557</v>
      </c>
      <c r="F2048" s="69" t="s">
        <v>39</v>
      </c>
      <c r="G2048" s="41" t="s">
        <v>7556</v>
      </c>
      <c r="H2048" s="41" t="s">
        <v>7555</v>
      </c>
      <c r="I2048" s="58" t="s">
        <v>36</v>
      </c>
      <c r="J2048" s="84" t="s">
        <v>7554</v>
      </c>
      <c r="K2048" s="22" t="s">
        <v>9977</v>
      </c>
    </row>
    <row r="2049" spans="1:11" ht="109.8" thickBot="1" x14ac:dyDescent="0.35">
      <c r="A2049" s="85"/>
      <c r="B2049" s="30"/>
      <c r="C2049" s="30"/>
      <c r="D2049" s="40" t="s">
        <v>7552</v>
      </c>
      <c r="E2049" s="40" t="s">
        <v>7553</v>
      </c>
      <c r="F2049" s="69" t="s">
        <v>39</v>
      </c>
      <c r="G2049" s="41" t="s">
        <v>7552</v>
      </c>
      <c r="H2049" s="41" t="s">
        <v>7551</v>
      </c>
      <c r="I2049" s="57" t="s">
        <v>50</v>
      </c>
      <c r="J2049" s="84" t="s">
        <v>7550</v>
      </c>
      <c r="K2049" s="22" t="s">
        <v>9978</v>
      </c>
    </row>
    <row r="2050" spans="1:11" ht="125.4" thickBot="1" x14ac:dyDescent="0.35">
      <c r="A2050" s="85"/>
      <c r="B2050" s="30"/>
      <c r="C2050" s="30"/>
      <c r="D2050" s="40" t="s">
        <v>7549</v>
      </c>
      <c r="E2050" s="40" t="s">
        <v>7548</v>
      </c>
      <c r="F2050" s="69" t="s">
        <v>39</v>
      </c>
      <c r="G2050" s="41" t="s">
        <v>7547</v>
      </c>
      <c r="H2050" s="41" t="s">
        <v>7546</v>
      </c>
      <c r="I2050" s="57" t="s">
        <v>50</v>
      </c>
      <c r="J2050" s="84" t="s">
        <v>7545</v>
      </c>
      <c r="K2050" s="22" t="s">
        <v>9979</v>
      </c>
    </row>
    <row r="2051" spans="1:11" ht="109.8" thickBot="1" x14ac:dyDescent="0.35">
      <c r="A2051" s="85"/>
      <c r="B2051" s="30"/>
      <c r="C2051" s="30"/>
      <c r="D2051" s="40" t="s">
        <v>7544</v>
      </c>
      <c r="E2051" s="40" t="s">
        <v>7543</v>
      </c>
      <c r="F2051" s="69" t="s">
        <v>39</v>
      </c>
      <c r="G2051" s="41" t="s">
        <v>7542</v>
      </c>
      <c r="H2051" s="41" t="s">
        <v>7541</v>
      </c>
      <c r="I2051" s="58" t="s">
        <v>36</v>
      </c>
      <c r="J2051" s="84" t="s">
        <v>7540</v>
      </c>
      <c r="K2051" s="22" t="s">
        <v>9980</v>
      </c>
    </row>
    <row r="2052" spans="1:11" ht="109.8" thickBot="1" x14ac:dyDescent="0.35">
      <c r="A2052" s="85"/>
      <c r="B2052" s="30"/>
      <c r="C2052" s="16" t="s">
        <v>7539</v>
      </c>
      <c r="D2052" s="40" t="s">
        <v>7538</v>
      </c>
      <c r="E2052" s="40" t="s">
        <v>7537</v>
      </c>
      <c r="F2052" s="69" t="s">
        <v>39</v>
      </c>
      <c r="G2052" s="41" t="s">
        <v>7536</v>
      </c>
      <c r="H2052" s="41" t="s">
        <v>7535</v>
      </c>
      <c r="I2052" s="57" t="s">
        <v>50</v>
      </c>
      <c r="J2052" s="84" t="s">
        <v>7534</v>
      </c>
      <c r="K2052" s="22" t="s">
        <v>9981</v>
      </c>
    </row>
    <row r="2053" spans="1:11" ht="94.2" thickBot="1" x14ac:dyDescent="0.35">
      <c r="A2053" s="85"/>
      <c r="B2053" s="30"/>
      <c r="C2053" s="30"/>
      <c r="D2053" s="40" t="s">
        <v>7533</v>
      </c>
      <c r="E2053" s="40" t="s">
        <v>7532</v>
      </c>
      <c r="F2053" s="69" t="s">
        <v>39</v>
      </c>
      <c r="G2053" s="41" t="s">
        <v>7531</v>
      </c>
      <c r="H2053" s="41" t="s">
        <v>7530</v>
      </c>
      <c r="I2053" s="57" t="s">
        <v>50</v>
      </c>
      <c r="J2053" s="84" t="s">
        <v>7529</v>
      </c>
      <c r="K2053" s="22" t="s">
        <v>9982</v>
      </c>
    </row>
    <row r="2054" spans="1:11" ht="94.2" thickBot="1" x14ac:dyDescent="0.35">
      <c r="A2054" s="85"/>
      <c r="B2054" s="30"/>
      <c r="C2054" s="30"/>
      <c r="D2054" s="40" t="s">
        <v>7528</v>
      </c>
      <c r="E2054" s="40" t="s">
        <v>7527</v>
      </c>
      <c r="F2054" s="69" t="s">
        <v>39</v>
      </c>
      <c r="G2054" s="41" t="s">
        <v>7526</v>
      </c>
      <c r="H2054" s="41" t="s">
        <v>7525</v>
      </c>
      <c r="I2054" s="57" t="s">
        <v>50</v>
      </c>
      <c r="J2054" s="84" t="s">
        <v>7524</v>
      </c>
      <c r="K2054" s="22" t="s">
        <v>9983</v>
      </c>
    </row>
    <row r="2055" spans="1:11" ht="94.2" thickBot="1" x14ac:dyDescent="0.35">
      <c r="A2055" s="85"/>
      <c r="B2055" s="30"/>
      <c r="C2055" s="30"/>
      <c r="D2055" s="40" t="s">
        <v>7523</v>
      </c>
      <c r="E2055" s="40" t="s">
        <v>7522</v>
      </c>
      <c r="F2055" s="69" t="s">
        <v>39</v>
      </c>
      <c r="G2055" s="41" t="s">
        <v>7521</v>
      </c>
      <c r="H2055" s="41" t="s">
        <v>7520</v>
      </c>
      <c r="I2055" s="57" t="s">
        <v>50</v>
      </c>
      <c r="J2055" s="84" t="s">
        <v>7519</v>
      </c>
      <c r="K2055" s="22" t="s">
        <v>9984</v>
      </c>
    </row>
    <row r="2056" spans="1:11" ht="78.599999999999994" thickBot="1" x14ac:dyDescent="0.35">
      <c r="A2056" s="85"/>
      <c r="B2056" s="30"/>
      <c r="C2056" s="30"/>
      <c r="D2056" s="40" t="s">
        <v>7518</v>
      </c>
      <c r="E2056" s="40" t="s">
        <v>7517</v>
      </c>
      <c r="F2056" s="69" t="s">
        <v>39</v>
      </c>
      <c r="G2056" s="41" t="s">
        <v>7516</v>
      </c>
      <c r="H2056" s="41" t="s">
        <v>7515</v>
      </c>
      <c r="I2056" s="57" t="s">
        <v>50</v>
      </c>
      <c r="J2056" s="84" t="s">
        <v>7514</v>
      </c>
      <c r="K2056" s="22" t="s">
        <v>9985</v>
      </c>
    </row>
    <row r="2057" spans="1:11" ht="109.8" thickBot="1" x14ac:dyDescent="0.35">
      <c r="A2057" s="85"/>
      <c r="B2057" s="30"/>
      <c r="C2057" s="30" t="s">
        <v>7513</v>
      </c>
      <c r="D2057" s="40" t="s">
        <v>7512</v>
      </c>
      <c r="E2057" s="40" t="s">
        <v>7511</v>
      </c>
      <c r="F2057" s="69" t="s">
        <v>39</v>
      </c>
      <c r="G2057" s="41" t="s">
        <v>7510</v>
      </c>
      <c r="H2057" s="41" t="s">
        <v>7509</v>
      </c>
      <c r="I2057" s="58" t="s">
        <v>36</v>
      </c>
      <c r="J2057" s="84" t="s">
        <v>7508</v>
      </c>
      <c r="K2057" s="22" t="s">
        <v>9986</v>
      </c>
    </row>
    <row r="2058" spans="1:11" ht="94.2" thickBot="1" x14ac:dyDescent="0.35">
      <c r="A2058" s="85"/>
      <c r="B2058" s="30"/>
      <c r="C2058" s="30"/>
      <c r="D2058" s="40" t="s">
        <v>7507</v>
      </c>
      <c r="E2058" s="40" t="s">
        <v>7506</v>
      </c>
      <c r="F2058" s="69" t="s">
        <v>39</v>
      </c>
      <c r="G2058" s="41" t="s">
        <v>7505</v>
      </c>
      <c r="H2058" s="41" t="s">
        <v>7504</v>
      </c>
      <c r="I2058" s="58" t="s">
        <v>36</v>
      </c>
      <c r="J2058" s="84" t="s">
        <v>7503</v>
      </c>
      <c r="K2058" s="22" t="s">
        <v>9987</v>
      </c>
    </row>
    <row r="2059" spans="1:11" ht="109.8" thickBot="1" x14ac:dyDescent="0.35">
      <c r="A2059" s="85"/>
      <c r="B2059" s="30"/>
      <c r="C2059" s="30"/>
      <c r="D2059" s="40" t="s">
        <v>7502</v>
      </c>
      <c r="E2059" s="40" t="s">
        <v>7501</v>
      </c>
      <c r="F2059" s="69" t="s">
        <v>39</v>
      </c>
      <c r="G2059" s="41" t="s">
        <v>7500</v>
      </c>
      <c r="H2059" s="41" t="s">
        <v>7499</v>
      </c>
      <c r="I2059" s="58" t="s">
        <v>36</v>
      </c>
      <c r="J2059" s="84" t="s">
        <v>7498</v>
      </c>
      <c r="K2059" s="22" t="s">
        <v>9988</v>
      </c>
    </row>
    <row r="2060" spans="1:11" ht="109.8" thickBot="1" x14ac:dyDescent="0.35">
      <c r="A2060" s="85"/>
      <c r="B2060" s="30"/>
      <c r="C2060" s="30"/>
      <c r="D2060" s="40" t="s">
        <v>7497</v>
      </c>
      <c r="E2060" s="40" t="s">
        <v>7496</v>
      </c>
      <c r="F2060" s="69" t="s">
        <v>39</v>
      </c>
      <c r="G2060" s="41" t="s">
        <v>7495</v>
      </c>
      <c r="H2060" s="41" t="s">
        <v>7494</v>
      </c>
      <c r="I2060" s="57" t="s">
        <v>50</v>
      </c>
      <c r="J2060" s="84" t="s">
        <v>7493</v>
      </c>
      <c r="K2060" s="22" t="s">
        <v>9989</v>
      </c>
    </row>
    <row r="2061" spans="1:11" ht="109.8" thickBot="1" x14ac:dyDescent="0.35">
      <c r="A2061" s="85"/>
      <c r="B2061" s="30"/>
      <c r="C2061" s="30"/>
      <c r="D2061" s="40" t="s">
        <v>7492</v>
      </c>
      <c r="E2061" s="40" t="s">
        <v>7491</v>
      </c>
      <c r="F2061" s="69" t="s">
        <v>39</v>
      </c>
      <c r="G2061" s="41" t="s">
        <v>7490</v>
      </c>
      <c r="H2061" s="41" t="s">
        <v>7489</v>
      </c>
      <c r="I2061" s="57" t="s">
        <v>50</v>
      </c>
      <c r="J2061" s="84" t="s">
        <v>7488</v>
      </c>
      <c r="K2061" s="22" t="s">
        <v>9990</v>
      </c>
    </row>
    <row r="2062" spans="1:11" ht="94.2" thickBot="1" x14ac:dyDescent="0.35">
      <c r="A2062" s="85"/>
      <c r="B2062" s="30" t="s">
        <v>4</v>
      </c>
      <c r="C2062" s="16" t="s">
        <v>7487</v>
      </c>
      <c r="D2062" s="40" t="s">
        <v>7486</v>
      </c>
      <c r="E2062" s="40" t="s">
        <v>7485</v>
      </c>
      <c r="F2062" s="69" t="s">
        <v>39</v>
      </c>
      <c r="G2062" s="41" t="s">
        <v>7484</v>
      </c>
      <c r="H2062" s="41" t="s">
        <v>7483</v>
      </c>
      <c r="I2062" s="57" t="s">
        <v>50</v>
      </c>
      <c r="J2062" s="84" t="s">
        <v>7482</v>
      </c>
      <c r="K2062" s="22" t="s">
        <v>9991</v>
      </c>
    </row>
    <row r="2063" spans="1:11" ht="109.8" thickBot="1" x14ac:dyDescent="0.35">
      <c r="A2063" s="85"/>
      <c r="B2063" s="30"/>
      <c r="C2063" s="30"/>
      <c r="D2063" s="40" t="s">
        <v>7481</v>
      </c>
      <c r="E2063" s="40" t="s">
        <v>7480</v>
      </c>
      <c r="F2063" s="69" t="s">
        <v>39</v>
      </c>
      <c r="G2063" s="41" t="s">
        <v>7479</v>
      </c>
      <c r="H2063" s="41" t="s">
        <v>7478</v>
      </c>
      <c r="I2063" s="57" t="s">
        <v>50</v>
      </c>
      <c r="J2063" s="84" t="s">
        <v>7477</v>
      </c>
      <c r="K2063" s="22" t="s">
        <v>9992</v>
      </c>
    </row>
    <row r="2064" spans="1:11" ht="78.599999999999994" thickBot="1" x14ac:dyDescent="0.35">
      <c r="A2064" s="85"/>
      <c r="B2064" s="30"/>
      <c r="C2064" s="30"/>
      <c r="D2064" s="40" t="s">
        <v>7476</v>
      </c>
      <c r="E2064" s="40" t="s">
        <v>7475</v>
      </c>
      <c r="F2064" s="69" t="s">
        <v>39</v>
      </c>
      <c r="G2064" s="41" t="s">
        <v>7474</v>
      </c>
      <c r="H2064" s="41" t="s">
        <v>7473</v>
      </c>
      <c r="I2064" s="58" t="s">
        <v>36</v>
      </c>
      <c r="J2064" s="84" t="s">
        <v>7472</v>
      </c>
      <c r="K2064" s="22" t="s">
        <v>9993</v>
      </c>
    </row>
    <row r="2065" spans="1:11" ht="94.2" thickBot="1" x14ac:dyDescent="0.35">
      <c r="A2065" s="85"/>
      <c r="B2065" s="30"/>
      <c r="C2065" s="30"/>
      <c r="D2065" s="40" t="s">
        <v>7470</v>
      </c>
      <c r="E2065" s="40" t="s">
        <v>7471</v>
      </c>
      <c r="F2065" s="69" t="s">
        <v>39</v>
      </c>
      <c r="G2065" s="41" t="s">
        <v>7470</v>
      </c>
      <c r="H2065" s="41" t="s">
        <v>7469</v>
      </c>
      <c r="I2065" s="57" t="s">
        <v>50</v>
      </c>
      <c r="J2065" s="84" t="s">
        <v>7468</v>
      </c>
      <c r="K2065" s="22" t="s">
        <v>9994</v>
      </c>
    </row>
    <row r="2066" spans="1:11" ht="94.2" thickBot="1" x14ac:dyDescent="0.35">
      <c r="A2066" s="85"/>
      <c r="B2066" s="30"/>
      <c r="C2066" s="30"/>
      <c r="D2066" s="40" t="s">
        <v>7467</v>
      </c>
      <c r="E2066" s="40" t="s">
        <v>7466</v>
      </c>
      <c r="F2066" s="69" t="s">
        <v>39</v>
      </c>
      <c r="G2066" s="41" t="s">
        <v>7465</v>
      </c>
      <c r="H2066" s="41" t="s">
        <v>7464</v>
      </c>
      <c r="I2066" s="58" t="s">
        <v>36</v>
      </c>
      <c r="J2066" s="84" t="s">
        <v>7463</v>
      </c>
      <c r="K2066" s="22" t="s">
        <v>9995</v>
      </c>
    </row>
    <row r="2067" spans="1:11" ht="109.8" thickBot="1" x14ac:dyDescent="0.35">
      <c r="A2067" s="85"/>
      <c r="B2067" s="30"/>
      <c r="C2067" s="30" t="s">
        <v>7462</v>
      </c>
      <c r="D2067" s="40" t="s">
        <v>7460</v>
      </c>
      <c r="E2067" s="40" t="s">
        <v>7461</v>
      </c>
      <c r="F2067" s="69" t="s">
        <v>39</v>
      </c>
      <c r="G2067" s="41" t="s">
        <v>7460</v>
      </c>
      <c r="H2067" s="41" t="s">
        <v>7459</v>
      </c>
      <c r="I2067" s="57" t="s">
        <v>50</v>
      </c>
      <c r="J2067" s="84" t="s">
        <v>7458</v>
      </c>
      <c r="K2067" s="22" t="s">
        <v>9996</v>
      </c>
    </row>
    <row r="2068" spans="1:11" ht="109.8" thickBot="1" x14ac:dyDescent="0.35">
      <c r="A2068" s="85"/>
      <c r="B2068" s="30"/>
      <c r="C2068" s="30"/>
      <c r="D2068" s="40" t="s">
        <v>7457</v>
      </c>
      <c r="E2068" s="40" t="s">
        <v>7456</v>
      </c>
      <c r="F2068" s="69" t="s">
        <v>39</v>
      </c>
      <c r="G2068" s="41" t="s">
        <v>7455</v>
      </c>
      <c r="H2068" s="41" t="s">
        <v>7454</v>
      </c>
      <c r="I2068" s="57" t="s">
        <v>50</v>
      </c>
      <c r="J2068" s="84" t="s">
        <v>7453</v>
      </c>
      <c r="K2068" s="22" t="s">
        <v>9997</v>
      </c>
    </row>
    <row r="2069" spans="1:11" ht="78.599999999999994" thickBot="1" x14ac:dyDescent="0.35">
      <c r="A2069" s="85"/>
      <c r="B2069" s="30"/>
      <c r="C2069" s="30"/>
      <c r="D2069" s="40" t="s">
        <v>7451</v>
      </c>
      <c r="E2069" s="40" t="s">
        <v>7452</v>
      </c>
      <c r="F2069" s="69" t="s">
        <v>39</v>
      </c>
      <c r="G2069" s="41" t="s">
        <v>7451</v>
      </c>
      <c r="H2069" s="41" t="s">
        <v>7450</v>
      </c>
      <c r="I2069" s="58" t="s">
        <v>36</v>
      </c>
      <c r="J2069" s="84" t="s">
        <v>7449</v>
      </c>
      <c r="K2069" s="22" t="s">
        <v>9998</v>
      </c>
    </row>
    <row r="2070" spans="1:11" ht="94.2" thickBot="1" x14ac:dyDescent="0.35">
      <c r="A2070" s="85"/>
      <c r="B2070" s="30"/>
      <c r="C2070" s="30"/>
      <c r="D2070" s="40" t="s">
        <v>7448</v>
      </c>
      <c r="E2070" s="40" t="s">
        <v>7447</v>
      </c>
      <c r="F2070" s="69" t="s">
        <v>39</v>
      </c>
      <c r="G2070" s="41" t="s">
        <v>7446</v>
      </c>
      <c r="H2070" s="41" t="s">
        <v>7445</v>
      </c>
      <c r="I2070" s="57" t="s">
        <v>50</v>
      </c>
      <c r="J2070" s="84" t="s">
        <v>4903</v>
      </c>
      <c r="K2070" s="22" t="s">
        <v>9999</v>
      </c>
    </row>
    <row r="2071" spans="1:11" ht="78.599999999999994" thickBot="1" x14ac:dyDescent="0.35">
      <c r="A2071" s="85"/>
      <c r="B2071" s="30"/>
      <c r="C2071" s="30"/>
      <c r="D2071" s="40" t="s">
        <v>7444</v>
      </c>
      <c r="E2071" s="40" t="s">
        <v>7443</v>
      </c>
      <c r="F2071" s="69" t="s">
        <v>39</v>
      </c>
      <c r="G2071" s="41" t="s">
        <v>7442</v>
      </c>
      <c r="H2071" s="17" t="s">
        <v>7441</v>
      </c>
      <c r="I2071" s="58" t="s">
        <v>36</v>
      </c>
      <c r="J2071" s="84" t="s">
        <v>7440</v>
      </c>
      <c r="K2071" s="22" t="s">
        <v>10000</v>
      </c>
    </row>
    <row r="2072" spans="1:11" ht="109.8" thickBot="1" x14ac:dyDescent="0.35">
      <c r="A2072" s="85"/>
      <c r="B2072" s="30"/>
      <c r="C2072" s="30" t="s">
        <v>7439</v>
      </c>
      <c r="D2072" s="40" t="s">
        <v>7438</v>
      </c>
      <c r="E2072" s="40" t="s">
        <v>7437</v>
      </c>
      <c r="F2072" s="69" t="s">
        <v>39</v>
      </c>
      <c r="G2072" s="41" t="s">
        <v>7436</v>
      </c>
      <c r="H2072" s="17" t="s">
        <v>7435</v>
      </c>
      <c r="I2072" s="58" t="s">
        <v>36</v>
      </c>
      <c r="J2072" s="84" t="s">
        <v>7434</v>
      </c>
      <c r="K2072" s="22" t="s">
        <v>10001</v>
      </c>
    </row>
    <row r="2073" spans="1:11" ht="78.599999999999994" thickBot="1" x14ac:dyDescent="0.35">
      <c r="A2073" s="85"/>
      <c r="B2073" s="30"/>
      <c r="C2073" s="30"/>
      <c r="D2073" s="40" t="s">
        <v>7433</v>
      </c>
      <c r="E2073" s="40" t="s">
        <v>7432</v>
      </c>
      <c r="F2073" s="69" t="s">
        <v>39</v>
      </c>
      <c r="G2073" s="41" t="s">
        <v>7431</v>
      </c>
      <c r="H2073" s="17" t="s">
        <v>7430</v>
      </c>
      <c r="I2073" s="57" t="s">
        <v>50</v>
      </c>
      <c r="J2073" s="84" t="s">
        <v>7429</v>
      </c>
      <c r="K2073" s="22" t="s">
        <v>10002</v>
      </c>
    </row>
    <row r="2074" spans="1:11" ht="94.2" thickBot="1" x14ac:dyDescent="0.35">
      <c r="A2074" s="85"/>
      <c r="B2074" s="30"/>
      <c r="C2074" s="30"/>
      <c r="D2074" s="40" t="s">
        <v>7428</v>
      </c>
      <c r="E2074" s="40" t="s">
        <v>7427</v>
      </c>
      <c r="F2074" s="69" t="s">
        <v>39</v>
      </c>
      <c r="G2074" s="41" t="s">
        <v>7426</v>
      </c>
      <c r="H2074" s="17" t="s">
        <v>7425</v>
      </c>
      <c r="I2074" s="57" t="s">
        <v>50</v>
      </c>
      <c r="J2074" s="84" t="s">
        <v>7424</v>
      </c>
      <c r="K2074" s="22" t="s">
        <v>10003</v>
      </c>
    </row>
    <row r="2075" spans="1:11" ht="109.8" thickBot="1" x14ac:dyDescent="0.35">
      <c r="A2075" s="85"/>
      <c r="B2075" s="30"/>
      <c r="C2075" s="30"/>
      <c r="D2075" s="40" t="s">
        <v>7423</v>
      </c>
      <c r="E2075" s="40" t="s">
        <v>7422</v>
      </c>
      <c r="F2075" s="69" t="s">
        <v>39</v>
      </c>
      <c r="G2075" s="41" t="s">
        <v>7421</v>
      </c>
      <c r="H2075" s="17" t="s">
        <v>7420</v>
      </c>
      <c r="I2075" s="58" t="s">
        <v>36</v>
      </c>
      <c r="J2075" s="84" t="s">
        <v>7419</v>
      </c>
      <c r="K2075" s="22" t="s">
        <v>10004</v>
      </c>
    </row>
    <row r="2076" spans="1:11" ht="94.2" thickBot="1" x14ac:dyDescent="0.35">
      <c r="A2076" s="85"/>
      <c r="B2076" s="30"/>
      <c r="C2076" s="30"/>
      <c r="D2076" s="40" t="s">
        <v>7418</v>
      </c>
      <c r="E2076" s="40" t="s">
        <v>7417</v>
      </c>
      <c r="F2076" s="69" t="s">
        <v>39</v>
      </c>
      <c r="G2076" s="41" t="s">
        <v>7416</v>
      </c>
      <c r="H2076" s="17" t="s">
        <v>7415</v>
      </c>
      <c r="I2076" s="58" t="s">
        <v>36</v>
      </c>
      <c r="J2076" s="84" t="s">
        <v>7414</v>
      </c>
      <c r="K2076" s="22" t="s">
        <v>10005</v>
      </c>
    </row>
    <row r="2077" spans="1:11" ht="94.2" thickBot="1" x14ac:dyDescent="0.35">
      <c r="A2077" s="85"/>
      <c r="B2077" s="30"/>
      <c r="C2077" s="30" t="s">
        <v>7413</v>
      </c>
      <c r="D2077" s="40" t="s">
        <v>7412</v>
      </c>
      <c r="E2077" s="40" t="s">
        <v>7411</v>
      </c>
      <c r="F2077" s="69" t="s">
        <v>39</v>
      </c>
      <c r="G2077" s="41" t="s">
        <v>7410</v>
      </c>
      <c r="H2077" s="17" t="s">
        <v>7409</v>
      </c>
      <c r="I2077" s="57" t="s">
        <v>50</v>
      </c>
      <c r="J2077" s="84" t="s">
        <v>7408</v>
      </c>
      <c r="K2077" s="22" t="s">
        <v>10006</v>
      </c>
    </row>
    <row r="2078" spans="1:11" ht="78.599999999999994" thickBot="1" x14ac:dyDescent="0.35">
      <c r="A2078" s="85"/>
      <c r="B2078" s="30"/>
      <c r="C2078" s="30"/>
      <c r="D2078" s="40" t="s">
        <v>7406</v>
      </c>
      <c r="E2078" s="40" t="s">
        <v>7407</v>
      </c>
      <c r="F2078" s="69" t="s">
        <v>39</v>
      </c>
      <c r="G2078" s="41" t="s">
        <v>7406</v>
      </c>
      <c r="H2078" s="17" t="s">
        <v>7405</v>
      </c>
      <c r="I2078" s="58" t="s">
        <v>36</v>
      </c>
      <c r="J2078" s="84" t="s">
        <v>7404</v>
      </c>
      <c r="K2078" s="22" t="s">
        <v>10007</v>
      </c>
    </row>
    <row r="2079" spans="1:11" ht="78.599999999999994" thickBot="1" x14ac:dyDescent="0.35">
      <c r="A2079" s="85"/>
      <c r="B2079" s="30"/>
      <c r="C2079" s="30"/>
      <c r="D2079" s="40" t="s">
        <v>7403</v>
      </c>
      <c r="E2079" s="40" t="s">
        <v>7402</v>
      </c>
      <c r="F2079" s="69" t="s">
        <v>39</v>
      </c>
      <c r="G2079" s="41" t="s">
        <v>7401</v>
      </c>
      <c r="H2079" s="17" t="s">
        <v>7400</v>
      </c>
      <c r="I2079" s="57" t="s">
        <v>50</v>
      </c>
      <c r="J2079" s="84" t="s">
        <v>7399</v>
      </c>
      <c r="K2079" s="22" t="s">
        <v>10008</v>
      </c>
    </row>
    <row r="2080" spans="1:11" ht="63" thickBot="1" x14ac:dyDescent="0.35">
      <c r="A2080" s="85"/>
      <c r="B2080" s="30"/>
      <c r="C2080" s="30"/>
      <c r="D2080" s="40" t="s">
        <v>7398</v>
      </c>
      <c r="E2080" s="40" t="s">
        <v>7397</v>
      </c>
      <c r="F2080" s="69" t="s">
        <v>39</v>
      </c>
      <c r="G2080" s="41" t="s">
        <v>7396</v>
      </c>
      <c r="H2080" s="17" t="s">
        <v>7395</v>
      </c>
      <c r="I2080" s="57" t="s">
        <v>50</v>
      </c>
      <c r="J2080" s="84" t="s">
        <v>7394</v>
      </c>
      <c r="K2080" s="22" t="s">
        <v>10009</v>
      </c>
    </row>
    <row r="2081" spans="1:11" ht="94.2" thickBot="1" x14ac:dyDescent="0.35">
      <c r="A2081" s="85"/>
      <c r="B2081" s="30"/>
      <c r="C2081" s="30"/>
      <c r="D2081" s="40" t="s">
        <v>7393</v>
      </c>
      <c r="E2081" s="40" t="s">
        <v>7392</v>
      </c>
      <c r="F2081" s="69" t="s">
        <v>39</v>
      </c>
      <c r="G2081" s="41" t="s">
        <v>7391</v>
      </c>
      <c r="H2081" s="17" t="s">
        <v>7390</v>
      </c>
      <c r="I2081" s="58" t="s">
        <v>36</v>
      </c>
      <c r="J2081" s="84" t="s">
        <v>7389</v>
      </c>
      <c r="K2081" s="22" t="s">
        <v>10010</v>
      </c>
    </row>
    <row r="2082" spans="1:11" ht="78.599999999999994" thickBot="1" x14ac:dyDescent="0.35">
      <c r="A2082" s="85"/>
      <c r="B2082" s="30"/>
      <c r="C2082" s="30" t="s">
        <v>7388</v>
      </c>
      <c r="D2082" s="40" t="s">
        <v>7387</v>
      </c>
      <c r="E2082" s="40" t="s">
        <v>7386</v>
      </c>
      <c r="F2082" s="69" t="s">
        <v>39</v>
      </c>
      <c r="G2082" s="41" t="s">
        <v>7385</v>
      </c>
      <c r="H2082" s="17" t="s">
        <v>7384</v>
      </c>
      <c r="I2082" s="57" t="s">
        <v>50</v>
      </c>
      <c r="J2082" s="84" t="s">
        <v>7383</v>
      </c>
      <c r="K2082" s="22" t="s">
        <v>10011</v>
      </c>
    </row>
    <row r="2083" spans="1:11" ht="94.2" thickBot="1" x14ac:dyDescent="0.35">
      <c r="A2083" s="85"/>
      <c r="B2083" s="30"/>
      <c r="C2083" s="30"/>
      <c r="D2083" s="40" t="s">
        <v>7382</v>
      </c>
      <c r="E2083" s="40" t="s">
        <v>7381</v>
      </c>
      <c r="F2083" s="69" t="s">
        <v>39</v>
      </c>
      <c r="G2083" s="41" t="s">
        <v>7380</v>
      </c>
      <c r="H2083" s="17" t="s">
        <v>7379</v>
      </c>
      <c r="I2083" s="57" t="s">
        <v>50</v>
      </c>
      <c r="J2083" s="84" t="s">
        <v>7378</v>
      </c>
      <c r="K2083" s="22" t="s">
        <v>10012</v>
      </c>
    </row>
    <row r="2084" spans="1:11" ht="78.599999999999994" thickBot="1" x14ac:dyDescent="0.35">
      <c r="A2084" s="85"/>
      <c r="B2084" s="30"/>
      <c r="C2084" s="30"/>
      <c r="D2084" s="40" t="s">
        <v>7377</v>
      </c>
      <c r="E2084" s="40" t="s">
        <v>7376</v>
      </c>
      <c r="F2084" s="69" t="s">
        <v>39</v>
      </c>
      <c r="G2084" s="41" t="s">
        <v>7375</v>
      </c>
      <c r="H2084" s="17" t="s">
        <v>7374</v>
      </c>
      <c r="I2084" s="57" t="s">
        <v>50</v>
      </c>
      <c r="J2084" s="84" t="s">
        <v>7373</v>
      </c>
      <c r="K2084" s="22" t="s">
        <v>10013</v>
      </c>
    </row>
    <row r="2085" spans="1:11" ht="94.2" thickBot="1" x14ac:dyDescent="0.35">
      <c r="A2085" s="85"/>
      <c r="B2085" s="30"/>
      <c r="C2085" s="30"/>
      <c r="D2085" s="40" t="s">
        <v>7372</v>
      </c>
      <c r="E2085" s="40" t="s">
        <v>7371</v>
      </c>
      <c r="F2085" s="69" t="s">
        <v>39</v>
      </c>
      <c r="G2085" s="41" t="s">
        <v>7370</v>
      </c>
      <c r="H2085" s="17" t="s">
        <v>7369</v>
      </c>
      <c r="I2085" s="58" t="s">
        <v>36</v>
      </c>
      <c r="J2085" s="84" t="s">
        <v>7368</v>
      </c>
      <c r="K2085" s="22" t="s">
        <v>10014</v>
      </c>
    </row>
    <row r="2086" spans="1:11" ht="94.2" thickBot="1" x14ac:dyDescent="0.35">
      <c r="A2086" s="85"/>
      <c r="B2086" s="30"/>
      <c r="C2086" s="30"/>
      <c r="D2086" s="40" t="s">
        <v>7367</v>
      </c>
      <c r="E2086" s="40" t="s">
        <v>7366</v>
      </c>
      <c r="F2086" s="69" t="s">
        <v>39</v>
      </c>
      <c r="G2086" s="41" t="s">
        <v>7365</v>
      </c>
      <c r="H2086" s="17" t="s">
        <v>7364</v>
      </c>
      <c r="I2086" s="57" t="s">
        <v>50</v>
      </c>
      <c r="J2086" s="84" t="s">
        <v>7363</v>
      </c>
      <c r="K2086" s="22" t="s">
        <v>10015</v>
      </c>
    </row>
    <row r="2087" spans="1:11" ht="94.2" thickBot="1" x14ac:dyDescent="0.35">
      <c r="A2087" s="85"/>
      <c r="B2087" s="30" t="s">
        <v>5</v>
      </c>
      <c r="C2087" s="16" t="s">
        <v>7362</v>
      </c>
      <c r="D2087" s="40" t="s">
        <v>7361</v>
      </c>
      <c r="E2087" s="40" t="s">
        <v>7360</v>
      </c>
      <c r="F2087" s="69" t="s">
        <v>39</v>
      </c>
      <c r="G2087" s="41" t="s">
        <v>7359</v>
      </c>
      <c r="H2087" s="17" t="s">
        <v>7358</v>
      </c>
      <c r="I2087" s="57" t="s">
        <v>50</v>
      </c>
      <c r="J2087" s="84" t="s">
        <v>7357</v>
      </c>
      <c r="K2087" s="22" t="s">
        <v>10016</v>
      </c>
    </row>
    <row r="2088" spans="1:11" ht="78.599999999999994" thickBot="1" x14ac:dyDescent="0.35">
      <c r="A2088" s="85"/>
      <c r="B2088" s="30"/>
      <c r="C2088" s="30"/>
      <c r="D2088" s="40" t="s">
        <v>7356</v>
      </c>
      <c r="E2088" s="40" t="s">
        <v>7355</v>
      </c>
      <c r="F2088" s="69" t="s">
        <v>39</v>
      </c>
      <c r="G2088" s="41" t="s">
        <v>7354</v>
      </c>
      <c r="H2088" s="17" t="s">
        <v>7353</v>
      </c>
      <c r="I2088" s="57" t="s">
        <v>50</v>
      </c>
      <c r="J2088" s="84" t="s">
        <v>7352</v>
      </c>
      <c r="K2088" s="22" t="s">
        <v>10017</v>
      </c>
    </row>
    <row r="2089" spans="1:11" ht="78.599999999999994" thickBot="1" x14ac:dyDescent="0.35">
      <c r="A2089" s="85"/>
      <c r="B2089" s="30"/>
      <c r="C2089" s="30"/>
      <c r="D2089" s="40" t="s">
        <v>7351</v>
      </c>
      <c r="E2089" s="40" t="s">
        <v>7350</v>
      </c>
      <c r="F2089" s="69" t="s">
        <v>39</v>
      </c>
      <c r="G2089" s="41" t="s">
        <v>7349</v>
      </c>
      <c r="H2089" s="17" t="s">
        <v>7348</v>
      </c>
      <c r="I2089" s="58" t="s">
        <v>36</v>
      </c>
      <c r="J2089" s="84" t="s">
        <v>7347</v>
      </c>
      <c r="K2089" s="22" t="s">
        <v>10018</v>
      </c>
    </row>
    <row r="2090" spans="1:11" ht="78.599999999999994" thickBot="1" x14ac:dyDescent="0.35">
      <c r="A2090" s="85"/>
      <c r="B2090" s="30"/>
      <c r="C2090" s="30"/>
      <c r="D2090" s="40" t="s">
        <v>7346</v>
      </c>
      <c r="E2090" s="40" t="s">
        <v>7345</v>
      </c>
      <c r="F2090" s="69" t="s">
        <v>39</v>
      </c>
      <c r="G2090" s="41" t="s">
        <v>7344</v>
      </c>
      <c r="H2090" s="17" t="s">
        <v>7343</v>
      </c>
      <c r="I2090" s="58" t="s">
        <v>36</v>
      </c>
      <c r="J2090" s="84" t="s">
        <v>7342</v>
      </c>
      <c r="K2090" s="22" t="s">
        <v>10019</v>
      </c>
    </row>
    <row r="2091" spans="1:11" ht="94.2" thickBot="1" x14ac:dyDescent="0.35">
      <c r="A2091" s="85"/>
      <c r="B2091" s="30"/>
      <c r="C2091" s="30"/>
      <c r="D2091" s="40" t="s">
        <v>7341</v>
      </c>
      <c r="E2091" s="40" t="s">
        <v>7340</v>
      </c>
      <c r="F2091" s="69" t="s">
        <v>39</v>
      </c>
      <c r="G2091" s="41" t="s">
        <v>7339</v>
      </c>
      <c r="H2091" s="17" t="s">
        <v>7338</v>
      </c>
      <c r="I2091" s="58" t="s">
        <v>36</v>
      </c>
      <c r="J2091" s="84" t="s">
        <v>7337</v>
      </c>
      <c r="K2091" s="22" t="s">
        <v>10020</v>
      </c>
    </row>
    <row r="2092" spans="1:11" ht="94.2" thickBot="1" x14ac:dyDescent="0.35">
      <c r="A2092" s="85"/>
      <c r="B2092" s="30"/>
      <c r="C2092" s="16" t="s">
        <v>7336</v>
      </c>
      <c r="D2092" s="40" t="s">
        <v>7335</v>
      </c>
      <c r="E2092" s="40" t="s">
        <v>7334</v>
      </c>
      <c r="F2092" s="69" t="s">
        <v>39</v>
      </c>
      <c r="G2092" s="41" t="s">
        <v>7333</v>
      </c>
      <c r="H2092" s="17" t="s">
        <v>7332</v>
      </c>
      <c r="I2092" s="58" t="s">
        <v>36</v>
      </c>
      <c r="J2092" s="84" t="s">
        <v>7331</v>
      </c>
      <c r="K2092" s="22" t="s">
        <v>10021</v>
      </c>
    </row>
    <row r="2093" spans="1:11" ht="94.2" thickBot="1" x14ac:dyDescent="0.35">
      <c r="A2093" s="85"/>
      <c r="B2093" s="30"/>
      <c r="C2093" s="30"/>
      <c r="D2093" s="40" t="s">
        <v>7329</v>
      </c>
      <c r="E2093" s="40" t="s">
        <v>7330</v>
      </c>
      <c r="F2093" s="69" t="s">
        <v>39</v>
      </c>
      <c r="G2093" s="41" t="s">
        <v>7329</v>
      </c>
      <c r="H2093" s="17" t="s">
        <v>7328</v>
      </c>
      <c r="I2093" s="57" t="s">
        <v>50</v>
      </c>
      <c r="J2093" s="84" t="s">
        <v>7327</v>
      </c>
      <c r="K2093" s="22" t="s">
        <v>10022</v>
      </c>
    </row>
    <row r="2094" spans="1:11" ht="78.599999999999994" thickBot="1" x14ac:dyDescent="0.35">
      <c r="A2094" s="85"/>
      <c r="B2094" s="30"/>
      <c r="C2094" s="30"/>
      <c r="D2094" s="40" t="s">
        <v>7326</v>
      </c>
      <c r="E2094" s="40" t="s">
        <v>7325</v>
      </c>
      <c r="F2094" s="69" t="s">
        <v>39</v>
      </c>
      <c r="G2094" s="41" t="s">
        <v>7324</v>
      </c>
      <c r="H2094" s="17" t="s">
        <v>7323</v>
      </c>
      <c r="I2094" s="58" t="s">
        <v>36</v>
      </c>
      <c r="J2094" s="84" t="s">
        <v>7322</v>
      </c>
      <c r="K2094" s="22" t="s">
        <v>10023</v>
      </c>
    </row>
    <row r="2095" spans="1:11" ht="63" thickBot="1" x14ac:dyDescent="0.35">
      <c r="A2095" s="85"/>
      <c r="B2095" s="30"/>
      <c r="C2095" s="30"/>
      <c r="D2095" s="40" t="s">
        <v>7321</v>
      </c>
      <c r="E2095" s="40" t="s">
        <v>7320</v>
      </c>
      <c r="F2095" s="69" t="s">
        <v>39</v>
      </c>
      <c r="G2095" s="41" t="s">
        <v>7319</v>
      </c>
      <c r="H2095" s="17" t="s">
        <v>7318</v>
      </c>
      <c r="I2095" s="58" t="s">
        <v>36</v>
      </c>
      <c r="J2095" s="84" t="s">
        <v>7317</v>
      </c>
      <c r="K2095" s="22" t="s">
        <v>10024</v>
      </c>
    </row>
    <row r="2096" spans="1:11" ht="94.2" thickBot="1" x14ac:dyDescent="0.35">
      <c r="A2096" s="85"/>
      <c r="B2096" s="30"/>
      <c r="C2096" s="30"/>
      <c r="D2096" s="40" t="s">
        <v>7316</v>
      </c>
      <c r="E2096" s="40" t="s">
        <v>7315</v>
      </c>
      <c r="F2096" s="69" t="s">
        <v>39</v>
      </c>
      <c r="G2096" s="41" t="s">
        <v>7314</v>
      </c>
      <c r="H2096" s="17" t="s">
        <v>7313</v>
      </c>
      <c r="I2096" s="57" t="s">
        <v>50</v>
      </c>
      <c r="J2096" s="84" t="s">
        <v>7312</v>
      </c>
      <c r="K2096" s="22" t="s">
        <v>10025</v>
      </c>
    </row>
    <row r="2097" spans="1:11" ht="94.2" thickBot="1" x14ac:dyDescent="0.35">
      <c r="A2097" s="85"/>
      <c r="B2097" s="30"/>
      <c r="C2097" s="30" t="s">
        <v>7311</v>
      </c>
      <c r="D2097" s="40" t="s">
        <v>7310</v>
      </c>
      <c r="E2097" s="40" t="s">
        <v>7309</v>
      </c>
      <c r="F2097" s="69" t="s">
        <v>39</v>
      </c>
      <c r="G2097" s="41" t="s">
        <v>7308</v>
      </c>
      <c r="H2097" s="17" t="s">
        <v>7307</v>
      </c>
      <c r="I2097" s="57" t="s">
        <v>50</v>
      </c>
      <c r="J2097" s="84" t="s">
        <v>7306</v>
      </c>
      <c r="K2097" s="22" t="s">
        <v>10026</v>
      </c>
    </row>
    <row r="2098" spans="1:11" ht="94.2" thickBot="1" x14ac:dyDescent="0.35">
      <c r="A2098" s="85"/>
      <c r="B2098" s="30"/>
      <c r="C2098" s="30"/>
      <c r="D2098" s="40" t="s">
        <v>7305</v>
      </c>
      <c r="E2098" s="40" t="s">
        <v>7304</v>
      </c>
      <c r="F2098" s="69" t="s">
        <v>39</v>
      </c>
      <c r="G2098" s="41" t="s">
        <v>7303</v>
      </c>
      <c r="H2098" s="17" t="s">
        <v>7302</v>
      </c>
      <c r="I2098" s="58" t="s">
        <v>36</v>
      </c>
      <c r="J2098" s="84" t="s">
        <v>7301</v>
      </c>
      <c r="K2098" s="22" t="s">
        <v>10027</v>
      </c>
    </row>
    <row r="2099" spans="1:11" ht="78.599999999999994" thickBot="1" x14ac:dyDescent="0.35">
      <c r="A2099" s="85"/>
      <c r="B2099" s="30"/>
      <c r="C2099" s="30"/>
      <c r="D2099" s="40" t="s">
        <v>7300</v>
      </c>
      <c r="E2099" s="40" t="s">
        <v>7299</v>
      </c>
      <c r="F2099" s="69" t="s">
        <v>39</v>
      </c>
      <c r="G2099" s="41" t="s">
        <v>7298</v>
      </c>
      <c r="H2099" s="17" t="s">
        <v>7297</v>
      </c>
      <c r="I2099" s="58" t="s">
        <v>36</v>
      </c>
      <c r="J2099" s="84" t="s">
        <v>7296</v>
      </c>
      <c r="K2099" s="22" t="s">
        <v>10028</v>
      </c>
    </row>
    <row r="2100" spans="1:11" ht="78.599999999999994" thickBot="1" x14ac:dyDescent="0.35">
      <c r="A2100" s="85"/>
      <c r="B2100" s="30"/>
      <c r="C2100" s="30"/>
      <c r="D2100" s="40" t="s">
        <v>7295</v>
      </c>
      <c r="E2100" s="40" t="s">
        <v>7294</v>
      </c>
      <c r="F2100" s="69" t="s">
        <v>39</v>
      </c>
      <c r="G2100" s="41" t="s">
        <v>7293</v>
      </c>
      <c r="H2100" s="17" t="s">
        <v>7292</v>
      </c>
      <c r="I2100" s="58" t="s">
        <v>36</v>
      </c>
      <c r="J2100" s="84" t="s">
        <v>7291</v>
      </c>
      <c r="K2100" s="22" t="s">
        <v>10029</v>
      </c>
    </row>
    <row r="2101" spans="1:11" ht="109.8" thickBot="1" x14ac:dyDescent="0.35">
      <c r="A2101" s="85"/>
      <c r="B2101" s="30"/>
      <c r="C2101" s="30"/>
      <c r="D2101" s="40" t="s">
        <v>7290</v>
      </c>
      <c r="E2101" s="40" t="s">
        <v>7289</v>
      </c>
      <c r="F2101" s="69" t="s">
        <v>39</v>
      </c>
      <c r="G2101" s="41" t="s">
        <v>7288</v>
      </c>
      <c r="H2101" s="17" t="s">
        <v>7287</v>
      </c>
      <c r="I2101" s="58" t="s">
        <v>36</v>
      </c>
      <c r="J2101" s="84" t="s">
        <v>7286</v>
      </c>
      <c r="K2101" s="22" t="s">
        <v>10030</v>
      </c>
    </row>
    <row r="2102" spans="1:11" ht="125.4" thickBot="1" x14ac:dyDescent="0.35">
      <c r="A2102" s="85"/>
      <c r="B2102" s="30"/>
      <c r="C2102" s="30" t="s">
        <v>7285</v>
      </c>
      <c r="D2102" s="40" t="s">
        <v>7284</v>
      </c>
      <c r="E2102" s="40" t="s">
        <v>7283</v>
      </c>
      <c r="F2102" s="69" t="s">
        <v>39</v>
      </c>
      <c r="G2102" s="41" t="s">
        <v>7282</v>
      </c>
      <c r="H2102" s="17" t="s">
        <v>7281</v>
      </c>
      <c r="I2102" s="58" t="s">
        <v>36</v>
      </c>
      <c r="J2102" s="84" t="s">
        <v>7280</v>
      </c>
      <c r="K2102" s="22" t="s">
        <v>9971</v>
      </c>
    </row>
    <row r="2103" spans="1:11" ht="94.2" thickBot="1" x14ac:dyDescent="0.35">
      <c r="A2103" s="85"/>
      <c r="B2103" s="30"/>
      <c r="C2103" s="30"/>
      <c r="D2103" s="40" t="s">
        <v>7279</v>
      </c>
      <c r="E2103" s="40" t="s">
        <v>7278</v>
      </c>
      <c r="F2103" s="69" t="s">
        <v>39</v>
      </c>
      <c r="G2103" s="41" t="s">
        <v>7277</v>
      </c>
      <c r="H2103" s="17" t="s">
        <v>7276</v>
      </c>
      <c r="I2103" s="57" t="s">
        <v>50</v>
      </c>
      <c r="J2103" s="84" t="s">
        <v>7275</v>
      </c>
      <c r="K2103" s="22" t="s">
        <v>9972</v>
      </c>
    </row>
    <row r="2104" spans="1:11" ht="109.8" thickBot="1" x14ac:dyDescent="0.35">
      <c r="A2104" s="85"/>
      <c r="B2104" s="30"/>
      <c r="C2104" s="30"/>
      <c r="D2104" s="40" t="s">
        <v>7274</v>
      </c>
      <c r="E2104" s="40" t="s">
        <v>7273</v>
      </c>
      <c r="F2104" s="69" t="s">
        <v>39</v>
      </c>
      <c r="G2104" s="41" t="s">
        <v>7272</v>
      </c>
      <c r="H2104" s="17" t="s">
        <v>7271</v>
      </c>
      <c r="I2104" s="58" t="s">
        <v>36</v>
      </c>
      <c r="J2104" s="84" t="s">
        <v>7270</v>
      </c>
      <c r="K2104" s="22" t="s">
        <v>9973</v>
      </c>
    </row>
    <row r="2105" spans="1:11" ht="109.8" thickBot="1" x14ac:dyDescent="0.35">
      <c r="A2105" s="85"/>
      <c r="B2105" s="30"/>
      <c r="C2105" s="30"/>
      <c r="D2105" s="40" t="s">
        <v>7269</v>
      </c>
      <c r="E2105" s="40" t="s">
        <v>7268</v>
      </c>
      <c r="F2105" s="69" t="s">
        <v>39</v>
      </c>
      <c r="G2105" s="41" t="s">
        <v>7267</v>
      </c>
      <c r="H2105" s="17" t="s">
        <v>7266</v>
      </c>
      <c r="I2105" s="58" t="s">
        <v>36</v>
      </c>
      <c r="J2105" s="84" t="s">
        <v>7265</v>
      </c>
      <c r="K2105" s="22" t="s">
        <v>9974</v>
      </c>
    </row>
    <row r="2106" spans="1:11" ht="94.2" thickBot="1" x14ac:dyDescent="0.35">
      <c r="A2106" s="85"/>
      <c r="B2106" s="30"/>
      <c r="C2106" s="30"/>
      <c r="D2106" s="40" t="s">
        <v>7264</v>
      </c>
      <c r="E2106" s="40" t="s">
        <v>7263</v>
      </c>
      <c r="F2106" s="69" t="s">
        <v>39</v>
      </c>
      <c r="G2106" s="41" t="s">
        <v>7262</v>
      </c>
      <c r="H2106" s="17" t="s">
        <v>7261</v>
      </c>
      <c r="I2106" s="57" t="s">
        <v>50</v>
      </c>
      <c r="J2106" s="84" t="s">
        <v>7260</v>
      </c>
      <c r="K2106" s="22" t="s">
        <v>9975</v>
      </c>
    </row>
    <row r="2107" spans="1:11" ht="125.4" thickBot="1" x14ac:dyDescent="0.35">
      <c r="A2107" s="85"/>
      <c r="B2107" s="30"/>
      <c r="C2107" s="30" t="s">
        <v>7259</v>
      </c>
      <c r="D2107" s="40" t="s">
        <v>7257</v>
      </c>
      <c r="E2107" s="40" t="s">
        <v>7258</v>
      </c>
      <c r="F2107" s="69" t="s">
        <v>39</v>
      </c>
      <c r="G2107" s="41" t="s">
        <v>7257</v>
      </c>
      <c r="H2107" s="17" t="s">
        <v>7256</v>
      </c>
      <c r="I2107" s="58" t="s">
        <v>36</v>
      </c>
      <c r="J2107" s="84" t="s">
        <v>7255</v>
      </c>
      <c r="K2107" s="22" t="s">
        <v>9976</v>
      </c>
    </row>
    <row r="2108" spans="1:11" ht="109.8" thickBot="1" x14ac:dyDescent="0.35">
      <c r="A2108" s="85"/>
      <c r="B2108" s="30"/>
      <c r="C2108" s="30"/>
      <c r="D2108" s="40" t="s">
        <v>7253</v>
      </c>
      <c r="E2108" s="40" t="s">
        <v>7254</v>
      </c>
      <c r="F2108" s="69" t="s">
        <v>39</v>
      </c>
      <c r="G2108" s="41" t="s">
        <v>7253</v>
      </c>
      <c r="H2108" s="17" t="s">
        <v>7252</v>
      </c>
      <c r="I2108" s="58" t="s">
        <v>36</v>
      </c>
      <c r="J2108" s="84" t="s">
        <v>7251</v>
      </c>
      <c r="K2108" s="22" t="s">
        <v>9977</v>
      </c>
    </row>
    <row r="2109" spans="1:11" ht="109.8" thickBot="1" x14ac:dyDescent="0.35">
      <c r="A2109" s="85"/>
      <c r="B2109" s="30"/>
      <c r="C2109" s="30"/>
      <c r="D2109" s="40" t="s">
        <v>7250</v>
      </c>
      <c r="E2109" s="40" t="s">
        <v>7249</v>
      </c>
      <c r="F2109" s="69" t="s">
        <v>39</v>
      </c>
      <c r="G2109" s="41" t="s">
        <v>7248</v>
      </c>
      <c r="H2109" s="17" t="s">
        <v>7247</v>
      </c>
      <c r="I2109" s="57" t="s">
        <v>50</v>
      </c>
      <c r="J2109" s="84" t="s">
        <v>7246</v>
      </c>
      <c r="K2109" s="22" t="s">
        <v>9978</v>
      </c>
    </row>
    <row r="2110" spans="1:11" ht="125.4" thickBot="1" x14ac:dyDescent="0.35">
      <c r="A2110" s="85"/>
      <c r="B2110" s="30"/>
      <c r="C2110" s="30"/>
      <c r="D2110" s="40" t="s">
        <v>7245</v>
      </c>
      <c r="E2110" s="40" t="s">
        <v>7244</v>
      </c>
      <c r="F2110" s="69" t="s">
        <v>39</v>
      </c>
      <c r="G2110" s="41" t="s">
        <v>7243</v>
      </c>
      <c r="H2110" s="17" t="s">
        <v>7242</v>
      </c>
      <c r="I2110" s="57" t="s">
        <v>50</v>
      </c>
      <c r="J2110" s="84" t="s">
        <v>7241</v>
      </c>
      <c r="K2110" s="22" t="s">
        <v>9979</v>
      </c>
    </row>
    <row r="2111" spans="1:11" ht="109.8" thickBot="1" x14ac:dyDescent="0.35">
      <c r="A2111" s="85"/>
      <c r="B2111" s="30"/>
      <c r="C2111" s="30"/>
      <c r="D2111" s="40" t="s">
        <v>7240</v>
      </c>
      <c r="E2111" s="40" t="s">
        <v>7239</v>
      </c>
      <c r="F2111" s="69" t="s">
        <v>39</v>
      </c>
      <c r="G2111" s="41" t="s">
        <v>7238</v>
      </c>
      <c r="H2111" s="17" t="s">
        <v>7237</v>
      </c>
      <c r="I2111" s="57" t="s">
        <v>50</v>
      </c>
      <c r="J2111" s="84" t="s">
        <v>7236</v>
      </c>
      <c r="K2111" s="22" t="s">
        <v>9980</v>
      </c>
    </row>
    <row r="2112" spans="1:11" ht="109.8" thickBot="1" x14ac:dyDescent="0.35">
      <c r="A2112" s="85"/>
      <c r="B2112" s="30" t="s">
        <v>7235</v>
      </c>
      <c r="C2112" s="16" t="s">
        <v>7234</v>
      </c>
      <c r="D2112" s="40" t="s">
        <v>7233</v>
      </c>
      <c r="E2112" s="40" t="s">
        <v>7232</v>
      </c>
      <c r="F2112" s="69" t="s">
        <v>39</v>
      </c>
      <c r="G2112" s="41" t="s">
        <v>7231</v>
      </c>
      <c r="H2112" s="17" t="s">
        <v>7230</v>
      </c>
      <c r="I2112" s="57" t="s">
        <v>50</v>
      </c>
      <c r="J2112" s="84" t="s">
        <v>7229</v>
      </c>
      <c r="K2112" s="22" t="s">
        <v>9981</v>
      </c>
    </row>
    <row r="2113" spans="1:11" ht="94.2" thickBot="1" x14ac:dyDescent="0.35">
      <c r="A2113" s="85"/>
      <c r="B2113" s="30"/>
      <c r="C2113" s="30"/>
      <c r="D2113" s="40" t="s">
        <v>7227</v>
      </c>
      <c r="E2113" s="40" t="s">
        <v>7228</v>
      </c>
      <c r="F2113" s="69" t="s">
        <v>39</v>
      </c>
      <c r="G2113" s="41" t="s">
        <v>7227</v>
      </c>
      <c r="H2113" s="17" t="s">
        <v>7226</v>
      </c>
      <c r="I2113" s="58" t="s">
        <v>36</v>
      </c>
      <c r="J2113" s="84" t="s">
        <v>7225</v>
      </c>
      <c r="K2113" s="22" t="s">
        <v>9982</v>
      </c>
    </row>
    <row r="2114" spans="1:11" ht="94.2" thickBot="1" x14ac:dyDescent="0.35">
      <c r="A2114" s="85"/>
      <c r="B2114" s="30"/>
      <c r="C2114" s="30"/>
      <c r="D2114" s="40" t="s">
        <v>7224</v>
      </c>
      <c r="E2114" s="40" t="s">
        <v>7223</v>
      </c>
      <c r="F2114" s="69" t="s">
        <v>39</v>
      </c>
      <c r="G2114" s="41" t="s">
        <v>7222</v>
      </c>
      <c r="H2114" s="17" t="s">
        <v>7221</v>
      </c>
      <c r="I2114" s="57" t="s">
        <v>50</v>
      </c>
      <c r="J2114" s="84" t="s">
        <v>7220</v>
      </c>
      <c r="K2114" s="22" t="s">
        <v>9983</v>
      </c>
    </row>
    <row r="2115" spans="1:11" ht="94.2" thickBot="1" x14ac:dyDescent="0.35">
      <c r="A2115" s="85"/>
      <c r="B2115" s="30"/>
      <c r="C2115" s="30"/>
      <c r="D2115" s="40" t="s">
        <v>7219</v>
      </c>
      <c r="E2115" s="40" t="s">
        <v>7218</v>
      </c>
      <c r="F2115" s="69" t="s">
        <v>39</v>
      </c>
      <c r="G2115" s="41" t="s">
        <v>7217</v>
      </c>
      <c r="H2115" s="17" t="s">
        <v>7216</v>
      </c>
      <c r="I2115" s="58" t="s">
        <v>36</v>
      </c>
      <c r="J2115" s="84" t="s">
        <v>7215</v>
      </c>
      <c r="K2115" s="22" t="s">
        <v>9984</v>
      </c>
    </row>
    <row r="2116" spans="1:11" ht="78.599999999999994" thickBot="1" x14ac:dyDescent="0.35">
      <c r="A2116" s="85"/>
      <c r="B2116" s="30"/>
      <c r="C2116" s="30"/>
      <c r="D2116" s="40" t="s">
        <v>7214</v>
      </c>
      <c r="E2116" s="40" t="s">
        <v>7213</v>
      </c>
      <c r="F2116" s="69" t="s">
        <v>39</v>
      </c>
      <c r="G2116" s="41" t="s">
        <v>7212</v>
      </c>
      <c r="H2116" s="17" t="s">
        <v>7211</v>
      </c>
      <c r="I2116" s="58" t="s">
        <v>36</v>
      </c>
      <c r="J2116" s="84" t="s">
        <v>629</v>
      </c>
      <c r="K2116" s="22" t="s">
        <v>9985</v>
      </c>
    </row>
    <row r="2117" spans="1:11" ht="109.8" thickBot="1" x14ac:dyDescent="0.35">
      <c r="A2117" s="85"/>
      <c r="B2117" s="30"/>
      <c r="C2117" s="16" t="s">
        <v>7210</v>
      </c>
      <c r="D2117" s="40" t="s">
        <v>7209</v>
      </c>
      <c r="E2117" s="40" t="s">
        <v>7208</v>
      </c>
      <c r="F2117" s="69" t="s">
        <v>39</v>
      </c>
      <c r="G2117" s="41" t="s">
        <v>7207</v>
      </c>
      <c r="H2117" s="17" t="s">
        <v>7206</v>
      </c>
      <c r="I2117" s="57" t="s">
        <v>50</v>
      </c>
      <c r="J2117" s="84" t="s">
        <v>7205</v>
      </c>
      <c r="K2117" s="22" t="s">
        <v>9986</v>
      </c>
    </row>
    <row r="2118" spans="1:11" ht="94.2" thickBot="1" x14ac:dyDescent="0.35">
      <c r="A2118" s="85"/>
      <c r="B2118" s="30"/>
      <c r="C2118" s="30"/>
      <c r="D2118" s="40" t="s">
        <v>7204</v>
      </c>
      <c r="E2118" s="40" t="s">
        <v>7203</v>
      </c>
      <c r="F2118" s="69" t="s">
        <v>39</v>
      </c>
      <c r="G2118" s="41" t="s">
        <v>7202</v>
      </c>
      <c r="H2118" s="17" t="s">
        <v>7201</v>
      </c>
      <c r="I2118" s="58" t="s">
        <v>36</v>
      </c>
      <c r="J2118" s="84" t="s">
        <v>7200</v>
      </c>
      <c r="K2118" s="22" t="s">
        <v>9987</v>
      </c>
    </row>
    <row r="2119" spans="1:11" ht="109.8" thickBot="1" x14ac:dyDescent="0.35">
      <c r="A2119" s="85"/>
      <c r="B2119" s="30"/>
      <c r="C2119" s="30"/>
      <c r="D2119" s="40" t="s">
        <v>7198</v>
      </c>
      <c r="E2119" s="40" t="s">
        <v>7199</v>
      </c>
      <c r="F2119" s="69" t="s">
        <v>39</v>
      </c>
      <c r="G2119" s="41" t="s">
        <v>7198</v>
      </c>
      <c r="H2119" s="17" t="s">
        <v>7197</v>
      </c>
      <c r="I2119" s="58" t="s">
        <v>36</v>
      </c>
      <c r="J2119" s="84" t="s">
        <v>7196</v>
      </c>
      <c r="K2119" s="22" t="s">
        <v>9988</v>
      </c>
    </row>
    <row r="2120" spans="1:11" ht="109.8" thickBot="1" x14ac:dyDescent="0.35">
      <c r="A2120" s="85"/>
      <c r="B2120" s="30"/>
      <c r="C2120" s="30"/>
      <c r="D2120" s="40" t="s">
        <v>7195</v>
      </c>
      <c r="E2120" s="40" t="s">
        <v>7194</v>
      </c>
      <c r="F2120" s="69" t="s">
        <v>39</v>
      </c>
      <c r="G2120" s="41" t="s">
        <v>7193</v>
      </c>
      <c r="H2120" s="17" t="s">
        <v>7192</v>
      </c>
      <c r="I2120" s="57" t="s">
        <v>50</v>
      </c>
      <c r="J2120" s="84" t="s">
        <v>7191</v>
      </c>
      <c r="K2120" s="22" t="s">
        <v>9989</v>
      </c>
    </row>
    <row r="2121" spans="1:11" ht="109.8" thickBot="1" x14ac:dyDescent="0.35">
      <c r="A2121" s="85"/>
      <c r="B2121" s="30"/>
      <c r="C2121" s="30"/>
      <c r="D2121" s="40" t="s">
        <v>7190</v>
      </c>
      <c r="E2121" s="40" t="s">
        <v>7189</v>
      </c>
      <c r="F2121" s="69" t="s">
        <v>39</v>
      </c>
      <c r="G2121" s="41" t="s">
        <v>6485</v>
      </c>
      <c r="H2121" s="17" t="s">
        <v>7188</v>
      </c>
      <c r="I2121" s="58" t="s">
        <v>36</v>
      </c>
      <c r="J2121" s="84" t="s">
        <v>7187</v>
      </c>
      <c r="K2121" s="22" t="s">
        <v>9990</v>
      </c>
    </row>
    <row r="2122" spans="1:11" ht="94.2" thickBot="1" x14ac:dyDescent="0.35">
      <c r="A2122" s="85"/>
      <c r="B2122" s="30"/>
      <c r="C2122" s="16" t="s">
        <v>7186</v>
      </c>
      <c r="D2122" s="40" t="s">
        <v>7184</v>
      </c>
      <c r="E2122" s="40" t="s">
        <v>7185</v>
      </c>
      <c r="F2122" s="69" t="s">
        <v>39</v>
      </c>
      <c r="G2122" s="41" t="s">
        <v>7184</v>
      </c>
      <c r="H2122" s="17" t="s">
        <v>7183</v>
      </c>
      <c r="I2122" s="58" t="s">
        <v>36</v>
      </c>
      <c r="J2122" s="84" t="s">
        <v>7182</v>
      </c>
      <c r="K2122" s="22" t="s">
        <v>9991</v>
      </c>
    </row>
    <row r="2123" spans="1:11" ht="109.8" thickBot="1" x14ac:dyDescent="0.35">
      <c r="A2123" s="85"/>
      <c r="B2123" s="30"/>
      <c r="C2123" s="30"/>
      <c r="D2123" s="40" t="s">
        <v>7181</v>
      </c>
      <c r="E2123" s="40" t="s">
        <v>7180</v>
      </c>
      <c r="F2123" s="69" t="s">
        <v>39</v>
      </c>
      <c r="G2123" s="41" t="s">
        <v>7179</v>
      </c>
      <c r="H2123" s="17" t="s">
        <v>7178</v>
      </c>
      <c r="I2123" s="57" t="s">
        <v>50</v>
      </c>
      <c r="J2123" s="84" t="s">
        <v>7177</v>
      </c>
      <c r="K2123" s="22" t="s">
        <v>9992</v>
      </c>
    </row>
    <row r="2124" spans="1:11" ht="78.599999999999994" thickBot="1" x14ac:dyDescent="0.35">
      <c r="A2124" s="85"/>
      <c r="B2124" s="30"/>
      <c r="C2124" s="30"/>
      <c r="D2124" s="40" t="s">
        <v>7176</v>
      </c>
      <c r="E2124" s="40" t="s">
        <v>7175</v>
      </c>
      <c r="F2124" s="69" t="s">
        <v>39</v>
      </c>
      <c r="G2124" s="41" t="s">
        <v>7174</v>
      </c>
      <c r="H2124" s="17" t="s">
        <v>7173</v>
      </c>
      <c r="I2124" s="58" t="s">
        <v>36</v>
      </c>
      <c r="J2124" s="84" t="s">
        <v>7172</v>
      </c>
      <c r="K2124" s="22" t="s">
        <v>9993</v>
      </c>
    </row>
    <row r="2125" spans="1:11" ht="94.2" thickBot="1" x14ac:dyDescent="0.35">
      <c r="A2125" s="85"/>
      <c r="B2125" s="30"/>
      <c r="C2125" s="30"/>
      <c r="D2125" s="40" t="s">
        <v>7171</v>
      </c>
      <c r="E2125" s="40" t="s">
        <v>7170</v>
      </c>
      <c r="F2125" s="69" t="s">
        <v>39</v>
      </c>
      <c r="G2125" s="41" t="s">
        <v>7169</v>
      </c>
      <c r="H2125" s="17" t="s">
        <v>7168</v>
      </c>
      <c r="I2125" s="58" t="s">
        <v>36</v>
      </c>
      <c r="J2125" s="84" t="s">
        <v>7167</v>
      </c>
      <c r="K2125" s="22" t="s">
        <v>9994</v>
      </c>
    </row>
    <row r="2126" spans="1:11" ht="94.2" thickBot="1" x14ac:dyDescent="0.35">
      <c r="A2126" s="85"/>
      <c r="B2126" s="30"/>
      <c r="C2126" s="30"/>
      <c r="D2126" s="40" t="s">
        <v>7165</v>
      </c>
      <c r="E2126" s="40" t="s">
        <v>7166</v>
      </c>
      <c r="F2126" s="69" t="s">
        <v>39</v>
      </c>
      <c r="G2126" s="41" t="s">
        <v>7165</v>
      </c>
      <c r="H2126" s="17" t="s">
        <v>7164</v>
      </c>
      <c r="I2126" s="57" t="s">
        <v>50</v>
      </c>
      <c r="J2126" s="84" t="s">
        <v>7163</v>
      </c>
      <c r="K2126" s="22" t="s">
        <v>9995</v>
      </c>
    </row>
    <row r="2127" spans="1:11" ht="109.8" thickBot="1" x14ac:dyDescent="0.35">
      <c r="A2127" s="85"/>
      <c r="B2127" s="30"/>
      <c r="C2127" s="16" t="s">
        <v>7162</v>
      </c>
      <c r="D2127" s="40" t="s">
        <v>7161</v>
      </c>
      <c r="E2127" s="40" t="s">
        <v>7160</v>
      </c>
      <c r="F2127" s="69" t="s">
        <v>39</v>
      </c>
      <c r="G2127" s="41" t="s">
        <v>7159</v>
      </c>
      <c r="H2127" s="17" t="s">
        <v>7158</v>
      </c>
      <c r="I2127" s="57" t="s">
        <v>50</v>
      </c>
      <c r="J2127" s="84" t="s">
        <v>7080</v>
      </c>
      <c r="K2127" s="22" t="s">
        <v>9996</v>
      </c>
    </row>
    <row r="2128" spans="1:11" ht="109.8" thickBot="1" x14ac:dyDescent="0.35">
      <c r="A2128" s="85"/>
      <c r="B2128" s="30"/>
      <c r="C2128" s="30"/>
      <c r="D2128" s="40" t="s">
        <v>7156</v>
      </c>
      <c r="E2128" s="40" t="s">
        <v>7157</v>
      </c>
      <c r="F2128" s="69" t="s">
        <v>39</v>
      </c>
      <c r="G2128" s="41" t="s">
        <v>7156</v>
      </c>
      <c r="H2128" s="17" t="s">
        <v>7155</v>
      </c>
      <c r="I2128" s="57" t="s">
        <v>50</v>
      </c>
      <c r="J2128" s="84" t="s">
        <v>7154</v>
      </c>
      <c r="K2128" s="22" t="s">
        <v>9997</v>
      </c>
    </row>
    <row r="2129" spans="1:11" ht="78.599999999999994" thickBot="1" x14ac:dyDescent="0.35">
      <c r="A2129" s="85"/>
      <c r="B2129" s="30"/>
      <c r="C2129" s="30"/>
      <c r="D2129" s="40" t="s">
        <v>7152</v>
      </c>
      <c r="E2129" s="40" t="s">
        <v>7153</v>
      </c>
      <c r="F2129" s="69" t="s">
        <v>39</v>
      </c>
      <c r="G2129" s="41" t="s">
        <v>7152</v>
      </c>
      <c r="H2129" s="17" t="s">
        <v>7151</v>
      </c>
      <c r="I2129" s="58" t="s">
        <v>36</v>
      </c>
      <c r="J2129" s="84" t="s">
        <v>7150</v>
      </c>
      <c r="K2129" s="22" t="s">
        <v>9998</v>
      </c>
    </row>
    <row r="2130" spans="1:11" ht="94.2" thickBot="1" x14ac:dyDescent="0.35">
      <c r="A2130" s="85"/>
      <c r="B2130" s="30"/>
      <c r="C2130" s="30"/>
      <c r="D2130" s="40" t="s">
        <v>7148</v>
      </c>
      <c r="E2130" s="40" t="s">
        <v>7149</v>
      </c>
      <c r="F2130" s="69" t="s">
        <v>39</v>
      </c>
      <c r="G2130" s="41" t="s">
        <v>7148</v>
      </c>
      <c r="H2130" s="17" t="s">
        <v>7147</v>
      </c>
      <c r="I2130" s="58" t="s">
        <v>36</v>
      </c>
      <c r="J2130" s="84" t="s">
        <v>7146</v>
      </c>
      <c r="K2130" s="22" t="s">
        <v>9999</v>
      </c>
    </row>
    <row r="2131" spans="1:11" ht="78.599999999999994" thickBot="1" x14ac:dyDescent="0.35">
      <c r="A2131" s="85"/>
      <c r="B2131" s="30"/>
      <c r="C2131" s="30"/>
      <c r="D2131" s="40" t="s">
        <v>7145</v>
      </c>
      <c r="E2131" s="40" t="s">
        <v>7144</v>
      </c>
      <c r="F2131" s="69" t="s">
        <v>39</v>
      </c>
      <c r="G2131" s="41" t="s">
        <v>7143</v>
      </c>
      <c r="H2131" s="17" t="s">
        <v>7142</v>
      </c>
      <c r="I2131" s="58" t="s">
        <v>36</v>
      </c>
      <c r="J2131" s="84" t="s">
        <v>7080</v>
      </c>
      <c r="K2131" s="22" t="s">
        <v>10000</v>
      </c>
    </row>
    <row r="2132" spans="1:11" ht="109.8" thickBot="1" x14ac:dyDescent="0.35">
      <c r="A2132" s="85"/>
      <c r="B2132" s="30"/>
      <c r="C2132" s="16" t="s">
        <v>7141</v>
      </c>
      <c r="D2132" s="40" t="s">
        <v>7140</v>
      </c>
      <c r="E2132" s="40" t="s">
        <v>7139</v>
      </c>
      <c r="F2132" s="69" t="s">
        <v>39</v>
      </c>
      <c r="G2132" s="41" t="s">
        <v>7138</v>
      </c>
      <c r="H2132" s="17" t="s">
        <v>7137</v>
      </c>
      <c r="I2132" s="57" t="s">
        <v>50</v>
      </c>
      <c r="J2132" s="84" t="s">
        <v>7076</v>
      </c>
      <c r="K2132" s="22" t="s">
        <v>10001</v>
      </c>
    </row>
    <row r="2133" spans="1:11" ht="78.599999999999994" thickBot="1" x14ac:dyDescent="0.35">
      <c r="A2133" s="85"/>
      <c r="B2133" s="30"/>
      <c r="C2133" s="30"/>
      <c r="D2133" s="40" t="s">
        <v>7136</v>
      </c>
      <c r="E2133" s="40" t="s">
        <v>7135</v>
      </c>
      <c r="F2133" s="69" t="s">
        <v>39</v>
      </c>
      <c r="G2133" s="41" t="s">
        <v>7134</v>
      </c>
      <c r="H2133" s="17" t="s">
        <v>7133</v>
      </c>
      <c r="I2133" s="58" t="s">
        <v>36</v>
      </c>
      <c r="J2133" s="84" t="s">
        <v>7070</v>
      </c>
      <c r="K2133" s="22" t="s">
        <v>10002</v>
      </c>
    </row>
    <row r="2134" spans="1:11" ht="94.2" thickBot="1" x14ac:dyDescent="0.35">
      <c r="A2134" s="85"/>
      <c r="B2134" s="30"/>
      <c r="C2134" s="30"/>
      <c r="D2134" s="40" t="s">
        <v>7132</v>
      </c>
      <c r="E2134" s="40" t="s">
        <v>7131</v>
      </c>
      <c r="F2134" s="69" t="s">
        <v>39</v>
      </c>
      <c r="G2134" s="41" t="s">
        <v>7130</v>
      </c>
      <c r="H2134" s="17" t="s">
        <v>7129</v>
      </c>
      <c r="I2134" s="57" t="s">
        <v>50</v>
      </c>
      <c r="J2134" s="84" t="s">
        <v>7065</v>
      </c>
      <c r="K2134" s="22" t="s">
        <v>10003</v>
      </c>
    </row>
    <row r="2135" spans="1:11" ht="109.8" thickBot="1" x14ac:dyDescent="0.35">
      <c r="A2135" s="85"/>
      <c r="B2135" s="30"/>
      <c r="C2135" s="30"/>
      <c r="D2135" s="40" t="s">
        <v>7127</v>
      </c>
      <c r="E2135" s="40" t="s">
        <v>7128</v>
      </c>
      <c r="F2135" s="69" t="s">
        <v>39</v>
      </c>
      <c r="G2135" s="41" t="s">
        <v>7127</v>
      </c>
      <c r="H2135" s="17" t="s">
        <v>7126</v>
      </c>
      <c r="I2135" s="57" t="s">
        <v>50</v>
      </c>
      <c r="J2135" s="84" t="s">
        <v>7060</v>
      </c>
      <c r="K2135" s="22" t="s">
        <v>10004</v>
      </c>
    </row>
    <row r="2136" spans="1:11" ht="94.2" thickBot="1" x14ac:dyDescent="0.35">
      <c r="A2136" s="85"/>
      <c r="B2136" s="30"/>
      <c r="C2136" s="30"/>
      <c r="D2136" s="40" t="s">
        <v>7125</v>
      </c>
      <c r="E2136" s="40" t="s">
        <v>7124</v>
      </c>
      <c r="F2136" s="69" t="s">
        <v>39</v>
      </c>
      <c r="G2136" s="41" t="s">
        <v>7123</v>
      </c>
      <c r="H2136" s="17" t="s">
        <v>7122</v>
      </c>
      <c r="I2136" s="57" t="s">
        <v>50</v>
      </c>
      <c r="J2136" s="84" t="s">
        <v>7056</v>
      </c>
      <c r="K2136" s="22" t="s">
        <v>10005</v>
      </c>
    </row>
    <row r="2137" spans="1:11" ht="94.2" thickBot="1" x14ac:dyDescent="0.35">
      <c r="A2137" s="85"/>
      <c r="B2137" s="30" t="s">
        <v>6</v>
      </c>
      <c r="C2137" s="16" t="s">
        <v>7121</v>
      </c>
      <c r="D2137" s="40" t="s">
        <v>7119</v>
      </c>
      <c r="E2137" s="40" t="s">
        <v>7120</v>
      </c>
      <c r="F2137" s="69" t="s">
        <v>39</v>
      </c>
      <c r="G2137" s="41" t="s">
        <v>7119</v>
      </c>
      <c r="H2137" s="17" t="s">
        <v>7118</v>
      </c>
      <c r="I2137" s="58" t="s">
        <v>36</v>
      </c>
      <c r="J2137" s="84" t="s">
        <v>7117</v>
      </c>
      <c r="K2137" s="22" t="s">
        <v>10006</v>
      </c>
    </row>
    <row r="2138" spans="1:11" ht="78.599999999999994" thickBot="1" x14ac:dyDescent="0.35">
      <c r="A2138" s="85"/>
      <c r="B2138" s="30"/>
      <c r="C2138" s="30"/>
      <c r="D2138" s="40" t="s">
        <v>7115</v>
      </c>
      <c r="E2138" s="40" t="s">
        <v>7116</v>
      </c>
      <c r="F2138" s="69" t="s">
        <v>39</v>
      </c>
      <c r="G2138" s="41" t="s">
        <v>7115</v>
      </c>
      <c r="H2138" s="17" t="s">
        <v>7114</v>
      </c>
      <c r="I2138" s="58" t="s">
        <v>36</v>
      </c>
      <c r="J2138" s="84" t="s">
        <v>7113</v>
      </c>
      <c r="K2138" s="22" t="s">
        <v>10007</v>
      </c>
    </row>
    <row r="2139" spans="1:11" ht="78.599999999999994" thickBot="1" x14ac:dyDescent="0.35">
      <c r="A2139" s="85"/>
      <c r="B2139" s="30"/>
      <c r="C2139" s="30"/>
      <c r="D2139" s="40" t="s">
        <v>7112</v>
      </c>
      <c r="E2139" s="40" t="s">
        <v>7111</v>
      </c>
      <c r="F2139" s="69" t="s">
        <v>39</v>
      </c>
      <c r="G2139" s="41" t="s">
        <v>7110</v>
      </c>
      <c r="H2139" s="17" t="s">
        <v>908</v>
      </c>
      <c r="I2139" s="58" t="s">
        <v>36</v>
      </c>
      <c r="J2139" s="84" t="s">
        <v>7109</v>
      </c>
      <c r="K2139" s="22" t="s">
        <v>10008</v>
      </c>
    </row>
    <row r="2140" spans="1:11" ht="63" thickBot="1" x14ac:dyDescent="0.35">
      <c r="A2140" s="85"/>
      <c r="B2140" s="30"/>
      <c r="C2140" s="30"/>
      <c r="D2140" s="40" t="s">
        <v>7108</v>
      </c>
      <c r="E2140" s="40" t="s">
        <v>7107</v>
      </c>
      <c r="F2140" s="69" t="s">
        <v>39</v>
      </c>
      <c r="G2140" s="41" t="s">
        <v>7106</v>
      </c>
      <c r="H2140" s="17" t="s">
        <v>4701</v>
      </c>
      <c r="I2140" s="57" t="s">
        <v>50</v>
      </c>
      <c r="J2140" s="84" t="s">
        <v>7105</v>
      </c>
      <c r="K2140" s="22" t="s">
        <v>10009</v>
      </c>
    </row>
    <row r="2141" spans="1:11" ht="94.2" thickBot="1" x14ac:dyDescent="0.35">
      <c r="A2141" s="85"/>
      <c r="B2141" s="30"/>
      <c r="C2141" s="30"/>
      <c r="D2141" s="40" t="s">
        <v>7104</v>
      </c>
      <c r="E2141" s="40" t="s">
        <v>7103</v>
      </c>
      <c r="F2141" s="69" t="s">
        <v>39</v>
      </c>
      <c r="G2141" s="41" t="s">
        <v>7102</v>
      </c>
      <c r="H2141" s="17" t="s">
        <v>7101</v>
      </c>
      <c r="I2141" s="57" t="s">
        <v>50</v>
      </c>
      <c r="J2141" s="84" t="s">
        <v>7100</v>
      </c>
      <c r="K2141" s="22" t="s">
        <v>10010</v>
      </c>
    </row>
    <row r="2142" spans="1:11" ht="78.599999999999994" thickBot="1" x14ac:dyDescent="0.35">
      <c r="A2142" s="85"/>
      <c r="B2142" s="30"/>
      <c r="C2142" s="30" t="s">
        <v>7099</v>
      </c>
      <c r="D2142" s="40" t="s">
        <v>7098</v>
      </c>
      <c r="E2142" s="40" t="s">
        <v>7097</v>
      </c>
      <c r="F2142" s="69" t="s">
        <v>39</v>
      </c>
      <c r="G2142" s="41" t="s">
        <v>7096</v>
      </c>
      <c r="H2142" s="17" t="s">
        <v>7095</v>
      </c>
      <c r="I2142" s="57" t="s">
        <v>50</v>
      </c>
      <c r="J2142" s="84" t="s">
        <v>722</v>
      </c>
      <c r="K2142" s="22" t="s">
        <v>10011</v>
      </c>
    </row>
    <row r="2143" spans="1:11" ht="94.2" thickBot="1" x14ac:dyDescent="0.35">
      <c r="A2143" s="85"/>
      <c r="B2143" s="30"/>
      <c r="C2143" s="30"/>
      <c r="D2143" s="40" t="s">
        <v>7094</v>
      </c>
      <c r="E2143" s="40" t="s">
        <v>7093</v>
      </c>
      <c r="F2143" s="69" t="s">
        <v>39</v>
      </c>
      <c r="G2143" s="41" t="s">
        <v>7092</v>
      </c>
      <c r="H2143" s="17" t="s">
        <v>7091</v>
      </c>
      <c r="I2143" s="57" t="s">
        <v>50</v>
      </c>
      <c r="J2143" s="84" t="s">
        <v>7090</v>
      </c>
      <c r="K2143" s="22" t="s">
        <v>10012</v>
      </c>
    </row>
    <row r="2144" spans="1:11" ht="63" thickBot="1" x14ac:dyDescent="0.35">
      <c r="A2144" s="85"/>
      <c r="B2144" s="30"/>
      <c r="C2144" s="30"/>
      <c r="D2144" s="40" t="s">
        <v>7089</v>
      </c>
      <c r="E2144" s="40" t="s">
        <v>7088</v>
      </c>
      <c r="F2144" s="69" t="s">
        <v>39</v>
      </c>
      <c r="G2144" s="41" t="s">
        <v>7087</v>
      </c>
      <c r="H2144" s="17" t="s">
        <v>7086</v>
      </c>
      <c r="I2144" s="58" t="s">
        <v>36</v>
      </c>
      <c r="J2144" s="84" t="s">
        <v>7085</v>
      </c>
      <c r="K2144" s="22" t="s">
        <v>10013</v>
      </c>
    </row>
    <row r="2145" spans="1:11" ht="94.2" thickBot="1" x14ac:dyDescent="0.35">
      <c r="A2145" s="85"/>
      <c r="B2145" s="30"/>
      <c r="C2145" s="30"/>
      <c r="D2145" s="40" t="s">
        <v>7084</v>
      </c>
      <c r="E2145" s="40" t="s">
        <v>7083</v>
      </c>
      <c r="F2145" s="69" t="s">
        <v>39</v>
      </c>
      <c r="G2145" s="41" t="s">
        <v>7082</v>
      </c>
      <c r="H2145" s="17" t="s">
        <v>7081</v>
      </c>
      <c r="I2145" s="57" t="s">
        <v>50</v>
      </c>
      <c r="J2145" s="84" t="s">
        <v>7080</v>
      </c>
      <c r="K2145" s="22" t="s">
        <v>10014</v>
      </c>
    </row>
    <row r="2146" spans="1:11" ht="94.2" thickBot="1" x14ac:dyDescent="0.35">
      <c r="A2146" s="85"/>
      <c r="B2146" s="30"/>
      <c r="C2146" s="30"/>
      <c r="D2146" s="40" t="s">
        <v>7078</v>
      </c>
      <c r="E2146" s="40" t="s">
        <v>7079</v>
      </c>
      <c r="F2146" s="69" t="s">
        <v>39</v>
      </c>
      <c r="G2146" s="41" t="s">
        <v>7078</v>
      </c>
      <c r="H2146" s="17" t="s">
        <v>7077</v>
      </c>
      <c r="I2146" s="58" t="s">
        <v>36</v>
      </c>
      <c r="J2146" s="84" t="s">
        <v>7076</v>
      </c>
      <c r="K2146" s="22" t="s">
        <v>10015</v>
      </c>
    </row>
    <row r="2147" spans="1:11" ht="94.2" thickBot="1" x14ac:dyDescent="0.35">
      <c r="A2147" s="85"/>
      <c r="B2147" s="30"/>
      <c r="C2147" s="30" t="s">
        <v>7075</v>
      </c>
      <c r="D2147" s="40" t="s">
        <v>7074</v>
      </c>
      <c r="E2147" s="40" t="s">
        <v>7073</v>
      </c>
      <c r="F2147" s="69" t="s">
        <v>39</v>
      </c>
      <c r="G2147" s="41" t="s">
        <v>7072</v>
      </c>
      <c r="H2147" s="17" t="s">
        <v>7071</v>
      </c>
      <c r="I2147" s="58" t="s">
        <v>36</v>
      </c>
      <c r="J2147" s="84" t="s">
        <v>7070</v>
      </c>
      <c r="K2147" s="22" t="s">
        <v>10016</v>
      </c>
    </row>
    <row r="2148" spans="1:11" ht="78.599999999999994" thickBot="1" x14ac:dyDescent="0.35">
      <c r="A2148" s="85"/>
      <c r="B2148" s="30"/>
      <c r="C2148" s="30"/>
      <c r="D2148" s="40" t="s">
        <v>7069</v>
      </c>
      <c r="E2148" s="40" t="s">
        <v>7068</v>
      </c>
      <c r="F2148" s="69" t="s">
        <v>39</v>
      </c>
      <c r="G2148" s="41" t="s">
        <v>7067</v>
      </c>
      <c r="H2148" s="17" t="s">
        <v>7066</v>
      </c>
      <c r="I2148" s="57" t="s">
        <v>50</v>
      </c>
      <c r="J2148" s="84" t="s">
        <v>7065</v>
      </c>
      <c r="K2148" s="22" t="s">
        <v>10017</v>
      </c>
    </row>
    <row r="2149" spans="1:11" ht="78.599999999999994" thickBot="1" x14ac:dyDescent="0.35">
      <c r="A2149" s="85"/>
      <c r="B2149" s="30"/>
      <c r="C2149" s="30"/>
      <c r="D2149" s="40" t="s">
        <v>7064</v>
      </c>
      <c r="E2149" s="40" t="s">
        <v>7063</v>
      </c>
      <c r="F2149" s="69" t="s">
        <v>39</v>
      </c>
      <c r="G2149" s="41" t="s">
        <v>7062</v>
      </c>
      <c r="H2149" s="17" t="s">
        <v>7061</v>
      </c>
      <c r="I2149" s="58" t="s">
        <v>36</v>
      </c>
      <c r="J2149" s="84" t="s">
        <v>7060</v>
      </c>
      <c r="K2149" s="22" t="s">
        <v>10018</v>
      </c>
    </row>
    <row r="2150" spans="1:11" ht="78.599999999999994" thickBot="1" x14ac:dyDescent="0.35">
      <c r="A2150" s="85"/>
      <c r="B2150" s="30"/>
      <c r="C2150" s="30"/>
      <c r="D2150" s="40" t="s">
        <v>7058</v>
      </c>
      <c r="E2150" s="40" t="s">
        <v>7059</v>
      </c>
      <c r="F2150" s="69" t="s">
        <v>39</v>
      </c>
      <c r="G2150" s="41" t="s">
        <v>7058</v>
      </c>
      <c r="H2150" s="17" t="s">
        <v>7057</v>
      </c>
      <c r="I2150" s="58" t="s">
        <v>36</v>
      </c>
      <c r="J2150" s="84" t="s">
        <v>7056</v>
      </c>
      <c r="K2150" s="22" t="s">
        <v>10019</v>
      </c>
    </row>
    <row r="2151" spans="1:11" ht="94.2" thickBot="1" x14ac:dyDescent="0.35">
      <c r="A2151" s="85"/>
      <c r="B2151" s="30"/>
      <c r="C2151" s="30"/>
      <c r="D2151" s="40" t="s">
        <v>7055</v>
      </c>
      <c r="E2151" s="40" t="s">
        <v>7054</v>
      </c>
      <c r="F2151" s="69" t="s">
        <v>39</v>
      </c>
      <c r="G2151" s="41" t="s">
        <v>7053</v>
      </c>
      <c r="H2151" s="17" t="s">
        <v>7052</v>
      </c>
      <c r="I2151" s="57" t="s">
        <v>50</v>
      </c>
      <c r="J2151" s="84" t="s">
        <v>7051</v>
      </c>
      <c r="K2151" s="22" t="s">
        <v>10020</v>
      </c>
    </row>
    <row r="2152" spans="1:11" ht="94.2" thickBot="1" x14ac:dyDescent="0.35">
      <c r="A2152" s="85"/>
      <c r="B2152" s="30"/>
      <c r="C2152" s="16" t="s">
        <v>7050</v>
      </c>
      <c r="D2152" s="40" t="s">
        <v>7048</v>
      </c>
      <c r="E2152" s="40" t="s">
        <v>7049</v>
      </c>
      <c r="F2152" s="69" t="s">
        <v>39</v>
      </c>
      <c r="G2152" s="41" t="s">
        <v>7048</v>
      </c>
      <c r="H2152" s="17" t="s">
        <v>7047</v>
      </c>
      <c r="I2152" s="58" t="s">
        <v>36</v>
      </c>
      <c r="J2152" s="84" t="s">
        <v>7046</v>
      </c>
      <c r="K2152" s="22" t="s">
        <v>10021</v>
      </c>
    </row>
    <row r="2153" spans="1:11" ht="94.2" thickBot="1" x14ac:dyDescent="0.35">
      <c r="A2153" s="85"/>
      <c r="B2153" s="30"/>
      <c r="C2153" s="30"/>
      <c r="D2153" s="40" t="s">
        <v>7045</v>
      </c>
      <c r="E2153" s="40" t="s">
        <v>7044</v>
      </c>
      <c r="F2153" s="69" t="s">
        <v>39</v>
      </c>
      <c r="G2153" s="41" t="s">
        <v>7043</v>
      </c>
      <c r="H2153" s="17" t="s">
        <v>7042</v>
      </c>
      <c r="I2153" s="58" t="s">
        <v>36</v>
      </c>
      <c r="J2153" s="84" t="s">
        <v>7041</v>
      </c>
      <c r="K2153" s="22" t="s">
        <v>10022</v>
      </c>
    </row>
    <row r="2154" spans="1:11" ht="78.599999999999994" thickBot="1" x14ac:dyDescent="0.35">
      <c r="A2154" s="85"/>
      <c r="B2154" s="30"/>
      <c r="C2154" s="30"/>
      <c r="D2154" s="40" t="s">
        <v>7040</v>
      </c>
      <c r="E2154" s="40" t="s">
        <v>7039</v>
      </c>
      <c r="F2154" s="69" t="s">
        <v>39</v>
      </c>
      <c r="G2154" s="41" t="s">
        <v>7038</v>
      </c>
      <c r="H2154" s="17" t="s">
        <v>7037</v>
      </c>
      <c r="I2154" s="57" t="s">
        <v>50</v>
      </c>
      <c r="J2154" s="84" t="s">
        <v>7036</v>
      </c>
      <c r="K2154" s="22" t="s">
        <v>10023</v>
      </c>
    </row>
    <row r="2155" spans="1:11" ht="63" thickBot="1" x14ac:dyDescent="0.35">
      <c r="A2155" s="85"/>
      <c r="B2155" s="30"/>
      <c r="C2155" s="30"/>
      <c r="D2155" s="40" t="s">
        <v>7034</v>
      </c>
      <c r="E2155" s="40" t="s">
        <v>7035</v>
      </c>
      <c r="F2155" s="69" t="s">
        <v>39</v>
      </c>
      <c r="G2155" s="41" t="s">
        <v>7034</v>
      </c>
      <c r="H2155" s="17" t="s">
        <v>7033</v>
      </c>
      <c r="I2155" s="58" t="s">
        <v>36</v>
      </c>
      <c r="J2155" s="84" t="s">
        <v>7003</v>
      </c>
      <c r="K2155" s="22" t="s">
        <v>10024</v>
      </c>
    </row>
    <row r="2156" spans="1:11" ht="94.2" thickBot="1" x14ac:dyDescent="0.35">
      <c r="A2156" s="85"/>
      <c r="B2156" s="30"/>
      <c r="C2156" s="30"/>
      <c r="D2156" s="40" t="s">
        <v>7032</v>
      </c>
      <c r="E2156" s="40" t="s">
        <v>7031</v>
      </c>
      <c r="F2156" s="69" t="s">
        <v>39</v>
      </c>
      <c r="G2156" s="41" t="s">
        <v>7030</v>
      </c>
      <c r="H2156" s="17" t="s">
        <v>7029</v>
      </c>
      <c r="I2156" s="58" t="s">
        <v>36</v>
      </c>
      <c r="J2156" s="84" t="s">
        <v>7028</v>
      </c>
      <c r="K2156" s="22" t="s">
        <v>10025</v>
      </c>
    </row>
    <row r="2157" spans="1:11" ht="94.2" thickBot="1" x14ac:dyDescent="0.35">
      <c r="A2157" s="85"/>
      <c r="B2157" s="30"/>
      <c r="C2157" s="16" t="s">
        <v>7027</v>
      </c>
      <c r="D2157" s="40" t="s">
        <v>7025</v>
      </c>
      <c r="E2157" s="40" t="s">
        <v>7026</v>
      </c>
      <c r="F2157" s="69" t="s">
        <v>39</v>
      </c>
      <c r="G2157" s="41" t="s">
        <v>7025</v>
      </c>
      <c r="H2157" s="17" t="s">
        <v>7024</v>
      </c>
      <c r="I2157" s="57" t="s">
        <v>50</v>
      </c>
      <c r="J2157" s="84" t="s">
        <v>7023</v>
      </c>
      <c r="K2157" s="22" t="s">
        <v>10026</v>
      </c>
    </row>
    <row r="2158" spans="1:11" ht="94.2" thickBot="1" x14ac:dyDescent="0.35">
      <c r="A2158" s="85"/>
      <c r="B2158" s="30"/>
      <c r="C2158" s="30"/>
      <c r="D2158" s="40" t="s">
        <v>7022</v>
      </c>
      <c r="E2158" s="40" t="s">
        <v>7021</v>
      </c>
      <c r="F2158" s="69" t="s">
        <v>39</v>
      </c>
      <c r="G2158" s="41" t="s">
        <v>7020</v>
      </c>
      <c r="H2158" s="17" t="s">
        <v>7019</v>
      </c>
      <c r="I2158" s="57" t="s">
        <v>50</v>
      </c>
      <c r="J2158" s="84" t="s">
        <v>7018</v>
      </c>
      <c r="K2158" s="22" t="s">
        <v>10027</v>
      </c>
    </row>
    <row r="2159" spans="1:11" ht="78.599999999999994" thickBot="1" x14ac:dyDescent="0.35">
      <c r="A2159" s="85"/>
      <c r="B2159" s="30"/>
      <c r="C2159" s="30"/>
      <c r="D2159" s="40" t="s">
        <v>7017</v>
      </c>
      <c r="E2159" s="40" t="s">
        <v>7016</v>
      </c>
      <c r="F2159" s="69" t="s">
        <v>39</v>
      </c>
      <c r="G2159" s="41" t="s">
        <v>7015</v>
      </c>
      <c r="H2159" s="17" t="s">
        <v>7014</v>
      </c>
      <c r="I2159" s="57" t="s">
        <v>50</v>
      </c>
      <c r="J2159" s="84" t="s">
        <v>7013</v>
      </c>
      <c r="K2159" s="22" t="s">
        <v>10028</v>
      </c>
    </row>
    <row r="2160" spans="1:11" ht="78.599999999999994" thickBot="1" x14ac:dyDescent="0.35">
      <c r="A2160" s="85"/>
      <c r="B2160" s="30"/>
      <c r="C2160" s="30"/>
      <c r="D2160" s="40" t="s">
        <v>7012</v>
      </c>
      <c r="E2160" s="40" t="s">
        <v>7011</v>
      </c>
      <c r="F2160" s="69" t="s">
        <v>39</v>
      </c>
      <c r="G2160" s="41" t="s">
        <v>7010</v>
      </c>
      <c r="H2160" s="17" t="s">
        <v>7009</v>
      </c>
      <c r="I2160" s="58" t="s">
        <v>36</v>
      </c>
      <c r="J2160" s="84" t="s">
        <v>7008</v>
      </c>
      <c r="K2160" s="22" t="s">
        <v>10029</v>
      </c>
    </row>
    <row r="2161" spans="1:11" ht="109.8" thickBot="1" x14ac:dyDescent="0.35">
      <c r="A2161" s="85"/>
      <c r="B2161" s="30"/>
      <c r="C2161" s="30"/>
      <c r="D2161" s="40" t="s">
        <v>7006</v>
      </c>
      <c r="E2161" s="40" t="s">
        <v>7007</v>
      </c>
      <c r="F2161" s="69" t="s">
        <v>39</v>
      </c>
      <c r="G2161" s="41" t="s">
        <v>7006</v>
      </c>
      <c r="H2161" s="17" t="s">
        <v>7005</v>
      </c>
      <c r="I2161" s="58" t="s">
        <v>36</v>
      </c>
      <c r="J2161" s="84" t="s">
        <v>7004</v>
      </c>
      <c r="K2161" s="22" t="s">
        <v>10030</v>
      </c>
    </row>
    <row r="2162" spans="1:11" ht="187.8" thickBot="1" x14ac:dyDescent="0.35">
      <c r="A2162" s="85" t="s">
        <v>7736</v>
      </c>
      <c r="B2162" s="30" t="s">
        <v>2</v>
      </c>
      <c r="C2162" s="16" t="s">
        <v>7735</v>
      </c>
      <c r="D2162" s="40" t="s">
        <v>7734</v>
      </c>
      <c r="E2162" s="40" t="s">
        <v>7733</v>
      </c>
      <c r="F2162" s="69" t="s">
        <v>39</v>
      </c>
      <c r="G2162" s="41" t="s">
        <v>7732</v>
      </c>
      <c r="H2162" s="41" t="s">
        <v>7731</v>
      </c>
      <c r="I2162" s="64" t="s">
        <v>50</v>
      </c>
      <c r="J2162" s="83" t="s">
        <v>7730</v>
      </c>
      <c r="K2162" s="22" t="s">
        <v>9971</v>
      </c>
    </row>
    <row r="2163" spans="1:11" ht="156.6" thickBot="1" x14ac:dyDescent="0.35">
      <c r="A2163" s="85"/>
      <c r="B2163" s="30"/>
      <c r="C2163" s="30"/>
      <c r="D2163" s="40" t="s">
        <v>7729</v>
      </c>
      <c r="E2163" s="40" t="s">
        <v>7728</v>
      </c>
      <c r="F2163" s="69" t="s">
        <v>39</v>
      </c>
      <c r="G2163" s="41" t="s">
        <v>7727</v>
      </c>
      <c r="H2163" s="41" t="s">
        <v>7726</v>
      </c>
      <c r="I2163" s="64" t="s">
        <v>50</v>
      </c>
      <c r="J2163" s="83" t="s">
        <v>7725</v>
      </c>
      <c r="K2163" s="22" t="s">
        <v>9972</v>
      </c>
    </row>
    <row r="2164" spans="1:11" ht="109.8" thickBot="1" x14ac:dyDescent="0.35">
      <c r="A2164" s="85"/>
      <c r="B2164" s="30"/>
      <c r="C2164" s="30"/>
      <c r="D2164" s="40" t="s">
        <v>7724</v>
      </c>
      <c r="E2164" s="40" t="s">
        <v>7723</v>
      </c>
      <c r="F2164" s="69" t="s">
        <v>39</v>
      </c>
      <c r="G2164" s="41" t="s">
        <v>7722</v>
      </c>
      <c r="H2164" s="41" t="s">
        <v>7721</v>
      </c>
      <c r="I2164" s="64" t="s">
        <v>50</v>
      </c>
      <c r="J2164" s="83" t="s">
        <v>7720</v>
      </c>
      <c r="K2164" s="22" t="s">
        <v>9973</v>
      </c>
    </row>
    <row r="2165" spans="1:11" ht="141" thickBot="1" x14ac:dyDescent="0.35">
      <c r="A2165" s="85"/>
      <c r="B2165" s="30"/>
      <c r="C2165" s="30"/>
      <c r="D2165" s="40" t="s">
        <v>7719</v>
      </c>
      <c r="E2165" s="40" t="s">
        <v>7718</v>
      </c>
      <c r="F2165" s="69" t="s">
        <v>39</v>
      </c>
      <c r="G2165" s="41" t="s">
        <v>7717</v>
      </c>
      <c r="H2165" s="41" t="s">
        <v>7716</v>
      </c>
      <c r="I2165" s="64" t="s">
        <v>50</v>
      </c>
      <c r="J2165" s="83" t="s">
        <v>7715</v>
      </c>
      <c r="K2165" s="22" t="s">
        <v>9974</v>
      </c>
    </row>
    <row r="2166" spans="1:11" ht="125.4" thickBot="1" x14ac:dyDescent="0.35">
      <c r="A2166" s="85"/>
      <c r="B2166" s="30"/>
      <c r="C2166" s="30"/>
      <c r="D2166" s="40" t="s">
        <v>7714</v>
      </c>
      <c r="E2166" s="40" t="s">
        <v>7713</v>
      </c>
      <c r="F2166" s="69" t="s">
        <v>39</v>
      </c>
      <c r="G2166" s="41" t="s">
        <v>7712</v>
      </c>
      <c r="H2166" s="41" t="s">
        <v>7711</v>
      </c>
      <c r="I2166" s="64" t="s">
        <v>50</v>
      </c>
      <c r="J2166" s="83" t="s">
        <v>7710</v>
      </c>
      <c r="K2166" s="22" t="s">
        <v>9975</v>
      </c>
    </row>
    <row r="2167" spans="1:11" ht="125.4" thickBot="1" x14ac:dyDescent="0.35">
      <c r="A2167" s="85"/>
      <c r="B2167" s="30"/>
      <c r="C2167" s="16" t="s">
        <v>7709</v>
      </c>
      <c r="D2167" s="40" t="s">
        <v>7708</v>
      </c>
      <c r="E2167" s="40" t="s">
        <v>7707</v>
      </c>
      <c r="F2167" s="69" t="s">
        <v>39</v>
      </c>
      <c r="G2167" s="41" t="s">
        <v>7706</v>
      </c>
      <c r="H2167" s="41" t="s">
        <v>7705</v>
      </c>
      <c r="I2167" s="64" t="s">
        <v>50</v>
      </c>
      <c r="J2167" s="83" t="s">
        <v>7704</v>
      </c>
      <c r="K2167" s="22" t="s">
        <v>9976</v>
      </c>
    </row>
    <row r="2168" spans="1:11" ht="109.8" thickBot="1" x14ac:dyDescent="0.35">
      <c r="A2168" s="85"/>
      <c r="B2168" s="30"/>
      <c r="C2168" s="30"/>
      <c r="D2168" s="40" t="s">
        <v>7703</v>
      </c>
      <c r="E2168" s="40" t="s">
        <v>7702</v>
      </c>
      <c r="F2168" s="69" t="s">
        <v>39</v>
      </c>
      <c r="G2168" s="41" t="s">
        <v>7701</v>
      </c>
      <c r="H2168" s="41" t="s">
        <v>7700</v>
      </c>
      <c r="I2168" s="64" t="s">
        <v>50</v>
      </c>
      <c r="J2168" s="83" t="s">
        <v>7699</v>
      </c>
      <c r="K2168" s="22" t="s">
        <v>9977</v>
      </c>
    </row>
    <row r="2169" spans="1:11" ht="109.8" thickBot="1" x14ac:dyDescent="0.35">
      <c r="A2169" s="85"/>
      <c r="B2169" s="30"/>
      <c r="C2169" s="30"/>
      <c r="D2169" s="40" t="s">
        <v>7698</v>
      </c>
      <c r="E2169" s="40" t="s">
        <v>7697</v>
      </c>
      <c r="F2169" s="69" t="s">
        <v>39</v>
      </c>
      <c r="G2169" s="41" t="s">
        <v>7696</v>
      </c>
      <c r="H2169" s="41" t="s">
        <v>7379</v>
      </c>
      <c r="I2169" s="57" t="s">
        <v>36</v>
      </c>
      <c r="J2169" s="83" t="s">
        <v>7695</v>
      </c>
      <c r="K2169" s="22" t="s">
        <v>9978</v>
      </c>
    </row>
    <row r="2170" spans="1:11" ht="125.4" thickBot="1" x14ac:dyDescent="0.35">
      <c r="A2170" s="85"/>
      <c r="B2170" s="30"/>
      <c r="C2170" s="30"/>
      <c r="D2170" s="40" t="s">
        <v>7694</v>
      </c>
      <c r="E2170" s="40" t="s">
        <v>7693</v>
      </c>
      <c r="F2170" s="69" t="s">
        <v>39</v>
      </c>
      <c r="G2170" s="41" t="s">
        <v>7692</v>
      </c>
      <c r="H2170" s="41" t="s">
        <v>7691</v>
      </c>
      <c r="I2170" s="64" t="s">
        <v>50</v>
      </c>
      <c r="J2170" s="83" t="s">
        <v>7690</v>
      </c>
      <c r="K2170" s="22" t="s">
        <v>9979</v>
      </c>
    </row>
    <row r="2171" spans="1:11" ht="109.8" thickBot="1" x14ac:dyDescent="0.35">
      <c r="A2171" s="85"/>
      <c r="B2171" s="30"/>
      <c r="C2171" s="30"/>
      <c r="D2171" s="40" t="s">
        <v>7689</v>
      </c>
      <c r="E2171" s="40" t="s">
        <v>7688</v>
      </c>
      <c r="F2171" s="69" t="s">
        <v>39</v>
      </c>
      <c r="G2171" s="41" t="s">
        <v>7687</v>
      </c>
      <c r="H2171" s="41" t="s">
        <v>7686</v>
      </c>
      <c r="I2171" s="64" t="s">
        <v>50</v>
      </c>
      <c r="J2171" s="83" t="s">
        <v>7685</v>
      </c>
      <c r="K2171" s="22" t="s">
        <v>9980</v>
      </c>
    </row>
    <row r="2172" spans="1:11" ht="125.4" thickBot="1" x14ac:dyDescent="0.35">
      <c r="A2172" s="85"/>
      <c r="B2172" s="30"/>
      <c r="C2172" s="16" t="s">
        <v>7684</v>
      </c>
      <c r="D2172" s="40" t="s">
        <v>7683</v>
      </c>
      <c r="E2172" s="40" t="s">
        <v>7682</v>
      </c>
      <c r="F2172" s="69" t="s">
        <v>39</v>
      </c>
      <c r="G2172" s="41" t="s">
        <v>7681</v>
      </c>
      <c r="H2172" s="41" t="s">
        <v>7680</v>
      </c>
      <c r="I2172" s="64" t="s">
        <v>50</v>
      </c>
      <c r="J2172" s="83" t="s">
        <v>7679</v>
      </c>
      <c r="K2172" s="22" t="s">
        <v>9981</v>
      </c>
    </row>
    <row r="2173" spans="1:11" ht="94.2" thickBot="1" x14ac:dyDescent="0.35">
      <c r="A2173" s="85"/>
      <c r="B2173" s="30"/>
      <c r="C2173" s="30"/>
      <c r="D2173" s="40" t="s">
        <v>7678</v>
      </c>
      <c r="E2173" s="40" t="s">
        <v>7677</v>
      </c>
      <c r="F2173" s="69" t="s">
        <v>39</v>
      </c>
      <c r="G2173" s="41" t="s">
        <v>7676</v>
      </c>
      <c r="H2173" s="41" t="s">
        <v>7675</v>
      </c>
      <c r="I2173" s="64" t="s">
        <v>50</v>
      </c>
      <c r="J2173" s="83" t="s">
        <v>7674</v>
      </c>
      <c r="K2173" s="22" t="s">
        <v>9982</v>
      </c>
    </row>
    <row r="2174" spans="1:11" ht="94.2" thickBot="1" x14ac:dyDescent="0.35">
      <c r="A2174" s="85"/>
      <c r="B2174" s="30"/>
      <c r="C2174" s="30"/>
      <c r="D2174" s="40" t="s">
        <v>7673</v>
      </c>
      <c r="E2174" s="40" t="s">
        <v>7672</v>
      </c>
      <c r="F2174" s="69" t="s">
        <v>39</v>
      </c>
      <c r="G2174" s="41" t="s">
        <v>7671</v>
      </c>
      <c r="H2174" s="41" t="s">
        <v>7670</v>
      </c>
      <c r="I2174" s="64" t="s">
        <v>50</v>
      </c>
      <c r="J2174" s="83" t="s">
        <v>7669</v>
      </c>
      <c r="K2174" s="22" t="s">
        <v>9983</v>
      </c>
    </row>
    <row r="2175" spans="1:11" ht="94.2" thickBot="1" x14ac:dyDescent="0.35">
      <c r="A2175" s="85"/>
      <c r="B2175" s="30"/>
      <c r="C2175" s="30"/>
      <c r="D2175" s="40" t="s">
        <v>7668</v>
      </c>
      <c r="E2175" s="40" t="s">
        <v>7667</v>
      </c>
      <c r="F2175" s="69" t="s">
        <v>39</v>
      </c>
      <c r="G2175" s="41" t="s">
        <v>7666</v>
      </c>
      <c r="H2175" s="41" t="s">
        <v>7665</v>
      </c>
      <c r="I2175" s="64" t="s">
        <v>50</v>
      </c>
      <c r="J2175" s="83" t="s">
        <v>7664</v>
      </c>
      <c r="K2175" s="22" t="s">
        <v>9984</v>
      </c>
    </row>
    <row r="2176" spans="1:11" ht="94.2" thickBot="1" x14ac:dyDescent="0.35">
      <c r="A2176" s="85"/>
      <c r="B2176" s="30"/>
      <c r="C2176" s="30"/>
      <c r="D2176" s="40" t="s">
        <v>7663</v>
      </c>
      <c r="E2176" s="40" t="s">
        <v>7662</v>
      </c>
      <c r="F2176" s="69" t="s">
        <v>39</v>
      </c>
      <c r="G2176" s="41" t="s">
        <v>7661</v>
      </c>
      <c r="H2176" s="41" t="s">
        <v>7660</v>
      </c>
      <c r="I2176" s="64" t="s">
        <v>50</v>
      </c>
      <c r="J2176" s="83" t="s">
        <v>7659</v>
      </c>
      <c r="K2176" s="22" t="s">
        <v>9985</v>
      </c>
    </row>
    <row r="2177" spans="1:11" ht="109.8" thickBot="1" x14ac:dyDescent="0.35">
      <c r="A2177" s="85"/>
      <c r="B2177" s="30"/>
      <c r="C2177" s="16" t="s">
        <v>7658</v>
      </c>
      <c r="D2177" s="40" t="s">
        <v>7657</v>
      </c>
      <c r="E2177" s="40" t="s">
        <v>7656</v>
      </c>
      <c r="F2177" s="69" t="s">
        <v>39</v>
      </c>
      <c r="G2177" s="41" t="s">
        <v>7655</v>
      </c>
      <c r="H2177" s="41" t="s">
        <v>7654</v>
      </c>
      <c r="I2177" s="58" t="s">
        <v>36</v>
      </c>
      <c r="J2177" s="83" t="s">
        <v>7653</v>
      </c>
      <c r="K2177" s="22" t="s">
        <v>9986</v>
      </c>
    </row>
    <row r="2178" spans="1:11" ht="94.2" thickBot="1" x14ac:dyDescent="0.35">
      <c r="A2178" s="85"/>
      <c r="B2178" s="30"/>
      <c r="C2178" s="30"/>
      <c r="D2178" s="40" t="s">
        <v>7652</v>
      </c>
      <c r="E2178" s="40" t="s">
        <v>7651</v>
      </c>
      <c r="F2178" s="69" t="s">
        <v>39</v>
      </c>
      <c r="G2178" s="41" t="s">
        <v>7650</v>
      </c>
      <c r="H2178" s="41" t="s">
        <v>7649</v>
      </c>
      <c r="I2178" s="64" t="s">
        <v>50</v>
      </c>
      <c r="J2178" s="83" t="s">
        <v>7648</v>
      </c>
      <c r="K2178" s="22" t="s">
        <v>9987</v>
      </c>
    </row>
    <row r="2179" spans="1:11" ht="109.8" thickBot="1" x14ac:dyDescent="0.35">
      <c r="A2179" s="85"/>
      <c r="B2179" s="30"/>
      <c r="C2179" s="30"/>
      <c r="D2179" s="40" t="s">
        <v>7647</v>
      </c>
      <c r="E2179" s="40" t="s">
        <v>7646</v>
      </c>
      <c r="F2179" s="69" t="s">
        <v>39</v>
      </c>
      <c r="G2179" s="41" t="s">
        <v>7645</v>
      </c>
      <c r="H2179" s="41" t="s">
        <v>7644</v>
      </c>
      <c r="I2179" s="64" t="s">
        <v>50</v>
      </c>
      <c r="J2179" s="83" t="s">
        <v>7643</v>
      </c>
      <c r="K2179" s="22" t="s">
        <v>9988</v>
      </c>
    </row>
    <row r="2180" spans="1:11" ht="109.8" thickBot="1" x14ac:dyDescent="0.35">
      <c r="A2180" s="85"/>
      <c r="B2180" s="30"/>
      <c r="C2180" s="30"/>
      <c r="D2180" s="40" t="s">
        <v>7642</v>
      </c>
      <c r="E2180" s="40" t="s">
        <v>7641</v>
      </c>
      <c r="F2180" s="69" t="s">
        <v>39</v>
      </c>
      <c r="G2180" s="41" t="s">
        <v>7640</v>
      </c>
      <c r="H2180" s="41" t="s">
        <v>7639</v>
      </c>
      <c r="I2180" s="64" t="s">
        <v>50</v>
      </c>
      <c r="J2180" s="83" t="s">
        <v>7638</v>
      </c>
      <c r="K2180" s="22" t="s">
        <v>9989</v>
      </c>
    </row>
    <row r="2181" spans="1:11" ht="109.8" thickBot="1" x14ac:dyDescent="0.35">
      <c r="A2181" s="85"/>
      <c r="B2181" s="30"/>
      <c r="C2181" s="30"/>
      <c r="D2181" s="40" t="s">
        <v>7637</v>
      </c>
      <c r="E2181" s="40" t="s">
        <v>7636</v>
      </c>
      <c r="F2181" s="69" t="s">
        <v>39</v>
      </c>
      <c r="G2181" s="41" t="s">
        <v>7635</v>
      </c>
      <c r="H2181" s="41" t="s">
        <v>416</v>
      </c>
      <c r="I2181" s="64" t="s">
        <v>50</v>
      </c>
      <c r="J2181" s="83" t="s">
        <v>7634</v>
      </c>
      <c r="K2181" s="22" t="s">
        <v>9990</v>
      </c>
    </row>
    <row r="2182" spans="1:11" ht="109.8" thickBot="1" x14ac:dyDescent="0.35">
      <c r="A2182" s="85"/>
      <c r="B2182" s="30"/>
      <c r="C2182" s="16" t="s">
        <v>7633</v>
      </c>
      <c r="D2182" s="40" t="s">
        <v>7632</v>
      </c>
      <c r="E2182" s="40" t="s">
        <v>7631</v>
      </c>
      <c r="F2182" s="69" t="s">
        <v>39</v>
      </c>
      <c r="G2182" s="41" t="s">
        <v>7630</v>
      </c>
      <c r="H2182" s="41" t="s">
        <v>7629</v>
      </c>
      <c r="I2182" s="64" t="s">
        <v>50</v>
      </c>
      <c r="J2182" s="83" t="s">
        <v>7628</v>
      </c>
      <c r="K2182" s="22" t="s">
        <v>9991</v>
      </c>
    </row>
    <row r="2183" spans="1:11" ht="109.8" thickBot="1" x14ac:dyDescent="0.35">
      <c r="A2183" s="85"/>
      <c r="B2183" s="30"/>
      <c r="C2183" s="30"/>
      <c r="D2183" s="40" t="s">
        <v>7627</v>
      </c>
      <c r="E2183" s="40" t="s">
        <v>7626</v>
      </c>
      <c r="F2183" s="69" t="s">
        <v>39</v>
      </c>
      <c r="G2183" s="41" t="s">
        <v>7625</v>
      </c>
      <c r="H2183" s="41" t="s">
        <v>915</v>
      </c>
      <c r="I2183" s="64" t="s">
        <v>50</v>
      </c>
      <c r="J2183" s="83" t="s">
        <v>7624</v>
      </c>
      <c r="K2183" s="22" t="s">
        <v>9992</v>
      </c>
    </row>
    <row r="2184" spans="1:11" ht="78.599999999999994" thickBot="1" x14ac:dyDescent="0.35">
      <c r="A2184" s="85"/>
      <c r="B2184" s="30"/>
      <c r="C2184" s="30"/>
      <c r="D2184" s="40" t="s">
        <v>7622</v>
      </c>
      <c r="E2184" s="40" t="s">
        <v>7623</v>
      </c>
      <c r="F2184" s="69" t="s">
        <v>39</v>
      </c>
      <c r="G2184" s="41" t="s">
        <v>7622</v>
      </c>
      <c r="H2184" s="41" t="s">
        <v>7621</v>
      </c>
      <c r="I2184" s="64" t="s">
        <v>50</v>
      </c>
      <c r="J2184" s="83" t="s">
        <v>7620</v>
      </c>
      <c r="K2184" s="22" t="s">
        <v>9993</v>
      </c>
    </row>
    <row r="2185" spans="1:11" ht="94.2" thickBot="1" x14ac:dyDescent="0.35">
      <c r="A2185" s="85"/>
      <c r="B2185" s="30"/>
      <c r="C2185" s="30"/>
      <c r="D2185" s="40" t="s">
        <v>7619</v>
      </c>
      <c r="E2185" s="40" t="s">
        <v>7618</v>
      </c>
      <c r="F2185" s="69" t="s">
        <v>39</v>
      </c>
      <c r="G2185" s="41" t="s">
        <v>7617</v>
      </c>
      <c r="H2185" s="41" t="s">
        <v>7616</v>
      </c>
      <c r="I2185" s="64" t="s">
        <v>50</v>
      </c>
      <c r="J2185" s="83" t="s">
        <v>7615</v>
      </c>
      <c r="K2185" s="22" t="s">
        <v>9994</v>
      </c>
    </row>
    <row r="2186" spans="1:11" ht="94.2" thickBot="1" x14ac:dyDescent="0.35">
      <c r="A2186" s="85"/>
      <c r="B2186" s="30"/>
      <c r="C2186" s="30"/>
      <c r="D2186" s="40" t="s">
        <v>7614</v>
      </c>
      <c r="E2186" s="40" t="s">
        <v>7613</v>
      </c>
      <c r="F2186" s="69" t="s">
        <v>39</v>
      </c>
      <c r="G2186" s="41" t="s">
        <v>7612</v>
      </c>
      <c r="H2186" s="41" t="s">
        <v>7611</v>
      </c>
      <c r="I2186" s="64" t="s">
        <v>50</v>
      </c>
      <c r="J2186" s="83" t="s">
        <v>7610</v>
      </c>
      <c r="K2186" s="22" t="s">
        <v>9995</v>
      </c>
    </row>
    <row r="2187" spans="1:11" ht="109.8" thickBot="1" x14ac:dyDescent="0.35">
      <c r="A2187" s="85"/>
      <c r="B2187" s="30" t="s">
        <v>3</v>
      </c>
      <c r="C2187" s="16" t="s">
        <v>7609</v>
      </c>
      <c r="D2187" s="40" t="s">
        <v>7608</v>
      </c>
      <c r="E2187" s="40" t="s">
        <v>7607</v>
      </c>
      <c r="F2187" s="69" t="s">
        <v>39</v>
      </c>
      <c r="G2187" s="41" t="s">
        <v>7606</v>
      </c>
      <c r="H2187" s="41" t="s">
        <v>7454</v>
      </c>
      <c r="I2187" s="64" t="s">
        <v>50</v>
      </c>
      <c r="J2187" s="83" t="s">
        <v>7605</v>
      </c>
      <c r="K2187" s="22" t="s">
        <v>9996</v>
      </c>
    </row>
    <row r="2188" spans="1:11" ht="109.8" thickBot="1" x14ac:dyDescent="0.35">
      <c r="A2188" s="85"/>
      <c r="B2188" s="30"/>
      <c r="C2188" s="30"/>
      <c r="D2188" s="40" t="s">
        <v>7603</v>
      </c>
      <c r="E2188" s="40" t="s">
        <v>7604</v>
      </c>
      <c r="F2188" s="69" t="s">
        <v>39</v>
      </c>
      <c r="G2188" s="41" t="s">
        <v>7603</v>
      </c>
      <c r="H2188" s="41" t="s">
        <v>7459</v>
      </c>
      <c r="I2188" s="64" t="s">
        <v>50</v>
      </c>
      <c r="J2188" s="83" t="s">
        <v>7602</v>
      </c>
      <c r="K2188" s="22" t="s">
        <v>9997</v>
      </c>
    </row>
    <row r="2189" spans="1:11" ht="109.8" thickBot="1" x14ac:dyDescent="0.35">
      <c r="A2189" s="85"/>
      <c r="B2189" s="30"/>
      <c r="C2189" s="30"/>
      <c r="D2189" s="40" t="s">
        <v>7601</v>
      </c>
      <c r="E2189" s="40" t="s">
        <v>7600</v>
      </c>
      <c r="F2189" s="69" t="s">
        <v>39</v>
      </c>
      <c r="G2189" s="41" t="s">
        <v>7599</v>
      </c>
      <c r="H2189" s="41" t="s">
        <v>7598</v>
      </c>
      <c r="I2189" s="64" t="s">
        <v>50</v>
      </c>
      <c r="J2189" s="83" t="s">
        <v>7597</v>
      </c>
      <c r="K2189" s="22" t="s">
        <v>9998</v>
      </c>
    </row>
    <row r="2190" spans="1:11" ht="94.2" thickBot="1" x14ac:dyDescent="0.35">
      <c r="A2190" s="85"/>
      <c r="B2190" s="30"/>
      <c r="C2190" s="30"/>
      <c r="D2190" s="40" t="s">
        <v>7595</v>
      </c>
      <c r="E2190" s="40" t="s">
        <v>7596</v>
      </c>
      <c r="F2190" s="69" t="s">
        <v>39</v>
      </c>
      <c r="G2190" s="41" t="s">
        <v>7595</v>
      </c>
      <c r="H2190" s="41" t="s">
        <v>7594</v>
      </c>
      <c r="I2190" s="64" t="s">
        <v>50</v>
      </c>
      <c r="J2190" s="84" t="s">
        <v>7593</v>
      </c>
      <c r="K2190" s="22" t="s">
        <v>9999</v>
      </c>
    </row>
    <row r="2191" spans="1:11" ht="78.599999999999994" thickBot="1" x14ac:dyDescent="0.35">
      <c r="A2191" s="85"/>
      <c r="B2191" s="30"/>
      <c r="C2191" s="30"/>
      <c r="D2191" s="40" t="s">
        <v>7592</v>
      </c>
      <c r="E2191" s="40" t="s">
        <v>7591</v>
      </c>
      <c r="F2191" s="69" t="s">
        <v>39</v>
      </c>
      <c r="G2191" s="41" t="s">
        <v>7590</v>
      </c>
      <c r="H2191" s="41" t="s">
        <v>7589</v>
      </c>
      <c r="I2191" s="57" t="s">
        <v>50</v>
      </c>
      <c r="J2191" s="84" t="s">
        <v>7588</v>
      </c>
      <c r="K2191" s="22" t="s">
        <v>10000</v>
      </c>
    </row>
    <row r="2192" spans="1:11" ht="109.8" thickBot="1" x14ac:dyDescent="0.35">
      <c r="A2192" s="85"/>
      <c r="B2192" s="30"/>
      <c r="C2192" s="16" t="s">
        <v>7587</v>
      </c>
      <c r="D2192" s="40" t="s">
        <v>7586</v>
      </c>
      <c r="E2192" s="40" t="s">
        <v>7585</v>
      </c>
      <c r="F2192" s="69" t="s">
        <v>39</v>
      </c>
      <c r="G2192" s="41" t="s">
        <v>7584</v>
      </c>
      <c r="H2192" s="41" t="s">
        <v>7583</v>
      </c>
      <c r="I2192" s="57" t="s">
        <v>50</v>
      </c>
      <c r="J2192" s="84" t="s">
        <v>7582</v>
      </c>
      <c r="K2192" s="22" t="s">
        <v>10001</v>
      </c>
    </row>
    <row r="2193" spans="1:11" ht="78.599999999999994" thickBot="1" x14ac:dyDescent="0.35">
      <c r="A2193" s="85"/>
      <c r="B2193" s="30"/>
      <c r="C2193" s="30"/>
      <c r="D2193" s="40" t="s">
        <v>7581</v>
      </c>
      <c r="E2193" s="40" t="s">
        <v>7580</v>
      </c>
      <c r="F2193" s="69" t="s">
        <v>39</v>
      </c>
      <c r="G2193" s="41" t="s">
        <v>7579</v>
      </c>
      <c r="H2193" s="41" t="s">
        <v>3808</v>
      </c>
      <c r="I2193" s="58" t="s">
        <v>36</v>
      </c>
      <c r="J2193" s="84" t="s">
        <v>7578</v>
      </c>
      <c r="K2193" s="22" t="s">
        <v>10002</v>
      </c>
    </row>
    <row r="2194" spans="1:11" ht="94.2" thickBot="1" x14ac:dyDescent="0.35">
      <c r="A2194" s="85"/>
      <c r="B2194" s="30"/>
      <c r="C2194" s="30"/>
      <c r="D2194" s="40" t="s">
        <v>7576</v>
      </c>
      <c r="E2194" s="40" t="s">
        <v>7577</v>
      </c>
      <c r="F2194" s="69" t="s">
        <v>39</v>
      </c>
      <c r="G2194" s="41" t="s">
        <v>7576</v>
      </c>
      <c r="H2194" s="41" t="s">
        <v>7575</v>
      </c>
      <c r="I2194" s="58" t="s">
        <v>36</v>
      </c>
      <c r="J2194" s="84" t="s">
        <v>7574</v>
      </c>
      <c r="K2194" s="22" t="s">
        <v>10003</v>
      </c>
    </row>
    <row r="2195" spans="1:11" ht="109.8" thickBot="1" x14ac:dyDescent="0.35">
      <c r="A2195" s="85"/>
      <c r="B2195" s="30"/>
      <c r="C2195" s="30"/>
      <c r="D2195" s="40" t="s">
        <v>7573</v>
      </c>
      <c r="E2195" s="40" t="s">
        <v>7572</v>
      </c>
      <c r="F2195" s="69" t="s">
        <v>39</v>
      </c>
      <c r="G2195" s="41" t="s">
        <v>7571</v>
      </c>
      <c r="H2195" s="41" t="s">
        <v>7570</v>
      </c>
      <c r="I2195" s="57" t="s">
        <v>50</v>
      </c>
      <c r="J2195" s="84" t="s">
        <v>7569</v>
      </c>
      <c r="K2195" s="22" t="s">
        <v>10004</v>
      </c>
    </row>
    <row r="2196" spans="1:11" ht="94.2" thickBot="1" x14ac:dyDescent="0.35">
      <c r="A2196" s="85"/>
      <c r="B2196" s="30"/>
      <c r="C2196" s="30"/>
      <c r="D2196" s="40" t="s">
        <v>7568</v>
      </c>
      <c r="E2196" s="40" t="s">
        <v>7567</v>
      </c>
      <c r="F2196" s="69" t="s">
        <v>39</v>
      </c>
      <c r="G2196" s="41" t="s">
        <v>7566</v>
      </c>
      <c r="H2196" s="41" t="s">
        <v>7565</v>
      </c>
      <c r="I2196" s="57" t="s">
        <v>50</v>
      </c>
      <c r="J2196" s="84" t="s">
        <v>7564</v>
      </c>
      <c r="K2196" s="22" t="s">
        <v>10005</v>
      </c>
    </row>
    <row r="2197" spans="1:11" ht="109.8" thickBot="1" x14ac:dyDescent="0.35">
      <c r="A2197" s="85"/>
      <c r="B2197" s="30"/>
      <c r="C2197" s="16" t="s">
        <v>7563</v>
      </c>
      <c r="D2197" s="40" t="s">
        <v>7562</v>
      </c>
      <c r="E2197" s="40" t="s">
        <v>7561</v>
      </c>
      <c r="F2197" s="69" t="s">
        <v>39</v>
      </c>
      <c r="G2197" s="41" t="s">
        <v>7560</v>
      </c>
      <c r="H2197" s="41" t="s">
        <v>7559</v>
      </c>
      <c r="I2197" s="58" t="s">
        <v>36</v>
      </c>
      <c r="J2197" s="84" t="s">
        <v>7558</v>
      </c>
      <c r="K2197" s="22" t="s">
        <v>10006</v>
      </c>
    </row>
    <row r="2198" spans="1:11" ht="78.599999999999994" thickBot="1" x14ac:dyDescent="0.35">
      <c r="A2198" s="85"/>
      <c r="B2198" s="30"/>
      <c r="C2198" s="30"/>
      <c r="D2198" s="40" t="s">
        <v>7556</v>
      </c>
      <c r="E2198" s="40" t="s">
        <v>7557</v>
      </c>
      <c r="F2198" s="69" t="s">
        <v>39</v>
      </c>
      <c r="G2198" s="41" t="s">
        <v>7556</v>
      </c>
      <c r="H2198" s="41" t="s">
        <v>7555</v>
      </c>
      <c r="I2198" s="58" t="s">
        <v>36</v>
      </c>
      <c r="J2198" s="84" t="s">
        <v>7554</v>
      </c>
      <c r="K2198" s="22" t="s">
        <v>10007</v>
      </c>
    </row>
    <row r="2199" spans="1:11" ht="78.599999999999994" thickBot="1" x14ac:dyDescent="0.35">
      <c r="A2199" s="85"/>
      <c r="B2199" s="30"/>
      <c r="C2199" s="30"/>
      <c r="D2199" s="40" t="s">
        <v>7552</v>
      </c>
      <c r="E2199" s="40" t="s">
        <v>7553</v>
      </c>
      <c r="F2199" s="69" t="s">
        <v>39</v>
      </c>
      <c r="G2199" s="41" t="s">
        <v>7552</v>
      </c>
      <c r="H2199" s="41" t="s">
        <v>7551</v>
      </c>
      <c r="I2199" s="57" t="s">
        <v>50</v>
      </c>
      <c r="J2199" s="84" t="s">
        <v>7550</v>
      </c>
      <c r="K2199" s="22" t="s">
        <v>10008</v>
      </c>
    </row>
    <row r="2200" spans="1:11" ht="78.599999999999994" thickBot="1" x14ac:dyDescent="0.35">
      <c r="A2200" s="85"/>
      <c r="B2200" s="30"/>
      <c r="C2200" s="30"/>
      <c r="D2200" s="40" t="s">
        <v>7549</v>
      </c>
      <c r="E2200" s="40" t="s">
        <v>7548</v>
      </c>
      <c r="F2200" s="69" t="s">
        <v>39</v>
      </c>
      <c r="G2200" s="41" t="s">
        <v>7547</v>
      </c>
      <c r="H2200" s="41" t="s">
        <v>7546</v>
      </c>
      <c r="I2200" s="57" t="s">
        <v>50</v>
      </c>
      <c r="J2200" s="84" t="s">
        <v>7545</v>
      </c>
      <c r="K2200" s="22" t="s">
        <v>10009</v>
      </c>
    </row>
    <row r="2201" spans="1:11" ht="94.2" thickBot="1" x14ac:dyDescent="0.35">
      <c r="A2201" s="85"/>
      <c r="B2201" s="30"/>
      <c r="C2201" s="30"/>
      <c r="D2201" s="40" t="s">
        <v>7544</v>
      </c>
      <c r="E2201" s="40" t="s">
        <v>7543</v>
      </c>
      <c r="F2201" s="69" t="s">
        <v>39</v>
      </c>
      <c r="G2201" s="41" t="s">
        <v>7542</v>
      </c>
      <c r="H2201" s="41" t="s">
        <v>7541</v>
      </c>
      <c r="I2201" s="58" t="s">
        <v>36</v>
      </c>
      <c r="J2201" s="84" t="s">
        <v>7540</v>
      </c>
      <c r="K2201" s="22" t="s">
        <v>10010</v>
      </c>
    </row>
    <row r="2202" spans="1:11" ht="78.599999999999994" thickBot="1" x14ac:dyDescent="0.35">
      <c r="A2202" s="85"/>
      <c r="B2202" s="30"/>
      <c r="C2202" s="16" t="s">
        <v>7539</v>
      </c>
      <c r="D2202" s="40" t="s">
        <v>7538</v>
      </c>
      <c r="E2202" s="40" t="s">
        <v>7537</v>
      </c>
      <c r="F2202" s="69" t="s">
        <v>39</v>
      </c>
      <c r="G2202" s="41" t="s">
        <v>7536</v>
      </c>
      <c r="H2202" s="41" t="s">
        <v>7535</v>
      </c>
      <c r="I2202" s="57" t="s">
        <v>50</v>
      </c>
      <c r="J2202" s="84" t="s">
        <v>7534</v>
      </c>
      <c r="K2202" s="22" t="s">
        <v>10011</v>
      </c>
    </row>
    <row r="2203" spans="1:11" ht="94.2" thickBot="1" x14ac:dyDescent="0.35">
      <c r="A2203" s="85"/>
      <c r="B2203" s="30"/>
      <c r="C2203" s="30"/>
      <c r="D2203" s="40" t="s">
        <v>7533</v>
      </c>
      <c r="E2203" s="40" t="s">
        <v>7532</v>
      </c>
      <c r="F2203" s="69" t="s">
        <v>39</v>
      </c>
      <c r="G2203" s="41" t="s">
        <v>7531</v>
      </c>
      <c r="H2203" s="41" t="s">
        <v>7530</v>
      </c>
      <c r="I2203" s="57" t="s">
        <v>50</v>
      </c>
      <c r="J2203" s="84" t="s">
        <v>7529</v>
      </c>
      <c r="K2203" s="22" t="s">
        <v>10012</v>
      </c>
    </row>
    <row r="2204" spans="1:11" ht="63" thickBot="1" x14ac:dyDescent="0.35">
      <c r="A2204" s="85"/>
      <c r="B2204" s="30"/>
      <c r="C2204" s="30"/>
      <c r="D2204" s="40" t="s">
        <v>7528</v>
      </c>
      <c r="E2204" s="40" t="s">
        <v>7527</v>
      </c>
      <c r="F2204" s="69" t="s">
        <v>39</v>
      </c>
      <c r="G2204" s="41" t="s">
        <v>7526</v>
      </c>
      <c r="H2204" s="41" t="s">
        <v>7525</v>
      </c>
      <c r="I2204" s="57" t="s">
        <v>50</v>
      </c>
      <c r="J2204" s="84" t="s">
        <v>7524</v>
      </c>
      <c r="K2204" s="22" t="s">
        <v>10013</v>
      </c>
    </row>
    <row r="2205" spans="1:11" ht="94.2" thickBot="1" x14ac:dyDescent="0.35">
      <c r="A2205" s="85"/>
      <c r="B2205" s="30"/>
      <c r="C2205" s="30"/>
      <c r="D2205" s="40" t="s">
        <v>7523</v>
      </c>
      <c r="E2205" s="40" t="s">
        <v>7522</v>
      </c>
      <c r="F2205" s="69" t="s">
        <v>39</v>
      </c>
      <c r="G2205" s="41" t="s">
        <v>7521</v>
      </c>
      <c r="H2205" s="41" t="s">
        <v>7520</v>
      </c>
      <c r="I2205" s="57" t="s">
        <v>50</v>
      </c>
      <c r="J2205" s="84" t="s">
        <v>7519</v>
      </c>
      <c r="K2205" s="22" t="s">
        <v>10014</v>
      </c>
    </row>
    <row r="2206" spans="1:11" ht="94.2" thickBot="1" x14ac:dyDescent="0.35">
      <c r="A2206" s="85"/>
      <c r="B2206" s="30"/>
      <c r="C2206" s="30"/>
      <c r="D2206" s="40" t="s">
        <v>7518</v>
      </c>
      <c r="E2206" s="40" t="s">
        <v>7517</v>
      </c>
      <c r="F2206" s="69" t="s">
        <v>39</v>
      </c>
      <c r="G2206" s="41" t="s">
        <v>7516</v>
      </c>
      <c r="H2206" s="41" t="s">
        <v>7515</v>
      </c>
      <c r="I2206" s="57" t="s">
        <v>50</v>
      </c>
      <c r="J2206" s="84" t="s">
        <v>7514</v>
      </c>
      <c r="K2206" s="22" t="s">
        <v>10015</v>
      </c>
    </row>
    <row r="2207" spans="1:11" ht="94.2" thickBot="1" x14ac:dyDescent="0.35">
      <c r="A2207" s="85"/>
      <c r="B2207" s="30"/>
      <c r="C2207" s="30" t="s">
        <v>7513</v>
      </c>
      <c r="D2207" s="40" t="s">
        <v>7512</v>
      </c>
      <c r="E2207" s="40" t="s">
        <v>7511</v>
      </c>
      <c r="F2207" s="69" t="s">
        <v>39</v>
      </c>
      <c r="G2207" s="41" t="s">
        <v>7510</v>
      </c>
      <c r="H2207" s="41" t="s">
        <v>7509</v>
      </c>
      <c r="I2207" s="58" t="s">
        <v>36</v>
      </c>
      <c r="J2207" s="84" t="s">
        <v>7508</v>
      </c>
      <c r="K2207" s="22" t="s">
        <v>10016</v>
      </c>
    </row>
    <row r="2208" spans="1:11" ht="78.599999999999994" thickBot="1" x14ac:dyDescent="0.35">
      <c r="A2208" s="85"/>
      <c r="B2208" s="30"/>
      <c r="C2208" s="30"/>
      <c r="D2208" s="40" t="s">
        <v>7507</v>
      </c>
      <c r="E2208" s="40" t="s">
        <v>7506</v>
      </c>
      <c r="F2208" s="69" t="s">
        <v>39</v>
      </c>
      <c r="G2208" s="41" t="s">
        <v>7505</v>
      </c>
      <c r="H2208" s="41" t="s">
        <v>7504</v>
      </c>
      <c r="I2208" s="58" t="s">
        <v>36</v>
      </c>
      <c r="J2208" s="84" t="s">
        <v>7503</v>
      </c>
      <c r="K2208" s="22" t="s">
        <v>10017</v>
      </c>
    </row>
    <row r="2209" spans="1:11" ht="78.599999999999994" thickBot="1" x14ac:dyDescent="0.35">
      <c r="A2209" s="85"/>
      <c r="B2209" s="30"/>
      <c r="C2209" s="30"/>
      <c r="D2209" s="40" t="s">
        <v>7502</v>
      </c>
      <c r="E2209" s="40" t="s">
        <v>7501</v>
      </c>
      <c r="F2209" s="69" t="s">
        <v>39</v>
      </c>
      <c r="G2209" s="41" t="s">
        <v>7500</v>
      </c>
      <c r="H2209" s="41" t="s">
        <v>7499</v>
      </c>
      <c r="I2209" s="58" t="s">
        <v>36</v>
      </c>
      <c r="J2209" s="84" t="s">
        <v>7498</v>
      </c>
      <c r="K2209" s="22" t="s">
        <v>10018</v>
      </c>
    </row>
    <row r="2210" spans="1:11" ht="78.599999999999994" thickBot="1" x14ac:dyDescent="0.35">
      <c r="A2210" s="85"/>
      <c r="B2210" s="30"/>
      <c r="C2210" s="30"/>
      <c r="D2210" s="40" t="s">
        <v>7497</v>
      </c>
      <c r="E2210" s="40" t="s">
        <v>7496</v>
      </c>
      <c r="F2210" s="69" t="s">
        <v>39</v>
      </c>
      <c r="G2210" s="41" t="s">
        <v>7495</v>
      </c>
      <c r="H2210" s="41" t="s">
        <v>7494</v>
      </c>
      <c r="I2210" s="57" t="s">
        <v>50</v>
      </c>
      <c r="J2210" s="84" t="s">
        <v>7493</v>
      </c>
      <c r="K2210" s="22" t="s">
        <v>10019</v>
      </c>
    </row>
    <row r="2211" spans="1:11" ht="94.2" thickBot="1" x14ac:dyDescent="0.35">
      <c r="A2211" s="85"/>
      <c r="B2211" s="30"/>
      <c r="C2211" s="30"/>
      <c r="D2211" s="40" t="s">
        <v>7492</v>
      </c>
      <c r="E2211" s="40" t="s">
        <v>7491</v>
      </c>
      <c r="F2211" s="69" t="s">
        <v>39</v>
      </c>
      <c r="G2211" s="41" t="s">
        <v>7490</v>
      </c>
      <c r="H2211" s="41" t="s">
        <v>7489</v>
      </c>
      <c r="I2211" s="57" t="s">
        <v>50</v>
      </c>
      <c r="J2211" s="84" t="s">
        <v>7488</v>
      </c>
      <c r="K2211" s="22" t="s">
        <v>10020</v>
      </c>
    </row>
    <row r="2212" spans="1:11" ht="94.2" thickBot="1" x14ac:dyDescent="0.35">
      <c r="A2212" s="85"/>
      <c r="B2212" s="30" t="s">
        <v>4</v>
      </c>
      <c r="C2212" s="16" t="s">
        <v>7487</v>
      </c>
      <c r="D2212" s="40" t="s">
        <v>7486</v>
      </c>
      <c r="E2212" s="40" t="s">
        <v>7485</v>
      </c>
      <c r="F2212" s="69" t="s">
        <v>39</v>
      </c>
      <c r="G2212" s="41" t="s">
        <v>7484</v>
      </c>
      <c r="H2212" s="41" t="s">
        <v>7483</v>
      </c>
      <c r="I2212" s="57" t="s">
        <v>50</v>
      </c>
      <c r="J2212" s="84" t="s">
        <v>7482</v>
      </c>
      <c r="K2212" s="22" t="s">
        <v>10021</v>
      </c>
    </row>
    <row r="2213" spans="1:11" ht="94.2" thickBot="1" x14ac:dyDescent="0.35">
      <c r="A2213" s="85"/>
      <c r="B2213" s="30"/>
      <c r="C2213" s="30"/>
      <c r="D2213" s="40" t="s">
        <v>7481</v>
      </c>
      <c r="E2213" s="40" t="s">
        <v>7480</v>
      </c>
      <c r="F2213" s="69" t="s">
        <v>39</v>
      </c>
      <c r="G2213" s="41" t="s">
        <v>7479</v>
      </c>
      <c r="H2213" s="41" t="s">
        <v>7478</v>
      </c>
      <c r="I2213" s="57" t="s">
        <v>50</v>
      </c>
      <c r="J2213" s="84" t="s">
        <v>7477</v>
      </c>
      <c r="K2213" s="22" t="s">
        <v>10022</v>
      </c>
    </row>
    <row r="2214" spans="1:11" ht="78.599999999999994" thickBot="1" x14ac:dyDescent="0.35">
      <c r="A2214" s="85"/>
      <c r="B2214" s="30"/>
      <c r="C2214" s="30"/>
      <c r="D2214" s="40" t="s">
        <v>7476</v>
      </c>
      <c r="E2214" s="40" t="s">
        <v>7475</v>
      </c>
      <c r="F2214" s="69" t="s">
        <v>39</v>
      </c>
      <c r="G2214" s="41" t="s">
        <v>7474</v>
      </c>
      <c r="H2214" s="41" t="s">
        <v>7473</v>
      </c>
      <c r="I2214" s="58" t="s">
        <v>36</v>
      </c>
      <c r="J2214" s="84" t="s">
        <v>7472</v>
      </c>
      <c r="K2214" s="22" t="s">
        <v>10023</v>
      </c>
    </row>
    <row r="2215" spans="1:11" ht="63" thickBot="1" x14ac:dyDescent="0.35">
      <c r="A2215" s="85"/>
      <c r="B2215" s="30"/>
      <c r="C2215" s="30"/>
      <c r="D2215" s="40" t="s">
        <v>7470</v>
      </c>
      <c r="E2215" s="40" t="s">
        <v>7471</v>
      </c>
      <c r="F2215" s="69" t="s">
        <v>39</v>
      </c>
      <c r="G2215" s="41" t="s">
        <v>7470</v>
      </c>
      <c r="H2215" s="41" t="s">
        <v>7469</v>
      </c>
      <c r="I2215" s="57" t="s">
        <v>50</v>
      </c>
      <c r="J2215" s="84" t="s">
        <v>7468</v>
      </c>
      <c r="K2215" s="22" t="s">
        <v>10024</v>
      </c>
    </row>
    <row r="2216" spans="1:11" ht="94.2" thickBot="1" x14ac:dyDescent="0.35">
      <c r="A2216" s="85"/>
      <c r="B2216" s="30"/>
      <c r="C2216" s="30"/>
      <c r="D2216" s="40" t="s">
        <v>7467</v>
      </c>
      <c r="E2216" s="40" t="s">
        <v>7466</v>
      </c>
      <c r="F2216" s="69" t="s">
        <v>39</v>
      </c>
      <c r="G2216" s="41" t="s">
        <v>7465</v>
      </c>
      <c r="H2216" s="41" t="s">
        <v>7464</v>
      </c>
      <c r="I2216" s="58" t="s">
        <v>36</v>
      </c>
      <c r="J2216" s="84" t="s">
        <v>7463</v>
      </c>
      <c r="K2216" s="22" t="s">
        <v>10025</v>
      </c>
    </row>
    <row r="2217" spans="1:11" ht="94.2" thickBot="1" x14ac:dyDescent="0.35">
      <c r="A2217" s="85"/>
      <c r="B2217" s="30"/>
      <c r="C2217" s="30" t="s">
        <v>7462</v>
      </c>
      <c r="D2217" s="40" t="s">
        <v>7460</v>
      </c>
      <c r="E2217" s="40" t="s">
        <v>7461</v>
      </c>
      <c r="F2217" s="69" t="s">
        <v>39</v>
      </c>
      <c r="G2217" s="41" t="s">
        <v>7460</v>
      </c>
      <c r="H2217" s="41" t="s">
        <v>7459</v>
      </c>
      <c r="I2217" s="57" t="s">
        <v>50</v>
      </c>
      <c r="J2217" s="84" t="s">
        <v>7458</v>
      </c>
      <c r="K2217" s="22" t="s">
        <v>10026</v>
      </c>
    </row>
    <row r="2218" spans="1:11" ht="94.2" thickBot="1" x14ac:dyDescent="0.35">
      <c r="A2218" s="85"/>
      <c r="B2218" s="30"/>
      <c r="C2218" s="30"/>
      <c r="D2218" s="40" t="s">
        <v>7457</v>
      </c>
      <c r="E2218" s="40" t="s">
        <v>7456</v>
      </c>
      <c r="F2218" s="69" t="s">
        <v>39</v>
      </c>
      <c r="G2218" s="41" t="s">
        <v>7455</v>
      </c>
      <c r="H2218" s="41" t="s">
        <v>7454</v>
      </c>
      <c r="I2218" s="57" t="s">
        <v>50</v>
      </c>
      <c r="J2218" s="84" t="s">
        <v>7453</v>
      </c>
      <c r="K2218" s="22" t="s">
        <v>10027</v>
      </c>
    </row>
    <row r="2219" spans="1:11" ht="78.599999999999994" thickBot="1" x14ac:dyDescent="0.35">
      <c r="A2219" s="85"/>
      <c r="B2219" s="30"/>
      <c r="C2219" s="30"/>
      <c r="D2219" s="40" t="s">
        <v>7451</v>
      </c>
      <c r="E2219" s="40" t="s">
        <v>7452</v>
      </c>
      <c r="F2219" s="69" t="s">
        <v>39</v>
      </c>
      <c r="G2219" s="41" t="s">
        <v>7451</v>
      </c>
      <c r="H2219" s="41" t="s">
        <v>7450</v>
      </c>
      <c r="I2219" s="58" t="s">
        <v>36</v>
      </c>
      <c r="J2219" s="84" t="s">
        <v>7449</v>
      </c>
      <c r="K2219" s="22" t="s">
        <v>10028</v>
      </c>
    </row>
    <row r="2220" spans="1:11" ht="78.599999999999994" thickBot="1" x14ac:dyDescent="0.35">
      <c r="A2220" s="85"/>
      <c r="B2220" s="30"/>
      <c r="C2220" s="30"/>
      <c r="D2220" s="40" t="s">
        <v>7448</v>
      </c>
      <c r="E2220" s="40" t="s">
        <v>7447</v>
      </c>
      <c r="F2220" s="69" t="s">
        <v>39</v>
      </c>
      <c r="G2220" s="41" t="s">
        <v>7446</v>
      </c>
      <c r="H2220" s="41" t="s">
        <v>7445</v>
      </c>
      <c r="I2220" s="57" t="s">
        <v>50</v>
      </c>
      <c r="J2220" s="84" t="s">
        <v>4903</v>
      </c>
      <c r="K2220" s="22" t="s">
        <v>10029</v>
      </c>
    </row>
    <row r="2221" spans="1:11" ht="109.8" thickBot="1" x14ac:dyDescent="0.35">
      <c r="A2221" s="85"/>
      <c r="B2221" s="30"/>
      <c r="C2221" s="30"/>
      <c r="D2221" s="40" t="s">
        <v>7444</v>
      </c>
      <c r="E2221" s="40" t="s">
        <v>7443</v>
      </c>
      <c r="F2221" s="69" t="s">
        <v>39</v>
      </c>
      <c r="G2221" s="41" t="s">
        <v>7442</v>
      </c>
      <c r="H2221" s="17" t="s">
        <v>7441</v>
      </c>
      <c r="I2221" s="58" t="s">
        <v>36</v>
      </c>
      <c r="J2221" s="84" t="s">
        <v>7440</v>
      </c>
      <c r="K2221" s="22" t="s">
        <v>10030</v>
      </c>
    </row>
    <row r="2222" spans="1:11" ht="125.4" thickBot="1" x14ac:dyDescent="0.35">
      <c r="A2222" s="85"/>
      <c r="B2222" s="30"/>
      <c r="C2222" s="30" t="s">
        <v>7439</v>
      </c>
      <c r="D2222" s="40" t="s">
        <v>7438</v>
      </c>
      <c r="E2222" s="40" t="s">
        <v>7437</v>
      </c>
      <c r="F2222" s="69" t="s">
        <v>39</v>
      </c>
      <c r="G2222" s="41" t="s">
        <v>7436</v>
      </c>
      <c r="H2222" s="17" t="s">
        <v>7435</v>
      </c>
      <c r="I2222" s="58" t="s">
        <v>36</v>
      </c>
      <c r="J2222" s="84" t="s">
        <v>7434</v>
      </c>
      <c r="K2222" s="22" t="s">
        <v>9971</v>
      </c>
    </row>
    <row r="2223" spans="1:11" ht="94.2" thickBot="1" x14ac:dyDescent="0.35">
      <c r="A2223" s="85"/>
      <c r="B2223" s="30"/>
      <c r="C2223" s="30"/>
      <c r="D2223" s="40" t="s">
        <v>7433</v>
      </c>
      <c r="E2223" s="40" t="s">
        <v>7432</v>
      </c>
      <c r="F2223" s="69" t="s">
        <v>39</v>
      </c>
      <c r="G2223" s="41" t="s">
        <v>7431</v>
      </c>
      <c r="H2223" s="17" t="s">
        <v>7430</v>
      </c>
      <c r="I2223" s="57" t="s">
        <v>50</v>
      </c>
      <c r="J2223" s="84" t="s">
        <v>7429</v>
      </c>
      <c r="K2223" s="22" t="s">
        <v>9972</v>
      </c>
    </row>
    <row r="2224" spans="1:11" ht="109.8" thickBot="1" x14ac:dyDescent="0.35">
      <c r="A2224" s="85"/>
      <c r="B2224" s="30"/>
      <c r="C2224" s="30"/>
      <c r="D2224" s="40" t="s">
        <v>7428</v>
      </c>
      <c r="E2224" s="40" t="s">
        <v>7427</v>
      </c>
      <c r="F2224" s="69" t="s">
        <v>39</v>
      </c>
      <c r="G2224" s="41" t="s">
        <v>7426</v>
      </c>
      <c r="H2224" s="17" t="s">
        <v>7425</v>
      </c>
      <c r="I2224" s="57" t="s">
        <v>50</v>
      </c>
      <c r="J2224" s="84" t="s">
        <v>7424</v>
      </c>
      <c r="K2224" s="22" t="s">
        <v>9973</v>
      </c>
    </row>
    <row r="2225" spans="1:11" ht="109.8" thickBot="1" x14ac:dyDescent="0.35">
      <c r="A2225" s="85"/>
      <c r="B2225" s="30"/>
      <c r="C2225" s="30"/>
      <c r="D2225" s="40" t="s">
        <v>7423</v>
      </c>
      <c r="E2225" s="40" t="s">
        <v>7422</v>
      </c>
      <c r="F2225" s="69" t="s">
        <v>39</v>
      </c>
      <c r="G2225" s="41" t="s">
        <v>7421</v>
      </c>
      <c r="H2225" s="17" t="s">
        <v>7420</v>
      </c>
      <c r="I2225" s="58" t="s">
        <v>36</v>
      </c>
      <c r="J2225" s="84" t="s">
        <v>7419</v>
      </c>
      <c r="K2225" s="22" t="s">
        <v>9974</v>
      </c>
    </row>
    <row r="2226" spans="1:11" ht="94.2" thickBot="1" x14ac:dyDescent="0.35">
      <c r="A2226" s="85"/>
      <c r="B2226" s="30"/>
      <c r="C2226" s="30"/>
      <c r="D2226" s="40" t="s">
        <v>7418</v>
      </c>
      <c r="E2226" s="40" t="s">
        <v>7417</v>
      </c>
      <c r="F2226" s="69" t="s">
        <v>39</v>
      </c>
      <c r="G2226" s="41" t="s">
        <v>7416</v>
      </c>
      <c r="H2226" s="17" t="s">
        <v>7415</v>
      </c>
      <c r="I2226" s="58" t="s">
        <v>36</v>
      </c>
      <c r="J2226" s="84" t="s">
        <v>7414</v>
      </c>
      <c r="K2226" s="22" t="s">
        <v>9975</v>
      </c>
    </row>
    <row r="2227" spans="1:11" ht="125.4" thickBot="1" x14ac:dyDescent="0.35">
      <c r="A2227" s="85"/>
      <c r="B2227" s="30"/>
      <c r="C2227" s="30" t="s">
        <v>7413</v>
      </c>
      <c r="D2227" s="40" t="s">
        <v>7412</v>
      </c>
      <c r="E2227" s="40" t="s">
        <v>7411</v>
      </c>
      <c r="F2227" s="69" t="s">
        <v>39</v>
      </c>
      <c r="G2227" s="41" t="s">
        <v>7410</v>
      </c>
      <c r="H2227" s="17" t="s">
        <v>7409</v>
      </c>
      <c r="I2227" s="57" t="s">
        <v>50</v>
      </c>
      <c r="J2227" s="84" t="s">
        <v>7408</v>
      </c>
      <c r="K2227" s="22" t="s">
        <v>9976</v>
      </c>
    </row>
    <row r="2228" spans="1:11" ht="109.8" thickBot="1" x14ac:dyDescent="0.35">
      <c r="A2228" s="85"/>
      <c r="B2228" s="30"/>
      <c r="C2228" s="30"/>
      <c r="D2228" s="40" t="s">
        <v>7406</v>
      </c>
      <c r="E2228" s="40" t="s">
        <v>7407</v>
      </c>
      <c r="F2228" s="69" t="s">
        <v>39</v>
      </c>
      <c r="G2228" s="41" t="s">
        <v>7406</v>
      </c>
      <c r="H2228" s="17" t="s">
        <v>7405</v>
      </c>
      <c r="I2228" s="58" t="s">
        <v>36</v>
      </c>
      <c r="J2228" s="84" t="s">
        <v>7404</v>
      </c>
      <c r="K2228" s="22" t="s">
        <v>9977</v>
      </c>
    </row>
    <row r="2229" spans="1:11" ht="109.8" thickBot="1" x14ac:dyDescent="0.35">
      <c r="A2229" s="85"/>
      <c r="B2229" s="30"/>
      <c r="C2229" s="30"/>
      <c r="D2229" s="40" t="s">
        <v>7403</v>
      </c>
      <c r="E2229" s="40" t="s">
        <v>7402</v>
      </c>
      <c r="F2229" s="69" t="s">
        <v>39</v>
      </c>
      <c r="G2229" s="41" t="s">
        <v>7401</v>
      </c>
      <c r="H2229" s="17" t="s">
        <v>7400</v>
      </c>
      <c r="I2229" s="57" t="s">
        <v>50</v>
      </c>
      <c r="J2229" s="84" t="s">
        <v>7399</v>
      </c>
      <c r="K2229" s="22" t="s">
        <v>9978</v>
      </c>
    </row>
    <row r="2230" spans="1:11" ht="125.4" thickBot="1" x14ac:dyDescent="0.35">
      <c r="A2230" s="85"/>
      <c r="B2230" s="30"/>
      <c r="C2230" s="30"/>
      <c r="D2230" s="40" t="s">
        <v>7398</v>
      </c>
      <c r="E2230" s="40" t="s">
        <v>7397</v>
      </c>
      <c r="F2230" s="69" t="s">
        <v>39</v>
      </c>
      <c r="G2230" s="41" t="s">
        <v>7396</v>
      </c>
      <c r="H2230" s="17" t="s">
        <v>7395</v>
      </c>
      <c r="I2230" s="57" t="s">
        <v>50</v>
      </c>
      <c r="J2230" s="84" t="s">
        <v>7394</v>
      </c>
      <c r="K2230" s="22" t="s">
        <v>9979</v>
      </c>
    </row>
    <row r="2231" spans="1:11" ht="109.8" thickBot="1" x14ac:dyDescent="0.35">
      <c r="A2231" s="85"/>
      <c r="B2231" s="30"/>
      <c r="C2231" s="30"/>
      <c r="D2231" s="40" t="s">
        <v>7393</v>
      </c>
      <c r="E2231" s="40" t="s">
        <v>7392</v>
      </c>
      <c r="F2231" s="69" t="s">
        <v>39</v>
      </c>
      <c r="G2231" s="41" t="s">
        <v>7391</v>
      </c>
      <c r="H2231" s="17" t="s">
        <v>7390</v>
      </c>
      <c r="I2231" s="58" t="s">
        <v>36</v>
      </c>
      <c r="J2231" s="84" t="s">
        <v>7389</v>
      </c>
      <c r="K2231" s="22" t="s">
        <v>9980</v>
      </c>
    </row>
    <row r="2232" spans="1:11" ht="109.8" thickBot="1" x14ac:dyDescent="0.35">
      <c r="A2232" s="85"/>
      <c r="B2232" s="30"/>
      <c r="C2232" s="30" t="s">
        <v>7388</v>
      </c>
      <c r="D2232" s="40" t="s">
        <v>7387</v>
      </c>
      <c r="E2232" s="40" t="s">
        <v>7386</v>
      </c>
      <c r="F2232" s="69" t="s">
        <v>39</v>
      </c>
      <c r="G2232" s="41" t="s">
        <v>7385</v>
      </c>
      <c r="H2232" s="17" t="s">
        <v>7384</v>
      </c>
      <c r="I2232" s="57" t="s">
        <v>50</v>
      </c>
      <c r="J2232" s="84" t="s">
        <v>7383</v>
      </c>
      <c r="K2232" s="22" t="s">
        <v>9981</v>
      </c>
    </row>
    <row r="2233" spans="1:11" ht="94.2" thickBot="1" x14ac:dyDescent="0.35">
      <c r="A2233" s="85"/>
      <c r="B2233" s="30"/>
      <c r="C2233" s="30"/>
      <c r="D2233" s="40" t="s">
        <v>7382</v>
      </c>
      <c r="E2233" s="40" t="s">
        <v>7381</v>
      </c>
      <c r="F2233" s="69" t="s">
        <v>39</v>
      </c>
      <c r="G2233" s="41" t="s">
        <v>7380</v>
      </c>
      <c r="H2233" s="17" t="s">
        <v>7379</v>
      </c>
      <c r="I2233" s="57" t="s">
        <v>50</v>
      </c>
      <c r="J2233" s="84" t="s">
        <v>7378</v>
      </c>
      <c r="K2233" s="22" t="s">
        <v>9982</v>
      </c>
    </row>
    <row r="2234" spans="1:11" ht="94.2" thickBot="1" x14ac:dyDescent="0.35">
      <c r="A2234" s="85"/>
      <c r="B2234" s="30"/>
      <c r="C2234" s="30"/>
      <c r="D2234" s="40" t="s">
        <v>7377</v>
      </c>
      <c r="E2234" s="40" t="s">
        <v>7376</v>
      </c>
      <c r="F2234" s="69" t="s">
        <v>39</v>
      </c>
      <c r="G2234" s="41" t="s">
        <v>7375</v>
      </c>
      <c r="H2234" s="17" t="s">
        <v>7374</v>
      </c>
      <c r="I2234" s="57" t="s">
        <v>50</v>
      </c>
      <c r="J2234" s="84" t="s">
        <v>7373</v>
      </c>
      <c r="K2234" s="22" t="s">
        <v>9983</v>
      </c>
    </row>
    <row r="2235" spans="1:11" ht="94.2" thickBot="1" x14ac:dyDescent="0.35">
      <c r="A2235" s="85"/>
      <c r="B2235" s="30"/>
      <c r="C2235" s="30"/>
      <c r="D2235" s="40" t="s">
        <v>7372</v>
      </c>
      <c r="E2235" s="40" t="s">
        <v>7371</v>
      </c>
      <c r="F2235" s="69" t="s">
        <v>39</v>
      </c>
      <c r="G2235" s="41" t="s">
        <v>7370</v>
      </c>
      <c r="H2235" s="17" t="s">
        <v>7369</v>
      </c>
      <c r="I2235" s="58" t="s">
        <v>36</v>
      </c>
      <c r="J2235" s="84" t="s">
        <v>7368</v>
      </c>
      <c r="K2235" s="22" t="s">
        <v>9984</v>
      </c>
    </row>
    <row r="2236" spans="1:11" ht="78.599999999999994" thickBot="1" x14ac:dyDescent="0.35">
      <c r="A2236" s="85"/>
      <c r="B2236" s="30"/>
      <c r="C2236" s="30"/>
      <c r="D2236" s="40" t="s">
        <v>7367</v>
      </c>
      <c r="E2236" s="40" t="s">
        <v>7366</v>
      </c>
      <c r="F2236" s="69" t="s">
        <v>39</v>
      </c>
      <c r="G2236" s="41" t="s">
        <v>7365</v>
      </c>
      <c r="H2236" s="17" t="s">
        <v>7364</v>
      </c>
      <c r="I2236" s="57" t="s">
        <v>50</v>
      </c>
      <c r="J2236" s="84" t="s">
        <v>7363</v>
      </c>
      <c r="K2236" s="22" t="s">
        <v>9985</v>
      </c>
    </row>
    <row r="2237" spans="1:11" ht="109.8" thickBot="1" x14ac:dyDescent="0.35">
      <c r="A2237" s="85"/>
      <c r="B2237" s="30" t="s">
        <v>5</v>
      </c>
      <c r="C2237" s="16" t="s">
        <v>7362</v>
      </c>
      <c r="D2237" s="40" t="s">
        <v>7361</v>
      </c>
      <c r="E2237" s="40" t="s">
        <v>7360</v>
      </c>
      <c r="F2237" s="69" t="s">
        <v>39</v>
      </c>
      <c r="G2237" s="41" t="s">
        <v>7359</v>
      </c>
      <c r="H2237" s="17" t="s">
        <v>7358</v>
      </c>
      <c r="I2237" s="57" t="s">
        <v>50</v>
      </c>
      <c r="J2237" s="84" t="s">
        <v>7357</v>
      </c>
      <c r="K2237" s="22" t="s">
        <v>9986</v>
      </c>
    </row>
    <row r="2238" spans="1:11" ht="94.2" thickBot="1" x14ac:dyDescent="0.35">
      <c r="A2238" s="85"/>
      <c r="B2238" s="30"/>
      <c r="C2238" s="30"/>
      <c r="D2238" s="40" t="s">
        <v>7356</v>
      </c>
      <c r="E2238" s="40" t="s">
        <v>7355</v>
      </c>
      <c r="F2238" s="69" t="s">
        <v>39</v>
      </c>
      <c r="G2238" s="41" t="s">
        <v>7354</v>
      </c>
      <c r="H2238" s="17" t="s">
        <v>7353</v>
      </c>
      <c r="I2238" s="57" t="s">
        <v>50</v>
      </c>
      <c r="J2238" s="84" t="s">
        <v>7352</v>
      </c>
      <c r="K2238" s="22" t="s">
        <v>9987</v>
      </c>
    </row>
    <row r="2239" spans="1:11" ht="109.8" thickBot="1" x14ac:dyDescent="0.35">
      <c r="A2239" s="85"/>
      <c r="B2239" s="30"/>
      <c r="C2239" s="30"/>
      <c r="D2239" s="40" t="s">
        <v>7351</v>
      </c>
      <c r="E2239" s="40" t="s">
        <v>7350</v>
      </c>
      <c r="F2239" s="69" t="s">
        <v>39</v>
      </c>
      <c r="G2239" s="41" t="s">
        <v>7349</v>
      </c>
      <c r="H2239" s="17" t="s">
        <v>7348</v>
      </c>
      <c r="I2239" s="58" t="s">
        <v>36</v>
      </c>
      <c r="J2239" s="84" t="s">
        <v>7347</v>
      </c>
      <c r="K2239" s="22" t="s">
        <v>9988</v>
      </c>
    </row>
    <row r="2240" spans="1:11" ht="109.8" thickBot="1" x14ac:dyDescent="0.35">
      <c r="A2240" s="85"/>
      <c r="B2240" s="30"/>
      <c r="C2240" s="30"/>
      <c r="D2240" s="40" t="s">
        <v>7346</v>
      </c>
      <c r="E2240" s="40" t="s">
        <v>7345</v>
      </c>
      <c r="F2240" s="69" t="s">
        <v>39</v>
      </c>
      <c r="G2240" s="41" t="s">
        <v>7344</v>
      </c>
      <c r="H2240" s="17" t="s">
        <v>7343</v>
      </c>
      <c r="I2240" s="58" t="s">
        <v>36</v>
      </c>
      <c r="J2240" s="84" t="s">
        <v>7342</v>
      </c>
      <c r="K2240" s="22" t="s">
        <v>9989</v>
      </c>
    </row>
    <row r="2241" spans="1:11" ht="109.8" thickBot="1" x14ac:dyDescent="0.35">
      <c r="A2241" s="85"/>
      <c r="B2241" s="30"/>
      <c r="C2241" s="30"/>
      <c r="D2241" s="40" t="s">
        <v>7341</v>
      </c>
      <c r="E2241" s="40" t="s">
        <v>7340</v>
      </c>
      <c r="F2241" s="69" t="s">
        <v>39</v>
      </c>
      <c r="G2241" s="41" t="s">
        <v>7339</v>
      </c>
      <c r="H2241" s="17" t="s">
        <v>7338</v>
      </c>
      <c r="I2241" s="58" t="s">
        <v>36</v>
      </c>
      <c r="J2241" s="84" t="s">
        <v>7337</v>
      </c>
      <c r="K2241" s="22" t="s">
        <v>9990</v>
      </c>
    </row>
    <row r="2242" spans="1:11" ht="94.2" thickBot="1" x14ac:dyDescent="0.35">
      <c r="A2242" s="85"/>
      <c r="B2242" s="30"/>
      <c r="C2242" s="16" t="s">
        <v>7336</v>
      </c>
      <c r="D2242" s="40" t="s">
        <v>7335</v>
      </c>
      <c r="E2242" s="40" t="s">
        <v>7334</v>
      </c>
      <c r="F2242" s="69" t="s">
        <v>39</v>
      </c>
      <c r="G2242" s="41" t="s">
        <v>7333</v>
      </c>
      <c r="H2242" s="17" t="s">
        <v>7332</v>
      </c>
      <c r="I2242" s="58" t="s">
        <v>36</v>
      </c>
      <c r="J2242" s="84" t="s">
        <v>7331</v>
      </c>
      <c r="K2242" s="22" t="s">
        <v>9991</v>
      </c>
    </row>
    <row r="2243" spans="1:11" ht="109.8" thickBot="1" x14ac:dyDescent="0.35">
      <c r="A2243" s="85"/>
      <c r="B2243" s="30"/>
      <c r="C2243" s="30"/>
      <c r="D2243" s="40" t="s">
        <v>7329</v>
      </c>
      <c r="E2243" s="40" t="s">
        <v>7330</v>
      </c>
      <c r="F2243" s="69" t="s">
        <v>39</v>
      </c>
      <c r="G2243" s="41" t="s">
        <v>7329</v>
      </c>
      <c r="H2243" s="17" t="s">
        <v>7328</v>
      </c>
      <c r="I2243" s="57" t="s">
        <v>50</v>
      </c>
      <c r="J2243" s="84" t="s">
        <v>7327</v>
      </c>
      <c r="K2243" s="22" t="s">
        <v>9992</v>
      </c>
    </row>
    <row r="2244" spans="1:11" ht="78.599999999999994" thickBot="1" x14ac:dyDescent="0.35">
      <c r="A2244" s="85"/>
      <c r="B2244" s="30"/>
      <c r="C2244" s="30"/>
      <c r="D2244" s="40" t="s">
        <v>7326</v>
      </c>
      <c r="E2244" s="40" t="s">
        <v>7325</v>
      </c>
      <c r="F2244" s="69" t="s">
        <v>39</v>
      </c>
      <c r="G2244" s="41" t="s">
        <v>7324</v>
      </c>
      <c r="H2244" s="17" t="s">
        <v>7323</v>
      </c>
      <c r="I2244" s="58" t="s">
        <v>36</v>
      </c>
      <c r="J2244" s="84" t="s">
        <v>7322</v>
      </c>
      <c r="K2244" s="22" t="s">
        <v>9993</v>
      </c>
    </row>
    <row r="2245" spans="1:11" ht="94.2" thickBot="1" x14ac:dyDescent="0.35">
      <c r="A2245" s="85"/>
      <c r="B2245" s="30"/>
      <c r="C2245" s="30"/>
      <c r="D2245" s="40" t="s">
        <v>7321</v>
      </c>
      <c r="E2245" s="40" t="s">
        <v>7320</v>
      </c>
      <c r="F2245" s="69" t="s">
        <v>39</v>
      </c>
      <c r="G2245" s="41" t="s">
        <v>7319</v>
      </c>
      <c r="H2245" s="17" t="s">
        <v>7318</v>
      </c>
      <c r="I2245" s="58" t="s">
        <v>36</v>
      </c>
      <c r="J2245" s="84" t="s">
        <v>7317</v>
      </c>
      <c r="K2245" s="22" t="s">
        <v>9994</v>
      </c>
    </row>
    <row r="2246" spans="1:11" ht="94.2" thickBot="1" x14ac:dyDescent="0.35">
      <c r="A2246" s="85"/>
      <c r="B2246" s="30"/>
      <c r="C2246" s="30"/>
      <c r="D2246" s="40" t="s">
        <v>7316</v>
      </c>
      <c r="E2246" s="40" t="s">
        <v>7315</v>
      </c>
      <c r="F2246" s="69" t="s">
        <v>39</v>
      </c>
      <c r="G2246" s="41" t="s">
        <v>7314</v>
      </c>
      <c r="H2246" s="17" t="s">
        <v>7313</v>
      </c>
      <c r="I2246" s="57" t="s">
        <v>50</v>
      </c>
      <c r="J2246" s="84" t="s">
        <v>7312</v>
      </c>
      <c r="K2246" s="22" t="s">
        <v>9995</v>
      </c>
    </row>
    <row r="2247" spans="1:11" ht="109.8" thickBot="1" x14ac:dyDescent="0.35">
      <c r="A2247" s="85"/>
      <c r="B2247" s="30"/>
      <c r="C2247" s="30" t="s">
        <v>7311</v>
      </c>
      <c r="D2247" s="40" t="s">
        <v>7310</v>
      </c>
      <c r="E2247" s="40" t="s">
        <v>7309</v>
      </c>
      <c r="F2247" s="69" t="s">
        <v>39</v>
      </c>
      <c r="G2247" s="41" t="s">
        <v>7308</v>
      </c>
      <c r="H2247" s="17" t="s">
        <v>7307</v>
      </c>
      <c r="I2247" s="57" t="s">
        <v>50</v>
      </c>
      <c r="J2247" s="84" t="s">
        <v>7306</v>
      </c>
      <c r="K2247" s="22" t="s">
        <v>9996</v>
      </c>
    </row>
    <row r="2248" spans="1:11" ht="109.8" thickBot="1" x14ac:dyDescent="0.35">
      <c r="A2248" s="85"/>
      <c r="B2248" s="30"/>
      <c r="C2248" s="30"/>
      <c r="D2248" s="40" t="s">
        <v>7305</v>
      </c>
      <c r="E2248" s="40" t="s">
        <v>7304</v>
      </c>
      <c r="F2248" s="69" t="s">
        <v>39</v>
      </c>
      <c r="G2248" s="41" t="s">
        <v>7303</v>
      </c>
      <c r="H2248" s="17" t="s">
        <v>7302</v>
      </c>
      <c r="I2248" s="58" t="s">
        <v>36</v>
      </c>
      <c r="J2248" s="84" t="s">
        <v>7301</v>
      </c>
      <c r="K2248" s="22" t="s">
        <v>9997</v>
      </c>
    </row>
    <row r="2249" spans="1:11" ht="78.599999999999994" thickBot="1" x14ac:dyDescent="0.35">
      <c r="A2249" s="85"/>
      <c r="B2249" s="30"/>
      <c r="C2249" s="30"/>
      <c r="D2249" s="40" t="s">
        <v>7300</v>
      </c>
      <c r="E2249" s="40" t="s">
        <v>7299</v>
      </c>
      <c r="F2249" s="69" t="s">
        <v>39</v>
      </c>
      <c r="G2249" s="41" t="s">
        <v>7298</v>
      </c>
      <c r="H2249" s="17" t="s">
        <v>7297</v>
      </c>
      <c r="I2249" s="58" t="s">
        <v>36</v>
      </c>
      <c r="J2249" s="84" t="s">
        <v>7296</v>
      </c>
      <c r="K2249" s="22" t="s">
        <v>9998</v>
      </c>
    </row>
    <row r="2250" spans="1:11" ht="94.2" thickBot="1" x14ac:dyDescent="0.35">
      <c r="A2250" s="85"/>
      <c r="B2250" s="30"/>
      <c r="C2250" s="30"/>
      <c r="D2250" s="40" t="s">
        <v>7295</v>
      </c>
      <c r="E2250" s="40" t="s">
        <v>7294</v>
      </c>
      <c r="F2250" s="69" t="s">
        <v>39</v>
      </c>
      <c r="G2250" s="41" t="s">
        <v>7293</v>
      </c>
      <c r="H2250" s="17" t="s">
        <v>7292</v>
      </c>
      <c r="I2250" s="58" t="s">
        <v>36</v>
      </c>
      <c r="J2250" s="84" t="s">
        <v>7291</v>
      </c>
      <c r="K2250" s="22" t="s">
        <v>9999</v>
      </c>
    </row>
    <row r="2251" spans="1:11" ht="78.599999999999994" thickBot="1" x14ac:dyDescent="0.35">
      <c r="A2251" s="85"/>
      <c r="B2251" s="30"/>
      <c r="C2251" s="30"/>
      <c r="D2251" s="40" t="s">
        <v>7290</v>
      </c>
      <c r="E2251" s="40" t="s">
        <v>7289</v>
      </c>
      <c r="F2251" s="69" t="s">
        <v>39</v>
      </c>
      <c r="G2251" s="41" t="s">
        <v>7288</v>
      </c>
      <c r="H2251" s="17" t="s">
        <v>7287</v>
      </c>
      <c r="I2251" s="58" t="s">
        <v>36</v>
      </c>
      <c r="J2251" s="84" t="s">
        <v>7286</v>
      </c>
      <c r="K2251" s="22" t="s">
        <v>10000</v>
      </c>
    </row>
    <row r="2252" spans="1:11" ht="109.8" thickBot="1" x14ac:dyDescent="0.35">
      <c r="A2252" s="85"/>
      <c r="B2252" s="30"/>
      <c r="C2252" s="30" t="s">
        <v>7285</v>
      </c>
      <c r="D2252" s="40" t="s">
        <v>7284</v>
      </c>
      <c r="E2252" s="40" t="s">
        <v>7283</v>
      </c>
      <c r="F2252" s="69" t="s">
        <v>39</v>
      </c>
      <c r="G2252" s="41" t="s">
        <v>7282</v>
      </c>
      <c r="H2252" s="17" t="s">
        <v>7281</v>
      </c>
      <c r="I2252" s="58" t="s">
        <v>36</v>
      </c>
      <c r="J2252" s="84" t="s">
        <v>7280</v>
      </c>
      <c r="K2252" s="22" t="s">
        <v>10001</v>
      </c>
    </row>
    <row r="2253" spans="1:11" ht="78.599999999999994" thickBot="1" x14ac:dyDescent="0.35">
      <c r="A2253" s="85"/>
      <c r="B2253" s="30"/>
      <c r="C2253" s="30"/>
      <c r="D2253" s="40" t="s">
        <v>7279</v>
      </c>
      <c r="E2253" s="40" t="s">
        <v>7278</v>
      </c>
      <c r="F2253" s="69" t="s">
        <v>39</v>
      </c>
      <c r="G2253" s="41" t="s">
        <v>7277</v>
      </c>
      <c r="H2253" s="17" t="s">
        <v>7276</v>
      </c>
      <c r="I2253" s="57" t="s">
        <v>50</v>
      </c>
      <c r="J2253" s="84" t="s">
        <v>7275</v>
      </c>
      <c r="K2253" s="22" t="s">
        <v>10002</v>
      </c>
    </row>
    <row r="2254" spans="1:11" ht="94.2" thickBot="1" x14ac:dyDescent="0.35">
      <c r="A2254" s="85"/>
      <c r="B2254" s="30"/>
      <c r="C2254" s="30"/>
      <c r="D2254" s="40" t="s">
        <v>7274</v>
      </c>
      <c r="E2254" s="40" t="s">
        <v>7273</v>
      </c>
      <c r="F2254" s="69" t="s">
        <v>39</v>
      </c>
      <c r="G2254" s="41" t="s">
        <v>7272</v>
      </c>
      <c r="H2254" s="17" t="s">
        <v>7271</v>
      </c>
      <c r="I2254" s="58" t="s">
        <v>36</v>
      </c>
      <c r="J2254" s="84" t="s">
        <v>7270</v>
      </c>
      <c r="K2254" s="22" t="s">
        <v>10003</v>
      </c>
    </row>
    <row r="2255" spans="1:11" ht="109.8" thickBot="1" x14ac:dyDescent="0.35">
      <c r="A2255" s="85"/>
      <c r="B2255" s="30"/>
      <c r="C2255" s="30"/>
      <c r="D2255" s="40" t="s">
        <v>7269</v>
      </c>
      <c r="E2255" s="40" t="s">
        <v>7268</v>
      </c>
      <c r="F2255" s="69" t="s">
        <v>39</v>
      </c>
      <c r="G2255" s="41" t="s">
        <v>7267</v>
      </c>
      <c r="H2255" s="17" t="s">
        <v>7266</v>
      </c>
      <c r="I2255" s="58" t="s">
        <v>36</v>
      </c>
      <c r="J2255" s="84" t="s">
        <v>7265</v>
      </c>
      <c r="K2255" s="22" t="s">
        <v>10004</v>
      </c>
    </row>
    <row r="2256" spans="1:11" ht="94.2" thickBot="1" x14ac:dyDescent="0.35">
      <c r="A2256" s="85"/>
      <c r="B2256" s="30"/>
      <c r="C2256" s="30"/>
      <c r="D2256" s="40" t="s">
        <v>7264</v>
      </c>
      <c r="E2256" s="40" t="s">
        <v>7263</v>
      </c>
      <c r="F2256" s="69" t="s">
        <v>39</v>
      </c>
      <c r="G2256" s="41" t="s">
        <v>7262</v>
      </c>
      <c r="H2256" s="17" t="s">
        <v>7261</v>
      </c>
      <c r="I2256" s="57" t="s">
        <v>50</v>
      </c>
      <c r="J2256" s="84" t="s">
        <v>7260</v>
      </c>
      <c r="K2256" s="22" t="s">
        <v>10005</v>
      </c>
    </row>
    <row r="2257" spans="1:11" ht="94.2" thickBot="1" x14ac:dyDescent="0.35">
      <c r="A2257" s="85"/>
      <c r="B2257" s="30"/>
      <c r="C2257" s="30" t="s">
        <v>7259</v>
      </c>
      <c r="D2257" s="40" t="s">
        <v>7257</v>
      </c>
      <c r="E2257" s="40" t="s">
        <v>7258</v>
      </c>
      <c r="F2257" s="69" t="s">
        <v>39</v>
      </c>
      <c r="G2257" s="41" t="s">
        <v>7257</v>
      </c>
      <c r="H2257" s="17" t="s">
        <v>7256</v>
      </c>
      <c r="I2257" s="58" t="s">
        <v>36</v>
      </c>
      <c r="J2257" s="84" t="s">
        <v>7255</v>
      </c>
      <c r="K2257" s="22" t="s">
        <v>10006</v>
      </c>
    </row>
    <row r="2258" spans="1:11" ht="78.599999999999994" thickBot="1" x14ac:dyDescent="0.35">
      <c r="A2258" s="85"/>
      <c r="B2258" s="30"/>
      <c r="C2258" s="30"/>
      <c r="D2258" s="40" t="s">
        <v>7253</v>
      </c>
      <c r="E2258" s="40" t="s">
        <v>7254</v>
      </c>
      <c r="F2258" s="69" t="s">
        <v>39</v>
      </c>
      <c r="G2258" s="41" t="s">
        <v>7253</v>
      </c>
      <c r="H2258" s="17" t="s">
        <v>7252</v>
      </c>
      <c r="I2258" s="58" t="s">
        <v>36</v>
      </c>
      <c r="J2258" s="84" t="s">
        <v>7251</v>
      </c>
      <c r="K2258" s="22" t="s">
        <v>10007</v>
      </c>
    </row>
    <row r="2259" spans="1:11" ht="78.599999999999994" thickBot="1" x14ac:dyDescent="0.35">
      <c r="A2259" s="85"/>
      <c r="B2259" s="30"/>
      <c r="C2259" s="30"/>
      <c r="D2259" s="40" t="s">
        <v>7250</v>
      </c>
      <c r="E2259" s="40" t="s">
        <v>7249</v>
      </c>
      <c r="F2259" s="69" t="s">
        <v>39</v>
      </c>
      <c r="G2259" s="41" t="s">
        <v>7248</v>
      </c>
      <c r="H2259" s="17" t="s">
        <v>7247</v>
      </c>
      <c r="I2259" s="57" t="s">
        <v>50</v>
      </c>
      <c r="J2259" s="84" t="s">
        <v>7246</v>
      </c>
      <c r="K2259" s="22" t="s">
        <v>10008</v>
      </c>
    </row>
    <row r="2260" spans="1:11" ht="63" thickBot="1" x14ac:dyDescent="0.35">
      <c r="A2260" s="85"/>
      <c r="B2260" s="30"/>
      <c r="C2260" s="30"/>
      <c r="D2260" s="40" t="s">
        <v>7245</v>
      </c>
      <c r="E2260" s="40" t="s">
        <v>7244</v>
      </c>
      <c r="F2260" s="69" t="s">
        <v>39</v>
      </c>
      <c r="G2260" s="41" t="s">
        <v>7243</v>
      </c>
      <c r="H2260" s="17" t="s">
        <v>7242</v>
      </c>
      <c r="I2260" s="57" t="s">
        <v>50</v>
      </c>
      <c r="J2260" s="84" t="s">
        <v>7241</v>
      </c>
      <c r="K2260" s="22" t="s">
        <v>10009</v>
      </c>
    </row>
    <row r="2261" spans="1:11" ht="94.2" thickBot="1" x14ac:dyDescent="0.35">
      <c r="A2261" s="85"/>
      <c r="B2261" s="30"/>
      <c r="C2261" s="30"/>
      <c r="D2261" s="40" t="s">
        <v>7240</v>
      </c>
      <c r="E2261" s="40" t="s">
        <v>7239</v>
      </c>
      <c r="F2261" s="69" t="s">
        <v>39</v>
      </c>
      <c r="G2261" s="41" t="s">
        <v>7238</v>
      </c>
      <c r="H2261" s="17" t="s">
        <v>7237</v>
      </c>
      <c r="I2261" s="57" t="s">
        <v>50</v>
      </c>
      <c r="J2261" s="84" t="s">
        <v>7236</v>
      </c>
      <c r="K2261" s="22" t="s">
        <v>10010</v>
      </c>
    </row>
    <row r="2262" spans="1:11" ht="78.599999999999994" thickBot="1" x14ac:dyDescent="0.35">
      <c r="A2262" s="85"/>
      <c r="B2262" s="30" t="s">
        <v>7235</v>
      </c>
      <c r="C2262" s="16" t="s">
        <v>7234</v>
      </c>
      <c r="D2262" s="40" t="s">
        <v>7233</v>
      </c>
      <c r="E2262" s="40" t="s">
        <v>7232</v>
      </c>
      <c r="F2262" s="69" t="s">
        <v>39</v>
      </c>
      <c r="G2262" s="41" t="s">
        <v>7231</v>
      </c>
      <c r="H2262" s="17" t="s">
        <v>7230</v>
      </c>
      <c r="I2262" s="57" t="s">
        <v>50</v>
      </c>
      <c r="J2262" s="84" t="s">
        <v>7229</v>
      </c>
      <c r="K2262" s="22" t="s">
        <v>10011</v>
      </c>
    </row>
    <row r="2263" spans="1:11" ht="94.2" thickBot="1" x14ac:dyDescent="0.35">
      <c r="A2263" s="85"/>
      <c r="B2263" s="30"/>
      <c r="C2263" s="30"/>
      <c r="D2263" s="40" t="s">
        <v>7227</v>
      </c>
      <c r="E2263" s="40" t="s">
        <v>7228</v>
      </c>
      <c r="F2263" s="69" t="s">
        <v>39</v>
      </c>
      <c r="G2263" s="41" t="s">
        <v>7227</v>
      </c>
      <c r="H2263" s="17" t="s">
        <v>7226</v>
      </c>
      <c r="I2263" s="58" t="s">
        <v>36</v>
      </c>
      <c r="J2263" s="84" t="s">
        <v>7225</v>
      </c>
      <c r="K2263" s="22" t="s">
        <v>10012</v>
      </c>
    </row>
    <row r="2264" spans="1:11" ht="63" thickBot="1" x14ac:dyDescent="0.35">
      <c r="A2264" s="85"/>
      <c r="B2264" s="30"/>
      <c r="C2264" s="30"/>
      <c r="D2264" s="40" t="s">
        <v>7224</v>
      </c>
      <c r="E2264" s="40" t="s">
        <v>7223</v>
      </c>
      <c r="F2264" s="69" t="s">
        <v>39</v>
      </c>
      <c r="G2264" s="41" t="s">
        <v>7222</v>
      </c>
      <c r="H2264" s="17" t="s">
        <v>7221</v>
      </c>
      <c r="I2264" s="57" t="s">
        <v>50</v>
      </c>
      <c r="J2264" s="84" t="s">
        <v>7220</v>
      </c>
      <c r="K2264" s="22" t="s">
        <v>10013</v>
      </c>
    </row>
    <row r="2265" spans="1:11" ht="94.2" thickBot="1" x14ac:dyDescent="0.35">
      <c r="A2265" s="85"/>
      <c r="B2265" s="30"/>
      <c r="C2265" s="30"/>
      <c r="D2265" s="40" t="s">
        <v>7219</v>
      </c>
      <c r="E2265" s="40" t="s">
        <v>7218</v>
      </c>
      <c r="F2265" s="69" t="s">
        <v>39</v>
      </c>
      <c r="G2265" s="41" t="s">
        <v>7217</v>
      </c>
      <c r="H2265" s="17" t="s">
        <v>7216</v>
      </c>
      <c r="I2265" s="58" t="s">
        <v>36</v>
      </c>
      <c r="J2265" s="84" t="s">
        <v>7215</v>
      </c>
      <c r="K2265" s="22" t="s">
        <v>10014</v>
      </c>
    </row>
    <row r="2266" spans="1:11" ht="94.2" thickBot="1" x14ac:dyDescent="0.35">
      <c r="A2266" s="85"/>
      <c r="B2266" s="30"/>
      <c r="C2266" s="30"/>
      <c r="D2266" s="40" t="s">
        <v>7214</v>
      </c>
      <c r="E2266" s="40" t="s">
        <v>7213</v>
      </c>
      <c r="F2266" s="69" t="s">
        <v>39</v>
      </c>
      <c r="G2266" s="41" t="s">
        <v>7212</v>
      </c>
      <c r="H2266" s="17" t="s">
        <v>7211</v>
      </c>
      <c r="I2266" s="58" t="s">
        <v>36</v>
      </c>
      <c r="J2266" s="84" t="s">
        <v>629</v>
      </c>
      <c r="K2266" s="22" t="s">
        <v>10015</v>
      </c>
    </row>
    <row r="2267" spans="1:11" ht="94.2" thickBot="1" x14ac:dyDescent="0.35">
      <c r="A2267" s="85"/>
      <c r="B2267" s="30"/>
      <c r="C2267" s="16" t="s">
        <v>7210</v>
      </c>
      <c r="D2267" s="40" t="s">
        <v>7209</v>
      </c>
      <c r="E2267" s="40" t="s">
        <v>7208</v>
      </c>
      <c r="F2267" s="69" t="s">
        <v>39</v>
      </c>
      <c r="G2267" s="41" t="s">
        <v>7207</v>
      </c>
      <c r="H2267" s="17" t="s">
        <v>7206</v>
      </c>
      <c r="I2267" s="57" t="s">
        <v>50</v>
      </c>
      <c r="J2267" s="84" t="s">
        <v>7205</v>
      </c>
      <c r="K2267" s="22" t="s">
        <v>10016</v>
      </c>
    </row>
    <row r="2268" spans="1:11" ht="78.599999999999994" thickBot="1" x14ac:dyDescent="0.35">
      <c r="A2268" s="85"/>
      <c r="B2268" s="30"/>
      <c r="C2268" s="30"/>
      <c r="D2268" s="40" t="s">
        <v>7204</v>
      </c>
      <c r="E2268" s="40" t="s">
        <v>7203</v>
      </c>
      <c r="F2268" s="69" t="s">
        <v>39</v>
      </c>
      <c r="G2268" s="41" t="s">
        <v>7202</v>
      </c>
      <c r="H2268" s="17" t="s">
        <v>7201</v>
      </c>
      <c r="I2268" s="58" t="s">
        <v>36</v>
      </c>
      <c r="J2268" s="84" t="s">
        <v>7200</v>
      </c>
      <c r="K2268" s="22" t="s">
        <v>10017</v>
      </c>
    </row>
    <row r="2269" spans="1:11" ht="78.599999999999994" thickBot="1" x14ac:dyDescent="0.35">
      <c r="A2269" s="85"/>
      <c r="B2269" s="30"/>
      <c r="C2269" s="30"/>
      <c r="D2269" s="40" t="s">
        <v>7198</v>
      </c>
      <c r="E2269" s="40" t="s">
        <v>7199</v>
      </c>
      <c r="F2269" s="69" t="s">
        <v>39</v>
      </c>
      <c r="G2269" s="41" t="s">
        <v>7198</v>
      </c>
      <c r="H2269" s="17" t="s">
        <v>7197</v>
      </c>
      <c r="I2269" s="58" t="s">
        <v>36</v>
      </c>
      <c r="J2269" s="84" t="s">
        <v>7196</v>
      </c>
      <c r="K2269" s="22" t="s">
        <v>10018</v>
      </c>
    </row>
    <row r="2270" spans="1:11" ht="78.599999999999994" thickBot="1" x14ac:dyDescent="0.35">
      <c r="A2270" s="85"/>
      <c r="B2270" s="30"/>
      <c r="C2270" s="30"/>
      <c r="D2270" s="40" t="s">
        <v>7195</v>
      </c>
      <c r="E2270" s="40" t="s">
        <v>7194</v>
      </c>
      <c r="F2270" s="69" t="s">
        <v>39</v>
      </c>
      <c r="G2270" s="41" t="s">
        <v>7193</v>
      </c>
      <c r="H2270" s="17" t="s">
        <v>7192</v>
      </c>
      <c r="I2270" s="57" t="s">
        <v>50</v>
      </c>
      <c r="J2270" s="84" t="s">
        <v>7191</v>
      </c>
      <c r="K2270" s="22" t="s">
        <v>10019</v>
      </c>
    </row>
    <row r="2271" spans="1:11" ht="94.2" thickBot="1" x14ac:dyDescent="0.35">
      <c r="A2271" s="85"/>
      <c r="B2271" s="30"/>
      <c r="C2271" s="30"/>
      <c r="D2271" s="40" t="s">
        <v>7190</v>
      </c>
      <c r="E2271" s="40" t="s">
        <v>7189</v>
      </c>
      <c r="F2271" s="69" t="s">
        <v>39</v>
      </c>
      <c r="G2271" s="41" t="s">
        <v>6485</v>
      </c>
      <c r="H2271" s="17" t="s">
        <v>7188</v>
      </c>
      <c r="I2271" s="58" t="s">
        <v>36</v>
      </c>
      <c r="J2271" s="84" t="s">
        <v>7187</v>
      </c>
      <c r="K2271" s="22" t="s">
        <v>10020</v>
      </c>
    </row>
    <row r="2272" spans="1:11" ht="94.2" thickBot="1" x14ac:dyDescent="0.35">
      <c r="A2272" s="85"/>
      <c r="B2272" s="30"/>
      <c r="C2272" s="16" t="s">
        <v>7186</v>
      </c>
      <c r="D2272" s="40" t="s">
        <v>7184</v>
      </c>
      <c r="E2272" s="40" t="s">
        <v>7185</v>
      </c>
      <c r="F2272" s="69" t="s">
        <v>39</v>
      </c>
      <c r="G2272" s="41" t="s">
        <v>7184</v>
      </c>
      <c r="H2272" s="17" t="s">
        <v>7183</v>
      </c>
      <c r="I2272" s="58" t="s">
        <v>36</v>
      </c>
      <c r="J2272" s="84" t="s">
        <v>7182</v>
      </c>
      <c r="K2272" s="22" t="s">
        <v>10021</v>
      </c>
    </row>
    <row r="2273" spans="1:11" ht="94.2" thickBot="1" x14ac:dyDescent="0.35">
      <c r="A2273" s="85"/>
      <c r="B2273" s="30"/>
      <c r="C2273" s="30"/>
      <c r="D2273" s="40" t="s">
        <v>7181</v>
      </c>
      <c r="E2273" s="40" t="s">
        <v>7180</v>
      </c>
      <c r="F2273" s="69" t="s">
        <v>39</v>
      </c>
      <c r="G2273" s="41" t="s">
        <v>7179</v>
      </c>
      <c r="H2273" s="17" t="s">
        <v>7178</v>
      </c>
      <c r="I2273" s="57" t="s">
        <v>50</v>
      </c>
      <c r="J2273" s="84" t="s">
        <v>7177</v>
      </c>
      <c r="K2273" s="22" t="s">
        <v>10022</v>
      </c>
    </row>
    <row r="2274" spans="1:11" ht="78.599999999999994" thickBot="1" x14ac:dyDescent="0.35">
      <c r="A2274" s="85"/>
      <c r="B2274" s="30"/>
      <c r="C2274" s="30"/>
      <c r="D2274" s="40" t="s">
        <v>7176</v>
      </c>
      <c r="E2274" s="40" t="s">
        <v>7175</v>
      </c>
      <c r="F2274" s="69" t="s">
        <v>39</v>
      </c>
      <c r="G2274" s="41" t="s">
        <v>7174</v>
      </c>
      <c r="H2274" s="17" t="s">
        <v>7173</v>
      </c>
      <c r="I2274" s="58" t="s">
        <v>36</v>
      </c>
      <c r="J2274" s="84" t="s">
        <v>7172</v>
      </c>
      <c r="K2274" s="22" t="s">
        <v>10023</v>
      </c>
    </row>
    <row r="2275" spans="1:11" ht="63" thickBot="1" x14ac:dyDescent="0.35">
      <c r="A2275" s="85"/>
      <c r="B2275" s="30"/>
      <c r="C2275" s="30"/>
      <c r="D2275" s="40" t="s">
        <v>7171</v>
      </c>
      <c r="E2275" s="40" t="s">
        <v>7170</v>
      </c>
      <c r="F2275" s="69" t="s">
        <v>39</v>
      </c>
      <c r="G2275" s="41" t="s">
        <v>7169</v>
      </c>
      <c r="H2275" s="17" t="s">
        <v>7168</v>
      </c>
      <c r="I2275" s="58" t="s">
        <v>36</v>
      </c>
      <c r="J2275" s="84" t="s">
        <v>7167</v>
      </c>
      <c r="K2275" s="22" t="s">
        <v>10024</v>
      </c>
    </row>
    <row r="2276" spans="1:11" ht="94.2" thickBot="1" x14ac:dyDescent="0.35">
      <c r="A2276" s="85"/>
      <c r="B2276" s="30"/>
      <c r="C2276" s="30"/>
      <c r="D2276" s="40" t="s">
        <v>7165</v>
      </c>
      <c r="E2276" s="40" t="s">
        <v>7166</v>
      </c>
      <c r="F2276" s="69" t="s">
        <v>39</v>
      </c>
      <c r="G2276" s="41" t="s">
        <v>7165</v>
      </c>
      <c r="H2276" s="17" t="s">
        <v>7164</v>
      </c>
      <c r="I2276" s="57" t="s">
        <v>50</v>
      </c>
      <c r="J2276" s="84" t="s">
        <v>7163</v>
      </c>
      <c r="K2276" s="22" t="s">
        <v>10025</v>
      </c>
    </row>
    <row r="2277" spans="1:11" ht="94.2" thickBot="1" x14ac:dyDescent="0.35">
      <c r="A2277" s="85"/>
      <c r="B2277" s="30"/>
      <c r="C2277" s="16" t="s">
        <v>7162</v>
      </c>
      <c r="D2277" s="40" t="s">
        <v>7161</v>
      </c>
      <c r="E2277" s="40" t="s">
        <v>7160</v>
      </c>
      <c r="F2277" s="69" t="s">
        <v>39</v>
      </c>
      <c r="G2277" s="41" t="s">
        <v>7159</v>
      </c>
      <c r="H2277" s="17" t="s">
        <v>7158</v>
      </c>
      <c r="I2277" s="57" t="s">
        <v>50</v>
      </c>
      <c r="J2277" s="84" t="s">
        <v>7080</v>
      </c>
      <c r="K2277" s="22" t="s">
        <v>10026</v>
      </c>
    </row>
    <row r="2278" spans="1:11" ht="94.2" thickBot="1" x14ac:dyDescent="0.35">
      <c r="A2278" s="85"/>
      <c r="B2278" s="30"/>
      <c r="C2278" s="30"/>
      <c r="D2278" s="40" t="s">
        <v>7156</v>
      </c>
      <c r="E2278" s="40" t="s">
        <v>7157</v>
      </c>
      <c r="F2278" s="69" t="s">
        <v>39</v>
      </c>
      <c r="G2278" s="41" t="s">
        <v>7156</v>
      </c>
      <c r="H2278" s="17" t="s">
        <v>7155</v>
      </c>
      <c r="I2278" s="57" t="s">
        <v>50</v>
      </c>
      <c r="J2278" s="84" t="s">
        <v>7154</v>
      </c>
      <c r="K2278" s="22" t="s">
        <v>10027</v>
      </c>
    </row>
    <row r="2279" spans="1:11" ht="78.599999999999994" thickBot="1" x14ac:dyDescent="0.35">
      <c r="A2279" s="85"/>
      <c r="B2279" s="30"/>
      <c r="C2279" s="30"/>
      <c r="D2279" s="40" t="s">
        <v>7152</v>
      </c>
      <c r="E2279" s="40" t="s">
        <v>7153</v>
      </c>
      <c r="F2279" s="69" t="s">
        <v>39</v>
      </c>
      <c r="G2279" s="41" t="s">
        <v>7152</v>
      </c>
      <c r="H2279" s="17" t="s">
        <v>7151</v>
      </c>
      <c r="I2279" s="58" t="s">
        <v>36</v>
      </c>
      <c r="J2279" s="84" t="s">
        <v>7150</v>
      </c>
      <c r="K2279" s="22" t="s">
        <v>10028</v>
      </c>
    </row>
    <row r="2280" spans="1:11" ht="78.599999999999994" thickBot="1" x14ac:dyDescent="0.35">
      <c r="A2280" s="85"/>
      <c r="B2280" s="30"/>
      <c r="C2280" s="30"/>
      <c r="D2280" s="40" t="s">
        <v>7148</v>
      </c>
      <c r="E2280" s="40" t="s">
        <v>7149</v>
      </c>
      <c r="F2280" s="69" t="s">
        <v>39</v>
      </c>
      <c r="G2280" s="41" t="s">
        <v>7148</v>
      </c>
      <c r="H2280" s="17" t="s">
        <v>7147</v>
      </c>
      <c r="I2280" s="58" t="s">
        <v>36</v>
      </c>
      <c r="J2280" s="84" t="s">
        <v>7146</v>
      </c>
      <c r="K2280" s="22" t="s">
        <v>10029</v>
      </c>
    </row>
    <row r="2281" spans="1:11" ht="109.8" thickBot="1" x14ac:dyDescent="0.35">
      <c r="A2281" s="85"/>
      <c r="B2281" s="30"/>
      <c r="C2281" s="30"/>
      <c r="D2281" s="40" t="s">
        <v>7145</v>
      </c>
      <c r="E2281" s="40" t="s">
        <v>7144</v>
      </c>
      <c r="F2281" s="69" t="s">
        <v>39</v>
      </c>
      <c r="G2281" s="41" t="s">
        <v>7143</v>
      </c>
      <c r="H2281" s="17" t="s">
        <v>7142</v>
      </c>
      <c r="I2281" s="58" t="s">
        <v>36</v>
      </c>
      <c r="J2281" s="84" t="s">
        <v>7080</v>
      </c>
      <c r="K2281" s="22" t="s">
        <v>10030</v>
      </c>
    </row>
    <row r="2282" spans="1:11" ht="125.4" thickBot="1" x14ac:dyDescent="0.35">
      <c r="A2282" s="85"/>
      <c r="B2282" s="30"/>
      <c r="C2282" s="16" t="s">
        <v>7141</v>
      </c>
      <c r="D2282" s="40" t="s">
        <v>7140</v>
      </c>
      <c r="E2282" s="40" t="s">
        <v>7139</v>
      </c>
      <c r="F2282" s="69" t="s">
        <v>39</v>
      </c>
      <c r="G2282" s="41" t="s">
        <v>7138</v>
      </c>
      <c r="H2282" s="17" t="s">
        <v>7137</v>
      </c>
      <c r="I2282" s="57" t="s">
        <v>50</v>
      </c>
      <c r="J2282" s="84" t="s">
        <v>7076</v>
      </c>
      <c r="K2282" s="22" t="s">
        <v>9971</v>
      </c>
    </row>
    <row r="2283" spans="1:11" ht="94.2" thickBot="1" x14ac:dyDescent="0.35">
      <c r="A2283" s="85"/>
      <c r="B2283" s="30"/>
      <c r="C2283" s="30"/>
      <c r="D2283" s="40" t="s">
        <v>7136</v>
      </c>
      <c r="E2283" s="40" t="s">
        <v>7135</v>
      </c>
      <c r="F2283" s="69" t="s">
        <v>39</v>
      </c>
      <c r="G2283" s="41" t="s">
        <v>7134</v>
      </c>
      <c r="H2283" s="17" t="s">
        <v>7133</v>
      </c>
      <c r="I2283" s="58" t="s">
        <v>36</v>
      </c>
      <c r="J2283" s="84" t="s">
        <v>7070</v>
      </c>
      <c r="K2283" s="22" t="s">
        <v>9972</v>
      </c>
    </row>
    <row r="2284" spans="1:11" ht="109.8" thickBot="1" x14ac:dyDescent="0.35">
      <c r="A2284" s="85"/>
      <c r="B2284" s="30"/>
      <c r="C2284" s="30"/>
      <c r="D2284" s="40" t="s">
        <v>7132</v>
      </c>
      <c r="E2284" s="40" t="s">
        <v>7131</v>
      </c>
      <c r="F2284" s="69" t="s">
        <v>39</v>
      </c>
      <c r="G2284" s="41" t="s">
        <v>7130</v>
      </c>
      <c r="H2284" s="17" t="s">
        <v>7129</v>
      </c>
      <c r="I2284" s="57" t="s">
        <v>50</v>
      </c>
      <c r="J2284" s="84" t="s">
        <v>7065</v>
      </c>
      <c r="K2284" s="22" t="s">
        <v>9973</v>
      </c>
    </row>
    <row r="2285" spans="1:11" ht="109.8" thickBot="1" x14ac:dyDescent="0.35">
      <c r="A2285" s="85"/>
      <c r="B2285" s="30"/>
      <c r="C2285" s="30"/>
      <c r="D2285" s="40" t="s">
        <v>7127</v>
      </c>
      <c r="E2285" s="40" t="s">
        <v>7128</v>
      </c>
      <c r="F2285" s="69" t="s">
        <v>39</v>
      </c>
      <c r="G2285" s="41" t="s">
        <v>7127</v>
      </c>
      <c r="H2285" s="17" t="s">
        <v>7126</v>
      </c>
      <c r="I2285" s="57" t="s">
        <v>50</v>
      </c>
      <c r="J2285" s="84" t="s">
        <v>7060</v>
      </c>
      <c r="K2285" s="22" t="s">
        <v>9974</v>
      </c>
    </row>
    <row r="2286" spans="1:11" ht="94.2" thickBot="1" x14ac:dyDescent="0.35">
      <c r="A2286" s="85"/>
      <c r="B2286" s="30"/>
      <c r="C2286" s="30"/>
      <c r="D2286" s="40" t="s">
        <v>7125</v>
      </c>
      <c r="E2286" s="40" t="s">
        <v>7124</v>
      </c>
      <c r="F2286" s="69" t="s">
        <v>39</v>
      </c>
      <c r="G2286" s="41" t="s">
        <v>7123</v>
      </c>
      <c r="H2286" s="17" t="s">
        <v>7122</v>
      </c>
      <c r="I2286" s="57" t="s">
        <v>50</v>
      </c>
      <c r="J2286" s="84" t="s">
        <v>7056</v>
      </c>
      <c r="K2286" s="22" t="s">
        <v>9975</v>
      </c>
    </row>
    <row r="2287" spans="1:11" ht="125.4" thickBot="1" x14ac:dyDescent="0.35">
      <c r="A2287" s="85"/>
      <c r="B2287" s="30" t="s">
        <v>6</v>
      </c>
      <c r="C2287" s="16" t="s">
        <v>7121</v>
      </c>
      <c r="D2287" s="40" t="s">
        <v>7119</v>
      </c>
      <c r="E2287" s="40" t="s">
        <v>7120</v>
      </c>
      <c r="F2287" s="69" t="s">
        <v>39</v>
      </c>
      <c r="G2287" s="41" t="s">
        <v>7119</v>
      </c>
      <c r="H2287" s="17" t="s">
        <v>7118</v>
      </c>
      <c r="I2287" s="58" t="s">
        <v>36</v>
      </c>
      <c r="J2287" s="84" t="s">
        <v>7117</v>
      </c>
      <c r="K2287" s="22" t="s">
        <v>9976</v>
      </c>
    </row>
    <row r="2288" spans="1:11" ht="109.8" thickBot="1" x14ac:dyDescent="0.35">
      <c r="A2288" s="85"/>
      <c r="B2288" s="30"/>
      <c r="C2288" s="30"/>
      <c r="D2288" s="40" t="s">
        <v>7115</v>
      </c>
      <c r="E2288" s="40" t="s">
        <v>7116</v>
      </c>
      <c r="F2288" s="69" t="s">
        <v>39</v>
      </c>
      <c r="G2288" s="41" t="s">
        <v>7115</v>
      </c>
      <c r="H2288" s="17" t="s">
        <v>7114</v>
      </c>
      <c r="I2288" s="58" t="s">
        <v>36</v>
      </c>
      <c r="J2288" s="84" t="s">
        <v>7113</v>
      </c>
      <c r="K2288" s="22" t="s">
        <v>9977</v>
      </c>
    </row>
    <row r="2289" spans="1:11" ht="109.8" thickBot="1" x14ac:dyDescent="0.35">
      <c r="A2289" s="85"/>
      <c r="B2289" s="30"/>
      <c r="C2289" s="30"/>
      <c r="D2289" s="40" t="s">
        <v>7112</v>
      </c>
      <c r="E2289" s="40" t="s">
        <v>7111</v>
      </c>
      <c r="F2289" s="69" t="s">
        <v>39</v>
      </c>
      <c r="G2289" s="41" t="s">
        <v>7110</v>
      </c>
      <c r="H2289" s="17" t="s">
        <v>908</v>
      </c>
      <c r="I2289" s="58" t="s">
        <v>36</v>
      </c>
      <c r="J2289" s="84" t="s">
        <v>7109</v>
      </c>
      <c r="K2289" s="22" t="s">
        <v>9978</v>
      </c>
    </row>
    <row r="2290" spans="1:11" ht="125.4" thickBot="1" x14ac:dyDescent="0.35">
      <c r="A2290" s="85"/>
      <c r="B2290" s="30"/>
      <c r="C2290" s="30"/>
      <c r="D2290" s="40" t="s">
        <v>7108</v>
      </c>
      <c r="E2290" s="40" t="s">
        <v>7107</v>
      </c>
      <c r="F2290" s="69" t="s">
        <v>39</v>
      </c>
      <c r="G2290" s="41" t="s">
        <v>7106</v>
      </c>
      <c r="H2290" s="17" t="s">
        <v>4701</v>
      </c>
      <c r="I2290" s="57" t="s">
        <v>50</v>
      </c>
      <c r="J2290" s="84" t="s">
        <v>7105</v>
      </c>
      <c r="K2290" s="22" t="s">
        <v>9979</v>
      </c>
    </row>
    <row r="2291" spans="1:11" ht="109.8" thickBot="1" x14ac:dyDescent="0.35">
      <c r="A2291" s="85"/>
      <c r="B2291" s="30"/>
      <c r="C2291" s="30"/>
      <c r="D2291" s="40" t="s">
        <v>7104</v>
      </c>
      <c r="E2291" s="40" t="s">
        <v>7103</v>
      </c>
      <c r="F2291" s="69" t="s">
        <v>39</v>
      </c>
      <c r="G2291" s="41" t="s">
        <v>7102</v>
      </c>
      <c r="H2291" s="17" t="s">
        <v>7101</v>
      </c>
      <c r="I2291" s="57" t="s">
        <v>50</v>
      </c>
      <c r="J2291" s="84" t="s">
        <v>7100</v>
      </c>
      <c r="K2291" s="22" t="s">
        <v>9980</v>
      </c>
    </row>
    <row r="2292" spans="1:11" ht="109.8" thickBot="1" x14ac:dyDescent="0.35">
      <c r="A2292" s="85"/>
      <c r="B2292" s="30"/>
      <c r="C2292" s="30" t="s">
        <v>7099</v>
      </c>
      <c r="D2292" s="40" t="s">
        <v>7098</v>
      </c>
      <c r="E2292" s="40" t="s">
        <v>7097</v>
      </c>
      <c r="F2292" s="69" t="s">
        <v>39</v>
      </c>
      <c r="G2292" s="41" t="s">
        <v>7096</v>
      </c>
      <c r="H2292" s="17" t="s">
        <v>7095</v>
      </c>
      <c r="I2292" s="57" t="s">
        <v>50</v>
      </c>
      <c r="J2292" s="84" t="s">
        <v>722</v>
      </c>
      <c r="K2292" s="22" t="s">
        <v>9981</v>
      </c>
    </row>
    <row r="2293" spans="1:11" ht="94.2" thickBot="1" x14ac:dyDescent="0.35">
      <c r="A2293" s="85"/>
      <c r="B2293" s="30"/>
      <c r="C2293" s="30"/>
      <c r="D2293" s="40" t="s">
        <v>7094</v>
      </c>
      <c r="E2293" s="40" t="s">
        <v>7093</v>
      </c>
      <c r="F2293" s="69" t="s">
        <v>39</v>
      </c>
      <c r="G2293" s="41" t="s">
        <v>7092</v>
      </c>
      <c r="H2293" s="17" t="s">
        <v>7091</v>
      </c>
      <c r="I2293" s="57" t="s">
        <v>50</v>
      </c>
      <c r="J2293" s="84" t="s">
        <v>7090</v>
      </c>
      <c r="K2293" s="22" t="s">
        <v>9982</v>
      </c>
    </row>
    <row r="2294" spans="1:11" ht="94.2" thickBot="1" x14ac:dyDescent="0.35">
      <c r="A2294" s="85"/>
      <c r="B2294" s="30"/>
      <c r="C2294" s="30"/>
      <c r="D2294" s="40" t="s">
        <v>7089</v>
      </c>
      <c r="E2294" s="40" t="s">
        <v>7088</v>
      </c>
      <c r="F2294" s="69" t="s">
        <v>39</v>
      </c>
      <c r="G2294" s="41" t="s">
        <v>7087</v>
      </c>
      <c r="H2294" s="17" t="s">
        <v>7086</v>
      </c>
      <c r="I2294" s="58" t="s">
        <v>36</v>
      </c>
      <c r="J2294" s="84" t="s">
        <v>7085</v>
      </c>
      <c r="K2294" s="22" t="s">
        <v>9983</v>
      </c>
    </row>
    <row r="2295" spans="1:11" ht="94.2" thickBot="1" x14ac:dyDescent="0.35">
      <c r="A2295" s="85"/>
      <c r="B2295" s="30"/>
      <c r="C2295" s="30"/>
      <c r="D2295" s="40" t="s">
        <v>7084</v>
      </c>
      <c r="E2295" s="40" t="s">
        <v>7083</v>
      </c>
      <c r="F2295" s="69" t="s">
        <v>39</v>
      </c>
      <c r="G2295" s="41" t="s">
        <v>7082</v>
      </c>
      <c r="H2295" s="17" t="s">
        <v>7081</v>
      </c>
      <c r="I2295" s="57" t="s">
        <v>50</v>
      </c>
      <c r="J2295" s="84" t="s">
        <v>7080</v>
      </c>
      <c r="K2295" s="22" t="s">
        <v>9984</v>
      </c>
    </row>
    <row r="2296" spans="1:11" ht="78.599999999999994" thickBot="1" x14ac:dyDescent="0.35">
      <c r="A2296" s="85"/>
      <c r="B2296" s="30"/>
      <c r="C2296" s="30"/>
      <c r="D2296" s="40" t="s">
        <v>7078</v>
      </c>
      <c r="E2296" s="40" t="s">
        <v>7079</v>
      </c>
      <c r="F2296" s="69" t="s">
        <v>39</v>
      </c>
      <c r="G2296" s="41" t="s">
        <v>7078</v>
      </c>
      <c r="H2296" s="17" t="s">
        <v>7077</v>
      </c>
      <c r="I2296" s="58" t="s">
        <v>36</v>
      </c>
      <c r="J2296" s="84" t="s">
        <v>7076</v>
      </c>
      <c r="K2296" s="22" t="s">
        <v>9985</v>
      </c>
    </row>
    <row r="2297" spans="1:11" ht="109.8" thickBot="1" x14ac:dyDescent="0.35">
      <c r="A2297" s="85"/>
      <c r="B2297" s="30"/>
      <c r="C2297" s="30" t="s">
        <v>7075</v>
      </c>
      <c r="D2297" s="40" t="s">
        <v>7074</v>
      </c>
      <c r="E2297" s="40" t="s">
        <v>7073</v>
      </c>
      <c r="F2297" s="69" t="s">
        <v>39</v>
      </c>
      <c r="G2297" s="41" t="s">
        <v>7072</v>
      </c>
      <c r="H2297" s="17" t="s">
        <v>7071</v>
      </c>
      <c r="I2297" s="58" t="s">
        <v>36</v>
      </c>
      <c r="J2297" s="84" t="s">
        <v>7070</v>
      </c>
      <c r="K2297" s="22" t="s">
        <v>9986</v>
      </c>
    </row>
    <row r="2298" spans="1:11" ht="94.2" thickBot="1" x14ac:dyDescent="0.35">
      <c r="A2298" s="85"/>
      <c r="B2298" s="30"/>
      <c r="C2298" s="30"/>
      <c r="D2298" s="40" t="s">
        <v>7069</v>
      </c>
      <c r="E2298" s="40" t="s">
        <v>7068</v>
      </c>
      <c r="F2298" s="69" t="s">
        <v>39</v>
      </c>
      <c r="G2298" s="41" t="s">
        <v>7067</v>
      </c>
      <c r="H2298" s="17" t="s">
        <v>7066</v>
      </c>
      <c r="I2298" s="57" t="s">
        <v>50</v>
      </c>
      <c r="J2298" s="84" t="s">
        <v>7065</v>
      </c>
      <c r="K2298" s="22" t="s">
        <v>9987</v>
      </c>
    </row>
    <row r="2299" spans="1:11" ht="109.8" thickBot="1" x14ac:dyDescent="0.35">
      <c r="A2299" s="85"/>
      <c r="B2299" s="30"/>
      <c r="C2299" s="30"/>
      <c r="D2299" s="40" t="s">
        <v>7064</v>
      </c>
      <c r="E2299" s="40" t="s">
        <v>7063</v>
      </c>
      <c r="F2299" s="69" t="s">
        <v>39</v>
      </c>
      <c r="G2299" s="41" t="s">
        <v>7062</v>
      </c>
      <c r="H2299" s="17" t="s">
        <v>7061</v>
      </c>
      <c r="I2299" s="58" t="s">
        <v>36</v>
      </c>
      <c r="J2299" s="84" t="s">
        <v>7060</v>
      </c>
      <c r="K2299" s="22" t="s">
        <v>9988</v>
      </c>
    </row>
    <row r="2300" spans="1:11" ht="109.8" thickBot="1" x14ac:dyDescent="0.35">
      <c r="A2300" s="85"/>
      <c r="B2300" s="30"/>
      <c r="C2300" s="30"/>
      <c r="D2300" s="40" t="s">
        <v>7058</v>
      </c>
      <c r="E2300" s="40" t="s">
        <v>7059</v>
      </c>
      <c r="F2300" s="69" t="s">
        <v>39</v>
      </c>
      <c r="G2300" s="41" t="s">
        <v>7058</v>
      </c>
      <c r="H2300" s="17" t="s">
        <v>7057</v>
      </c>
      <c r="I2300" s="58" t="s">
        <v>36</v>
      </c>
      <c r="J2300" s="84" t="s">
        <v>7056</v>
      </c>
      <c r="K2300" s="22" t="s">
        <v>9989</v>
      </c>
    </row>
    <row r="2301" spans="1:11" ht="109.8" thickBot="1" x14ac:dyDescent="0.35">
      <c r="A2301" s="85"/>
      <c r="B2301" s="30"/>
      <c r="C2301" s="30"/>
      <c r="D2301" s="40" t="s">
        <v>7055</v>
      </c>
      <c r="E2301" s="40" t="s">
        <v>7054</v>
      </c>
      <c r="F2301" s="69" t="s">
        <v>39</v>
      </c>
      <c r="G2301" s="41" t="s">
        <v>7053</v>
      </c>
      <c r="H2301" s="17" t="s">
        <v>7052</v>
      </c>
      <c r="I2301" s="57" t="s">
        <v>50</v>
      </c>
      <c r="J2301" s="84" t="s">
        <v>7051</v>
      </c>
      <c r="K2301" s="22" t="s">
        <v>9990</v>
      </c>
    </row>
    <row r="2302" spans="1:11" ht="94.2" thickBot="1" x14ac:dyDescent="0.35">
      <c r="A2302" s="85"/>
      <c r="B2302" s="30"/>
      <c r="C2302" s="16" t="s">
        <v>7050</v>
      </c>
      <c r="D2302" s="40" t="s">
        <v>7048</v>
      </c>
      <c r="E2302" s="40" t="s">
        <v>7049</v>
      </c>
      <c r="F2302" s="69" t="s">
        <v>39</v>
      </c>
      <c r="G2302" s="41" t="s">
        <v>7048</v>
      </c>
      <c r="H2302" s="17" t="s">
        <v>7047</v>
      </c>
      <c r="I2302" s="58" t="s">
        <v>36</v>
      </c>
      <c r="J2302" s="84" t="s">
        <v>7046</v>
      </c>
      <c r="K2302" s="22" t="s">
        <v>9991</v>
      </c>
    </row>
    <row r="2303" spans="1:11" ht="109.8" thickBot="1" x14ac:dyDescent="0.35">
      <c r="A2303" s="85"/>
      <c r="B2303" s="30"/>
      <c r="C2303" s="30"/>
      <c r="D2303" s="40" t="s">
        <v>7045</v>
      </c>
      <c r="E2303" s="40" t="s">
        <v>7044</v>
      </c>
      <c r="F2303" s="69" t="s">
        <v>39</v>
      </c>
      <c r="G2303" s="41" t="s">
        <v>7043</v>
      </c>
      <c r="H2303" s="17" t="s">
        <v>7042</v>
      </c>
      <c r="I2303" s="58" t="s">
        <v>36</v>
      </c>
      <c r="J2303" s="84" t="s">
        <v>7041</v>
      </c>
      <c r="K2303" s="22" t="s">
        <v>9992</v>
      </c>
    </row>
    <row r="2304" spans="1:11" ht="78.599999999999994" thickBot="1" x14ac:dyDescent="0.35">
      <c r="A2304" s="85"/>
      <c r="B2304" s="30"/>
      <c r="C2304" s="30"/>
      <c r="D2304" s="40" t="s">
        <v>7040</v>
      </c>
      <c r="E2304" s="40" t="s">
        <v>7039</v>
      </c>
      <c r="F2304" s="69" t="s">
        <v>39</v>
      </c>
      <c r="G2304" s="41" t="s">
        <v>7038</v>
      </c>
      <c r="H2304" s="17" t="s">
        <v>7037</v>
      </c>
      <c r="I2304" s="57" t="s">
        <v>50</v>
      </c>
      <c r="J2304" s="84" t="s">
        <v>7036</v>
      </c>
      <c r="K2304" s="22" t="s">
        <v>9993</v>
      </c>
    </row>
    <row r="2305" spans="1:11" ht="94.2" thickBot="1" x14ac:dyDescent="0.35">
      <c r="A2305" s="85"/>
      <c r="B2305" s="30"/>
      <c r="C2305" s="30"/>
      <c r="D2305" s="40" t="s">
        <v>7034</v>
      </c>
      <c r="E2305" s="40" t="s">
        <v>7035</v>
      </c>
      <c r="F2305" s="69" t="s">
        <v>39</v>
      </c>
      <c r="G2305" s="41" t="s">
        <v>7034</v>
      </c>
      <c r="H2305" s="17" t="s">
        <v>7033</v>
      </c>
      <c r="I2305" s="58" t="s">
        <v>36</v>
      </c>
      <c r="J2305" s="84" t="s">
        <v>7003</v>
      </c>
      <c r="K2305" s="22" t="s">
        <v>9994</v>
      </c>
    </row>
    <row r="2306" spans="1:11" ht="94.2" thickBot="1" x14ac:dyDescent="0.35">
      <c r="A2306" s="85"/>
      <c r="B2306" s="30"/>
      <c r="C2306" s="30"/>
      <c r="D2306" s="40" t="s">
        <v>7032</v>
      </c>
      <c r="E2306" s="40" t="s">
        <v>7031</v>
      </c>
      <c r="F2306" s="69" t="s">
        <v>39</v>
      </c>
      <c r="G2306" s="41" t="s">
        <v>7030</v>
      </c>
      <c r="H2306" s="17" t="s">
        <v>7029</v>
      </c>
      <c r="I2306" s="58" t="s">
        <v>36</v>
      </c>
      <c r="J2306" s="84" t="s">
        <v>7028</v>
      </c>
      <c r="K2306" s="22" t="s">
        <v>9995</v>
      </c>
    </row>
    <row r="2307" spans="1:11" ht="109.8" thickBot="1" x14ac:dyDescent="0.35">
      <c r="A2307" s="85"/>
      <c r="B2307" s="30"/>
      <c r="C2307" s="16" t="s">
        <v>7027</v>
      </c>
      <c r="D2307" s="40" t="s">
        <v>7025</v>
      </c>
      <c r="E2307" s="40" t="s">
        <v>7026</v>
      </c>
      <c r="F2307" s="69" t="s">
        <v>39</v>
      </c>
      <c r="G2307" s="41" t="s">
        <v>7025</v>
      </c>
      <c r="H2307" s="17" t="s">
        <v>7024</v>
      </c>
      <c r="I2307" s="57" t="s">
        <v>50</v>
      </c>
      <c r="J2307" s="84" t="s">
        <v>7023</v>
      </c>
      <c r="K2307" s="22" t="s">
        <v>9996</v>
      </c>
    </row>
    <row r="2308" spans="1:11" ht="109.8" thickBot="1" x14ac:dyDescent="0.35">
      <c r="A2308" s="85"/>
      <c r="B2308" s="30"/>
      <c r="C2308" s="30"/>
      <c r="D2308" s="40" t="s">
        <v>7022</v>
      </c>
      <c r="E2308" s="40" t="s">
        <v>7021</v>
      </c>
      <c r="F2308" s="69" t="s">
        <v>39</v>
      </c>
      <c r="G2308" s="41" t="s">
        <v>7020</v>
      </c>
      <c r="H2308" s="17" t="s">
        <v>7019</v>
      </c>
      <c r="I2308" s="57" t="s">
        <v>50</v>
      </c>
      <c r="J2308" s="84" t="s">
        <v>7018</v>
      </c>
      <c r="K2308" s="22" t="s">
        <v>9997</v>
      </c>
    </row>
    <row r="2309" spans="1:11" ht="78.599999999999994" thickBot="1" x14ac:dyDescent="0.35">
      <c r="A2309" s="85"/>
      <c r="B2309" s="30"/>
      <c r="C2309" s="30"/>
      <c r="D2309" s="40" t="s">
        <v>7017</v>
      </c>
      <c r="E2309" s="40" t="s">
        <v>7016</v>
      </c>
      <c r="F2309" s="69" t="s">
        <v>39</v>
      </c>
      <c r="G2309" s="41" t="s">
        <v>7015</v>
      </c>
      <c r="H2309" s="17" t="s">
        <v>7014</v>
      </c>
      <c r="I2309" s="57" t="s">
        <v>50</v>
      </c>
      <c r="J2309" s="84" t="s">
        <v>7013</v>
      </c>
      <c r="K2309" s="22" t="s">
        <v>9998</v>
      </c>
    </row>
    <row r="2310" spans="1:11" ht="94.2" thickBot="1" x14ac:dyDescent="0.35">
      <c r="A2310" s="85"/>
      <c r="B2310" s="30"/>
      <c r="C2310" s="30"/>
      <c r="D2310" s="40" t="s">
        <v>7012</v>
      </c>
      <c r="E2310" s="40" t="s">
        <v>7011</v>
      </c>
      <c r="F2310" s="69" t="s">
        <v>39</v>
      </c>
      <c r="G2310" s="41" t="s">
        <v>7010</v>
      </c>
      <c r="H2310" s="17" t="s">
        <v>7009</v>
      </c>
      <c r="I2310" s="58" t="s">
        <v>36</v>
      </c>
      <c r="J2310" s="84" t="s">
        <v>7008</v>
      </c>
      <c r="K2310" s="22" t="s">
        <v>9999</v>
      </c>
    </row>
    <row r="2311" spans="1:11" ht="78.599999999999994" thickBot="1" x14ac:dyDescent="0.35">
      <c r="A2311" s="85"/>
      <c r="B2311" s="30"/>
      <c r="C2311" s="30"/>
      <c r="D2311" s="40" t="s">
        <v>7006</v>
      </c>
      <c r="E2311" s="40" t="s">
        <v>7007</v>
      </c>
      <c r="F2311" s="69" t="s">
        <v>39</v>
      </c>
      <c r="G2311" s="41" t="s">
        <v>7006</v>
      </c>
      <c r="H2311" s="17" t="s">
        <v>7005</v>
      </c>
      <c r="I2311" s="58" t="s">
        <v>36</v>
      </c>
      <c r="J2311" s="84" t="s">
        <v>7004</v>
      </c>
      <c r="K2311" s="22" t="s">
        <v>10000</v>
      </c>
    </row>
    <row r="2312" spans="1:11" ht="187.8" thickBot="1" x14ac:dyDescent="0.35">
      <c r="A2312" s="85" t="s">
        <v>7736</v>
      </c>
      <c r="B2312" s="30" t="s">
        <v>2</v>
      </c>
      <c r="C2312" s="16" t="s">
        <v>7735</v>
      </c>
      <c r="D2312" s="40" t="s">
        <v>7734</v>
      </c>
      <c r="E2312" s="40" t="s">
        <v>7733</v>
      </c>
      <c r="F2312" s="69" t="s">
        <v>39</v>
      </c>
      <c r="G2312" s="41" t="s">
        <v>7732</v>
      </c>
      <c r="H2312" s="41" t="s">
        <v>7731</v>
      </c>
      <c r="I2312" s="64" t="s">
        <v>50</v>
      </c>
      <c r="J2312" s="83" t="s">
        <v>7730</v>
      </c>
      <c r="K2312" s="22" t="s">
        <v>10001</v>
      </c>
    </row>
    <row r="2313" spans="1:11" ht="156.6" thickBot="1" x14ac:dyDescent="0.35">
      <c r="A2313" s="85"/>
      <c r="B2313" s="30"/>
      <c r="C2313" s="30"/>
      <c r="D2313" s="40" t="s">
        <v>7729</v>
      </c>
      <c r="E2313" s="40" t="s">
        <v>7728</v>
      </c>
      <c r="F2313" s="69" t="s">
        <v>39</v>
      </c>
      <c r="G2313" s="41" t="s">
        <v>7727</v>
      </c>
      <c r="H2313" s="41" t="s">
        <v>7726</v>
      </c>
      <c r="I2313" s="64" t="s">
        <v>50</v>
      </c>
      <c r="J2313" s="83" t="s">
        <v>7725</v>
      </c>
      <c r="K2313" s="22" t="s">
        <v>10002</v>
      </c>
    </row>
    <row r="2314" spans="1:11" ht="109.8" thickBot="1" x14ac:dyDescent="0.35">
      <c r="A2314" s="85"/>
      <c r="B2314" s="30"/>
      <c r="C2314" s="30"/>
      <c r="D2314" s="40" t="s">
        <v>7724</v>
      </c>
      <c r="E2314" s="40" t="s">
        <v>7723</v>
      </c>
      <c r="F2314" s="69" t="s">
        <v>39</v>
      </c>
      <c r="G2314" s="41" t="s">
        <v>7722</v>
      </c>
      <c r="H2314" s="41" t="s">
        <v>7721</v>
      </c>
      <c r="I2314" s="64" t="s">
        <v>50</v>
      </c>
      <c r="J2314" s="83" t="s">
        <v>7720</v>
      </c>
      <c r="K2314" s="22" t="s">
        <v>10003</v>
      </c>
    </row>
    <row r="2315" spans="1:11" ht="141" thickBot="1" x14ac:dyDescent="0.35">
      <c r="A2315" s="85"/>
      <c r="B2315" s="30"/>
      <c r="C2315" s="30"/>
      <c r="D2315" s="40" t="s">
        <v>7719</v>
      </c>
      <c r="E2315" s="40" t="s">
        <v>7718</v>
      </c>
      <c r="F2315" s="69" t="s">
        <v>39</v>
      </c>
      <c r="G2315" s="41" t="s">
        <v>7717</v>
      </c>
      <c r="H2315" s="41" t="s">
        <v>7716</v>
      </c>
      <c r="I2315" s="64" t="s">
        <v>50</v>
      </c>
      <c r="J2315" s="83" t="s">
        <v>7715</v>
      </c>
      <c r="K2315" s="22" t="s">
        <v>10004</v>
      </c>
    </row>
    <row r="2316" spans="1:11" ht="125.4" thickBot="1" x14ac:dyDescent="0.35">
      <c r="A2316" s="85"/>
      <c r="B2316" s="30"/>
      <c r="C2316" s="30"/>
      <c r="D2316" s="40" t="s">
        <v>7714</v>
      </c>
      <c r="E2316" s="40" t="s">
        <v>7713</v>
      </c>
      <c r="F2316" s="69" t="s">
        <v>39</v>
      </c>
      <c r="G2316" s="41" t="s">
        <v>7712</v>
      </c>
      <c r="H2316" s="41" t="s">
        <v>7711</v>
      </c>
      <c r="I2316" s="64" t="s">
        <v>50</v>
      </c>
      <c r="J2316" s="83" t="s">
        <v>7710</v>
      </c>
      <c r="K2316" s="22" t="s">
        <v>10005</v>
      </c>
    </row>
    <row r="2317" spans="1:11" ht="109.8" thickBot="1" x14ac:dyDescent="0.35">
      <c r="A2317" s="85"/>
      <c r="B2317" s="30"/>
      <c r="C2317" s="16" t="s">
        <v>7709</v>
      </c>
      <c r="D2317" s="40" t="s">
        <v>7708</v>
      </c>
      <c r="E2317" s="40" t="s">
        <v>7707</v>
      </c>
      <c r="F2317" s="69" t="s">
        <v>39</v>
      </c>
      <c r="G2317" s="41" t="s">
        <v>7706</v>
      </c>
      <c r="H2317" s="41" t="s">
        <v>7705</v>
      </c>
      <c r="I2317" s="64" t="s">
        <v>50</v>
      </c>
      <c r="J2317" s="83" t="s">
        <v>7704</v>
      </c>
      <c r="K2317" s="22" t="s">
        <v>10006</v>
      </c>
    </row>
    <row r="2318" spans="1:11" ht="109.8" thickBot="1" x14ac:dyDescent="0.35">
      <c r="A2318" s="85"/>
      <c r="B2318" s="30"/>
      <c r="C2318" s="30"/>
      <c r="D2318" s="40" t="s">
        <v>7703</v>
      </c>
      <c r="E2318" s="40" t="s">
        <v>7702</v>
      </c>
      <c r="F2318" s="69" t="s">
        <v>39</v>
      </c>
      <c r="G2318" s="41" t="s">
        <v>7701</v>
      </c>
      <c r="H2318" s="41" t="s">
        <v>7700</v>
      </c>
      <c r="I2318" s="64" t="s">
        <v>50</v>
      </c>
      <c r="J2318" s="83" t="s">
        <v>7699</v>
      </c>
      <c r="K2318" s="22" t="s">
        <v>10007</v>
      </c>
    </row>
    <row r="2319" spans="1:11" ht="109.8" thickBot="1" x14ac:dyDescent="0.35">
      <c r="A2319" s="85"/>
      <c r="B2319" s="30"/>
      <c r="C2319" s="30"/>
      <c r="D2319" s="40" t="s">
        <v>7698</v>
      </c>
      <c r="E2319" s="40" t="s">
        <v>7697</v>
      </c>
      <c r="F2319" s="69" t="s">
        <v>39</v>
      </c>
      <c r="G2319" s="41" t="s">
        <v>7696</v>
      </c>
      <c r="H2319" s="41" t="s">
        <v>7379</v>
      </c>
      <c r="I2319" s="57" t="s">
        <v>36</v>
      </c>
      <c r="J2319" s="83" t="s">
        <v>7695</v>
      </c>
      <c r="K2319" s="22" t="s">
        <v>10008</v>
      </c>
    </row>
    <row r="2320" spans="1:11" ht="94.2" thickBot="1" x14ac:dyDescent="0.35">
      <c r="A2320" s="85"/>
      <c r="B2320" s="30"/>
      <c r="C2320" s="30"/>
      <c r="D2320" s="40" t="s">
        <v>7694</v>
      </c>
      <c r="E2320" s="40" t="s">
        <v>7693</v>
      </c>
      <c r="F2320" s="69" t="s">
        <v>39</v>
      </c>
      <c r="G2320" s="41" t="s">
        <v>7692</v>
      </c>
      <c r="H2320" s="41" t="s">
        <v>7691</v>
      </c>
      <c r="I2320" s="64" t="s">
        <v>50</v>
      </c>
      <c r="J2320" s="83" t="s">
        <v>7690</v>
      </c>
      <c r="K2320" s="22" t="s">
        <v>10009</v>
      </c>
    </row>
    <row r="2321" spans="1:11" ht="109.8" thickBot="1" x14ac:dyDescent="0.35">
      <c r="A2321" s="85"/>
      <c r="B2321" s="30"/>
      <c r="C2321" s="30"/>
      <c r="D2321" s="40" t="s">
        <v>7689</v>
      </c>
      <c r="E2321" s="40" t="s">
        <v>7688</v>
      </c>
      <c r="F2321" s="69" t="s">
        <v>39</v>
      </c>
      <c r="G2321" s="41" t="s">
        <v>7687</v>
      </c>
      <c r="H2321" s="41" t="s">
        <v>7686</v>
      </c>
      <c r="I2321" s="64" t="s">
        <v>50</v>
      </c>
      <c r="J2321" s="83" t="s">
        <v>7685</v>
      </c>
      <c r="K2321" s="22" t="s">
        <v>10010</v>
      </c>
    </row>
    <row r="2322" spans="1:11" ht="125.4" thickBot="1" x14ac:dyDescent="0.35">
      <c r="A2322" s="85"/>
      <c r="B2322" s="30"/>
      <c r="C2322" s="16" t="s">
        <v>7684</v>
      </c>
      <c r="D2322" s="40" t="s">
        <v>7683</v>
      </c>
      <c r="E2322" s="40" t="s">
        <v>7682</v>
      </c>
      <c r="F2322" s="69" t="s">
        <v>39</v>
      </c>
      <c r="G2322" s="41" t="s">
        <v>7681</v>
      </c>
      <c r="H2322" s="41" t="s">
        <v>7680</v>
      </c>
      <c r="I2322" s="64" t="s">
        <v>50</v>
      </c>
      <c r="J2322" s="83" t="s">
        <v>7679</v>
      </c>
      <c r="K2322" s="22" t="s">
        <v>10011</v>
      </c>
    </row>
    <row r="2323" spans="1:11" ht="94.2" thickBot="1" x14ac:dyDescent="0.35">
      <c r="A2323" s="85"/>
      <c r="B2323" s="30"/>
      <c r="C2323" s="30"/>
      <c r="D2323" s="40" t="s">
        <v>7678</v>
      </c>
      <c r="E2323" s="40" t="s">
        <v>7677</v>
      </c>
      <c r="F2323" s="69" t="s">
        <v>39</v>
      </c>
      <c r="G2323" s="41" t="s">
        <v>7676</v>
      </c>
      <c r="H2323" s="41" t="s">
        <v>7675</v>
      </c>
      <c r="I2323" s="64" t="s">
        <v>50</v>
      </c>
      <c r="J2323" s="83" t="s">
        <v>7674</v>
      </c>
      <c r="K2323" s="22" t="s">
        <v>10012</v>
      </c>
    </row>
    <row r="2324" spans="1:11" ht="94.2" thickBot="1" x14ac:dyDescent="0.35">
      <c r="A2324" s="85"/>
      <c r="B2324" s="30"/>
      <c r="C2324" s="30"/>
      <c r="D2324" s="40" t="s">
        <v>7673</v>
      </c>
      <c r="E2324" s="40" t="s">
        <v>7672</v>
      </c>
      <c r="F2324" s="69" t="s">
        <v>39</v>
      </c>
      <c r="G2324" s="41" t="s">
        <v>7671</v>
      </c>
      <c r="H2324" s="41" t="s">
        <v>7670</v>
      </c>
      <c r="I2324" s="64" t="s">
        <v>50</v>
      </c>
      <c r="J2324" s="83" t="s">
        <v>7669</v>
      </c>
      <c r="K2324" s="22" t="s">
        <v>10013</v>
      </c>
    </row>
    <row r="2325" spans="1:11" ht="94.2" thickBot="1" x14ac:dyDescent="0.35">
      <c r="A2325" s="85"/>
      <c r="B2325" s="30"/>
      <c r="C2325" s="30"/>
      <c r="D2325" s="40" t="s">
        <v>7668</v>
      </c>
      <c r="E2325" s="40" t="s">
        <v>7667</v>
      </c>
      <c r="F2325" s="69" t="s">
        <v>39</v>
      </c>
      <c r="G2325" s="41" t="s">
        <v>7666</v>
      </c>
      <c r="H2325" s="41" t="s">
        <v>7665</v>
      </c>
      <c r="I2325" s="64" t="s">
        <v>50</v>
      </c>
      <c r="J2325" s="83" t="s">
        <v>7664</v>
      </c>
      <c r="K2325" s="22" t="s">
        <v>10014</v>
      </c>
    </row>
    <row r="2326" spans="1:11" ht="94.2" thickBot="1" x14ac:dyDescent="0.35">
      <c r="A2326" s="85"/>
      <c r="B2326" s="30"/>
      <c r="C2326" s="30"/>
      <c r="D2326" s="40" t="s">
        <v>7663</v>
      </c>
      <c r="E2326" s="40" t="s">
        <v>7662</v>
      </c>
      <c r="F2326" s="69" t="s">
        <v>39</v>
      </c>
      <c r="G2326" s="41" t="s">
        <v>7661</v>
      </c>
      <c r="H2326" s="41" t="s">
        <v>7660</v>
      </c>
      <c r="I2326" s="64" t="s">
        <v>50</v>
      </c>
      <c r="J2326" s="83" t="s">
        <v>7659</v>
      </c>
      <c r="K2326" s="22" t="s">
        <v>10015</v>
      </c>
    </row>
    <row r="2327" spans="1:11" ht="94.2" thickBot="1" x14ac:dyDescent="0.35">
      <c r="A2327" s="85"/>
      <c r="B2327" s="30"/>
      <c r="C2327" s="16" t="s">
        <v>7658</v>
      </c>
      <c r="D2327" s="40" t="s">
        <v>7657</v>
      </c>
      <c r="E2327" s="40" t="s">
        <v>7656</v>
      </c>
      <c r="F2327" s="69" t="s">
        <v>39</v>
      </c>
      <c r="G2327" s="41" t="s">
        <v>7655</v>
      </c>
      <c r="H2327" s="41" t="s">
        <v>7654</v>
      </c>
      <c r="I2327" s="58" t="s">
        <v>36</v>
      </c>
      <c r="J2327" s="83" t="s">
        <v>7653</v>
      </c>
      <c r="K2327" s="22" t="s">
        <v>10016</v>
      </c>
    </row>
    <row r="2328" spans="1:11" ht="78.599999999999994" thickBot="1" x14ac:dyDescent="0.35">
      <c r="A2328" s="85"/>
      <c r="B2328" s="30"/>
      <c r="C2328" s="30"/>
      <c r="D2328" s="40" t="s">
        <v>7652</v>
      </c>
      <c r="E2328" s="40" t="s">
        <v>7651</v>
      </c>
      <c r="F2328" s="69" t="s">
        <v>39</v>
      </c>
      <c r="G2328" s="41" t="s">
        <v>7650</v>
      </c>
      <c r="H2328" s="41" t="s">
        <v>7649</v>
      </c>
      <c r="I2328" s="64" t="s">
        <v>50</v>
      </c>
      <c r="J2328" s="83" t="s">
        <v>7648</v>
      </c>
      <c r="K2328" s="22" t="s">
        <v>10017</v>
      </c>
    </row>
    <row r="2329" spans="1:11" ht="78.599999999999994" thickBot="1" x14ac:dyDescent="0.35">
      <c r="A2329" s="85"/>
      <c r="B2329" s="30"/>
      <c r="C2329" s="30"/>
      <c r="D2329" s="40" t="s">
        <v>7647</v>
      </c>
      <c r="E2329" s="40" t="s">
        <v>7646</v>
      </c>
      <c r="F2329" s="69" t="s">
        <v>39</v>
      </c>
      <c r="G2329" s="41" t="s">
        <v>7645</v>
      </c>
      <c r="H2329" s="41" t="s">
        <v>7644</v>
      </c>
      <c r="I2329" s="64" t="s">
        <v>50</v>
      </c>
      <c r="J2329" s="83" t="s">
        <v>7643</v>
      </c>
      <c r="K2329" s="22" t="s">
        <v>10018</v>
      </c>
    </row>
    <row r="2330" spans="1:11" ht="78.599999999999994" thickBot="1" x14ac:dyDescent="0.35">
      <c r="A2330" s="85"/>
      <c r="B2330" s="30"/>
      <c r="C2330" s="30"/>
      <c r="D2330" s="40" t="s">
        <v>7642</v>
      </c>
      <c r="E2330" s="40" t="s">
        <v>7641</v>
      </c>
      <c r="F2330" s="69" t="s">
        <v>39</v>
      </c>
      <c r="G2330" s="41" t="s">
        <v>7640</v>
      </c>
      <c r="H2330" s="41" t="s">
        <v>7639</v>
      </c>
      <c r="I2330" s="64" t="s">
        <v>50</v>
      </c>
      <c r="J2330" s="83" t="s">
        <v>7638</v>
      </c>
      <c r="K2330" s="22" t="s">
        <v>10019</v>
      </c>
    </row>
    <row r="2331" spans="1:11" ht="94.2" thickBot="1" x14ac:dyDescent="0.35">
      <c r="A2331" s="85"/>
      <c r="B2331" s="30"/>
      <c r="C2331" s="30"/>
      <c r="D2331" s="40" t="s">
        <v>7637</v>
      </c>
      <c r="E2331" s="40" t="s">
        <v>7636</v>
      </c>
      <c r="F2331" s="69" t="s">
        <v>39</v>
      </c>
      <c r="G2331" s="41" t="s">
        <v>7635</v>
      </c>
      <c r="H2331" s="41" t="s">
        <v>416</v>
      </c>
      <c r="I2331" s="64" t="s">
        <v>50</v>
      </c>
      <c r="J2331" s="83" t="s">
        <v>7634</v>
      </c>
      <c r="K2331" s="22" t="s">
        <v>10020</v>
      </c>
    </row>
    <row r="2332" spans="1:11" ht="109.8" thickBot="1" x14ac:dyDescent="0.35">
      <c r="A2332" s="85"/>
      <c r="B2332" s="30"/>
      <c r="C2332" s="16" t="s">
        <v>7633</v>
      </c>
      <c r="D2332" s="40" t="s">
        <v>7632</v>
      </c>
      <c r="E2332" s="40" t="s">
        <v>7631</v>
      </c>
      <c r="F2332" s="69" t="s">
        <v>39</v>
      </c>
      <c r="G2332" s="41" t="s">
        <v>7630</v>
      </c>
      <c r="H2332" s="41" t="s">
        <v>7629</v>
      </c>
      <c r="I2332" s="64" t="s">
        <v>50</v>
      </c>
      <c r="J2332" s="83" t="s">
        <v>7628</v>
      </c>
      <c r="K2332" s="22" t="s">
        <v>10021</v>
      </c>
    </row>
    <row r="2333" spans="1:11" ht="109.8" thickBot="1" x14ac:dyDescent="0.35">
      <c r="A2333" s="85"/>
      <c r="B2333" s="30"/>
      <c r="C2333" s="30"/>
      <c r="D2333" s="40" t="s">
        <v>7627</v>
      </c>
      <c r="E2333" s="40" t="s">
        <v>7626</v>
      </c>
      <c r="F2333" s="69" t="s">
        <v>39</v>
      </c>
      <c r="G2333" s="41" t="s">
        <v>7625</v>
      </c>
      <c r="H2333" s="41" t="s">
        <v>915</v>
      </c>
      <c r="I2333" s="64" t="s">
        <v>50</v>
      </c>
      <c r="J2333" s="83" t="s">
        <v>7624</v>
      </c>
      <c r="K2333" s="22" t="s">
        <v>10022</v>
      </c>
    </row>
    <row r="2334" spans="1:11" ht="78.599999999999994" thickBot="1" x14ac:dyDescent="0.35">
      <c r="A2334" s="85"/>
      <c r="B2334" s="30"/>
      <c r="C2334" s="30"/>
      <c r="D2334" s="40" t="s">
        <v>7622</v>
      </c>
      <c r="E2334" s="40" t="s">
        <v>7623</v>
      </c>
      <c r="F2334" s="69" t="s">
        <v>39</v>
      </c>
      <c r="G2334" s="41" t="s">
        <v>7622</v>
      </c>
      <c r="H2334" s="41" t="s">
        <v>7621</v>
      </c>
      <c r="I2334" s="64" t="s">
        <v>50</v>
      </c>
      <c r="J2334" s="83" t="s">
        <v>7620</v>
      </c>
      <c r="K2334" s="22" t="s">
        <v>10023</v>
      </c>
    </row>
    <row r="2335" spans="1:11" ht="94.2" thickBot="1" x14ac:dyDescent="0.35">
      <c r="A2335" s="85"/>
      <c r="B2335" s="30"/>
      <c r="C2335" s="30"/>
      <c r="D2335" s="40" t="s">
        <v>7619</v>
      </c>
      <c r="E2335" s="40" t="s">
        <v>7618</v>
      </c>
      <c r="F2335" s="69" t="s">
        <v>39</v>
      </c>
      <c r="G2335" s="41" t="s">
        <v>7617</v>
      </c>
      <c r="H2335" s="41" t="s">
        <v>7616</v>
      </c>
      <c r="I2335" s="64" t="s">
        <v>50</v>
      </c>
      <c r="J2335" s="83" t="s">
        <v>7615</v>
      </c>
      <c r="K2335" s="22" t="s">
        <v>10024</v>
      </c>
    </row>
    <row r="2336" spans="1:11" ht="94.2" thickBot="1" x14ac:dyDescent="0.35">
      <c r="A2336" s="85"/>
      <c r="B2336" s="30"/>
      <c r="C2336" s="30"/>
      <c r="D2336" s="40" t="s">
        <v>7614</v>
      </c>
      <c r="E2336" s="40" t="s">
        <v>7613</v>
      </c>
      <c r="F2336" s="69" t="s">
        <v>39</v>
      </c>
      <c r="G2336" s="41" t="s">
        <v>7612</v>
      </c>
      <c r="H2336" s="41" t="s">
        <v>7611</v>
      </c>
      <c r="I2336" s="64" t="s">
        <v>50</v>
      </c>
      <c r="J2336" s="83" t="s">
        <v>7610</v>
      </c>
      <c r="K2336" s="22" t="s">
        <v>10025</v>
      </c>
    </row>
    <row r="2337" spans="1:11" ht="94.2" thickBot="1" x14ac:dyDescent="0.35">
      <c r="A2337" s="85"/>
      <c r="B2337" s="30" t="s">
        <v>3</v>
      </c>
      <c r="C2337" s="16" t="s">
        <v>7609</v>
      </c>
      <c r="D2337" s="40" t="s">
        <v>7608</v>
      </c>
      <c r="E2337" s="40" t="s">
        <v>7607</v>
      </c>
      <c r="F2337" s="69" t="s">
        <v>39</v>
      </c>
      <c r="G2337" s="41" t="s">
        <v>7606</v>
      </c>
      <c r="H2337" s="41" t="s">
        <v>7454</v>
      </c>
      <c r="I2337" s="64" t="s">
        <v>50</v>
      </c>
      <c r="J2337" s="83" t="s">
        <v>7605</v>
      </c>
      <c r="K2337" s="22" t="s">
        <v>10026</v>
      </c>
    </row>
    <row r="2338" spans="1:11" ht="94.2" thickBot="1" x14ac:dyDescent="0.35">
      <c r="A2338" s="85"/>
      <c r="B2338" s="30"/>
      <c r="C2338" s="30"/>
      <c r="D2338" s="40" t="s">
        <v>7603</v>
      </c>
      <c r="E2338" s="40" t="s">
        <v>7604</v>
      </c>
      <c r="F2338" s="69" t="s">
        <v>39</v>
      </c>
      <c r="G2338" s="41" t="s">
        <v>7603</v>
      </c>
      <c r="H2338" s="41" t="s">
        <v>7459</v>
      </c>
      <c r="I2338" s="64" t="s">
        <v>50</v>
      </c>
      <c r="J2338" s="83" t="s">
        <v>7602</v>
      </c>
      <c r="K2338" s="22" t="s">
        <v>10027</v>
      </c>
    </row>
    <row r="2339" spans="1:11" ht="109.8" thickBot="1" x14ac:dyDescent="0.35">
      <c r="A2339" s="85"/>
      <c r="B2339" s="30"/>
      <c r="C2339" s="30"/>
      <c r="D2339" s="40" t="s">
        <v>7601</v>
      </c>
      <c r="E2339" s="40" t="s">
        <v>7600</v>
      </c>
      <c r="F2339" s="69" t="s">
        <v>39</v>
      </c>
      <c r="G2339" s="41" t="s">
        <v>7599</v>
      </c>
      <c r="H2339" s="41" t="s">
        <v>7598</v>
      </c>
      <c r="I2339" s="64" t="s">
        <v>50</v>
      </c>
      <c r="J2339" s="83" t="s">
        <v>7597</v>
      </c>
      <c r="K2339" s="22" t="s">
        <v>10028</v>
      </c>
    </row>
    <row r="2340" spans="1:11" ht="78.599999999999994" thickBot="1" x14ac:dyDescent="0.35">
      <c r="A2340" s="85"/>
      <c r="B2340" s="30"/>
      <c r="C2340" s="30"/>
      <c r="D2340" s="40" t="s">
        <v>7595</v>
      </c>
      <c r="E2340" s="40" t="s">
        <v>7596</v>
      </c>
      <c r="F2340" s="69" t="s">
        <v>39</v>
      </c>
      <c r="G2340" s="41" t="s">
        <v>7595</v>
      </c>
      <c r="H2340" s="41" t="s">
        <v>7594</v>
      </c>
      <c r="I2340" s="64" t="s">
        <v>50</v>
      </c>
      <c r="J2340" s="84" t="s">
        <v>7593</v>
      </c>
      <c r="K2340" s="22" t="s">
        <v>10029</v>
      </c>
    </row>
    <row r="2341" spans="1:11" ht="109.8" thickBot="1" x14ac:dyDescent="0.35">
      <c r="A2341" s="85"/>
      <c r="B2341" s="30"/>
      <c r="C2341" s="30"/>
      <c r="D2341" s="40" t="s">
        <v>7592</v>
      </c>
      <c r="E2341" s="40" t="s">
        <v>7591</v>
      </c>
      <c r="F2341" s="69" t="s">
        <v>39</v>
      </c>
      <c r="G2341" s="41" t="s">
        <v>7590</v>
      </c>
      <c r="H2341" s="41" t="s">
        <v>7589</v>
      </c>
      <c r="I2341" s="57" t="s">
        <v>50</v>
      </c>
      <c r="J2341" s="84" t="s">
        <v>7588</v>
      </c>
      <c r="K2341" s="22" t="s">
        <v>10030</v>
      </c>
    </row>
    <row r="2342" spans="1:11" ht="125.4" thickBot="1" x14ac:dyDescent="0.35">
      <c r="A2342" s="85"/>
      <c r="B2342" s="30"/>
      <c r="C2342" s="16" t="s">
        <v>7587</v>
      </c>
      <c r="D2342" s="40" t="s">
        <v>7586</v>
      </c>
      <c r="E2342" s="40" t="s">
        <v>7585</v>
      </c>
      <c r="F2342" s="69" t="s">
        <v>39</v>
      </c>
      <c r="G2342" s="41" t="s">
        <v>7584</v>
      </c>
      <c r="H2342" s="41" t="s">
        <v>7583</v>
      </c>
      <c r="I2342" s="57" t="s">
        <v>50</v>
      </c>
      <c r="J2342" s="84" t="s">
        <v>7582</v>
      </c>
      <c r="K2342" s="22" t="s">
        <v>9971</v>
      </c>
    </row>
    <row r="2343" spans="1:11" ht="94.2" thickBot="1" x14ac:dyDescent="0.35">
      <c r="A2343" s="85"/>
      <c r="B2343" s="30"/>
      <c r="C2343" s="30"/>
      <c r="D2343" s="40" t="s">
        <v>7581</v>
      </c>
      <c r="E2343" s="40" t="s">
        <v>7580</v>
      </c>
      <c r="F2343" s="69" t="s">
        <v>39</v>
      </c>
      <c r="G2343" s="41" t="s">
        <v>7579</v>
      </c>
      <c r="H2343" s="41" t="s">
        <v>3808</v>
      </c>
      <c r="I2343" s="58" t="s">
        <v>36</v>
      </c>
      <c r="J2343" s="84" t="s">
        <v>7578</v>
      </c>
      <c r="K2343" s="22" t="s">
        <v>9972</v>
      </c>
    </row>
    <row r="2344" spans="1:11" ht="109.8" thickBot="1" x14ac:dyDescent="0.35">
      <c r="A2344" s="85"/>
      <c r="B2344" s="30"/>
      <c r="C2344" s="30"/>
      <c r="D2344" s="40" t="s">
        <v>7576</v>
      </c>
      <c r="E2344" s="40" t="s">
        <v>7577</v>
      </c>
      <c r="F2344" s="69" t="s">
        <v>39</v>
      </c>
      <c r="G2344" s="41" t="s">
        <v>7576</v>
      </c>
      <c r="H2344" s="41" t="s">
        <v>7575</v>
      </c>
      <c r="I2344" s="58" t="s">
        <v>36</v>
      </c>
      <c r="J2344" s="84" t="s">
        <v>7574</v>
      </c>
      <c r="K2344" s="22" t="s">
        <v>9973</v>
      </c>
    </row>
    <row r="2345" spans="1:11" ht="109.8" thickBot="1" x14ac:dyDescent="0.35">
      <c r="A2345" s="85"/>
      <c r="B2345" s="30"/>
      <c r="C2345" s="30"/>
      <c r="D2345" s="40" t="s">
        <v>7573</v>
      </c>
      <c r="E2345" s="40" t="s">
        <v>7572</v>
      </c>
      <c r="F2345" s="69" t="s">
        <v>39</v>
      </c>
      <c r="G2345" s="41" t="s">
        <v>7571</v>
      </c>
      <c r="H2345" s="41" t="s">
        <v>7570</v>
      </c>
      <c r="I2345" s="57" t="s">
        <v>50</v>
      </c>
      <c r="J2345" s="84" t="s">
        <v>7569</v>
      </c>
      <c r="K2345" s="22" t="s">
        <v>9974</v>
      </c>
    </row>
    <row r="2346" spans="1:11" ht="94.2" thickBot="1" x14ac:dyDescent="0.35">
      <c r="A2346" s="85"/>
      <c r="B2346" s="30"/>
      <c r="C2346" s="30"/>
      <c r="D2346" s="40" t="s">
        <v>7568</v>
      </c>
      <c r="E2346" s="40" t="s">
        <v>7567</v>
      </c>
      <c r="F2346" s="69" t="s">
        <v>39</v>
      </c>
      <c r="G2346" s="41" t="s">
        <v>7566</v>
      </c>
      <c r="H2346" s="41" t="s">
        <v>7565</v>
      </c>
      <c r="I2346" s="57" t="s">
        <v>50</v>
      </c>
      <c r="J2346" s="84" t="s">
        <v>7564</v>
      </c>
      <c r="K2346" s="22" t="s">
        <v>9975</v>
      </c>
    </row>
    <row r="2347" spans="1:11" ht="125.4" thickBot="1" x14ac:dyDescent="0.35">
      <c r="A2347" s="85"/>
      <c r="B2347" s="30"/>
      <c r="C2347" s="16" t="s">
        <v>7563</v>
      </c>
      <c r="D2347" s="40" t="s">
        <v>7562</v>
      </c>
      <c r="E2347" s="40" t="s">
        <v>7561</v>
      </c>
      <c r="F2347" s="69" t="s">
        <v>39</v>
      </c>
      <c r="G2347" s="41" t="s">
        <v>7560</v>
      </c>
      <c r="H2347" s="41" t="s">
        <v>7559</v>
      </c>
      <c r="I2347" s="58" t="s">
        <v>36</v>
      </c>
      <c r="J2347" s="84" t="s">
        <v>7558</v>
      </c>
      <c r="K2347" s="22" t="s">
        <v>9976</v>
      </c>
    </row>
    <row r="2348" spans="1:11" ht="109.8" thickBot="1" x14ac:dyDescent="0.35">
      <c r="A2348" s="85"/>
      <c r="B2348" s="30"/>
      <c r="C2348" s="30"/>
      <c r="D2348" s="40" t="s">
        <v>7556</v>
      </c>
      <c r="E2348" s="40" t="s">
        <v>7557</v>
      </c>
      <c r="F2348" s="69" t="s">
        <v>39</v>
      </c>
      <c r="G2348" s="41" t="s">
        <v>7556</v>
      </c>
      <c r="H2348" s="41" t="s">
        <v>7555</v>
      </c>
      <c r="I2348" s="58" t="s">
        <v>36</v>
      </c>
      <c r="J2348" s="84" t="s">
        <v>7554</v>
      </c>
      <c r="K2348" s="22" t="s">
        <v>9977</v>
      </c>
    </row>
    <row r="2349" spans="1:11" ht="109.8" thickBot="1" x14ac:dyDescent="0.35">
      <c r="A2349" s="85"/>
      <c r="B2349" s="30"/>
      <c r="C2349" s="30"/>
      <c r="D2349" s="40" t="s">
        <v>7552</v>
      </c>
      <c r="E2349" s="40" t="s">
        <v>7553</v>
      </c>
      <c r="F2349" s="69" t="s">
        <v>39</v>
      </c>
      <c r="G2349" s="41" t="s">
        <v>7552</v>
      </c>
      <c r="H2349" s="41" t="s">
        <v>7551</v>
      </c>
      <c r="I2349" s="57" t="s">
        <v>50</v>
      </c>
      <c r="J2349" s="84" t="s">
        <v>7550</v>
      </c>
      <c r="K2349" s="22" t="s">
        <v>9978</v>
      </c>
    </row>
    <row r="2350" spans="1:11" ht="125.4" thickBot="1" x14ac:dyDescent="0.35">
      <c r="A2350" s="85"/>
      <c r="B2350" s="30"/>
      <c r="C2350" s="30"/>
      <c r="D2350" s="40" t="s">
        <v>7549</v>
      </c>
      <c r="E2350" s="40" t="s">
        <v>7548</v>
      </c>
      <c r="F2350" s="69" t="s">
        <v>39</v>
      </c>
      <c r="G2350" s="41" t="s">
        <v>7547</v>
      </c>
      <c r="H2350" s="41" t="s">
        <v>7546</v>
      </c>
      <c r="I2350" s="57" t="s">
        <v>50</v>
      </c>
      <c r="J2350" s="84" t="s">
        <v>7545</v>
      </c>
      <c r="K2350" s="22" t="s">
        <v>9979</v>
      </c>
    </row>
    <row r="2351" spans="1:11" ht="109.8" thickBot="1" x14ac:dyDescent="0.35">
      <c r="A2351" s="85"/>
      <c r="B2351" s="30"/>
      <c r="C2351" s="30"/>
      <c r="D2351" s="40" t="s">
        <v>7544</v>
      </c>
      <c r="E2351" s="40" t="s">
        <v>7543</v>
      </c>
      <c r="F2351" s="69" t="s">
        <v>39</v>
      </c>
      <c r="G2351" s="41" t="s">
        <v>7542</v>
      </c>
      <c r="H2351" s="41" t="s">
        <v>7541</v>
      </c>
      <c r="I2351" s="58" t="s">
        <v>36</v>
      </c>
      <c r="J2351" s="84" t="s">
        <v>7540</v>
      </c>
      <c r="K2351" s="22" t="s">
        <v>9980</v>
      </c>
    </row>
    <row r="2352" spans="1:11" ht="109.8" thickBot="1" x14ac:dyDescent="0.35">
      <c r="A2352" s="85"/>
      <c r="B2352" s="30"/>
      <c r="C2352" s="16" t="s">
        <v>7539</v>
      </c>
      <c r="D2352" s="40" t="s">
        <v>7538</v>
      </c>
      <c r="E2352" s="40" t="s">
        <v>7537</v>
      </c>
      <c r="F2352" s="69" t="s">
        <v>39</v>
      </c>
      <c r="G2352" s="41" t="s">
        <v>7536</v>
      </c>
      <c r="H2352" s="41" t="s">
        <v>7535</v>
      </c>
      <c r="I2352" s="57" t="s">
        <v>50</v>
      </c>
      <c r="J2352" s="84" t="s">
        <v>7534</v>
      </c>
      <c r="K2352" s="22" t="s">
        <v>9981</v>
      </c>
    </row>
    <row r="2353" spans="1:11" ht="94.2" thickBot="1" x14ac:dyDescent="0.35">
      <c r="A2353" s="85"/>
      <c r="B2353" s="30"/>
      <c r="C2353" s="30"/>
      <c r="D2353" s="40" t="s">
        <v>7533</v>
      </c>
      <c r="E2353" s="40" t="s">
        <v>7532</v>
      </c>
      <c r="F2353" s="69" t="s">
        <v>39</v>
      </c>
      <c r="G2353" s="41" t="s">
        <v>7531</v>
      </c>
      <c r="H2353" s="41" t="s">
        <v>7530</v>
      </c>
      <c r="I2353" s="57" t="s">
        <v>50</v>
      </c>
      <c r="J2353" s="84" t="s">
        <v>7529</v>
      </c>
      <c r="K2353" s="22" t="s">
        <v>9982</v>
      </c>
    </row>
    <row r="2354" spans="1:11" ht="94.2" thickBot="1" x14ac:dyDescent="0.35">
      <c r="A2354" s="85"/>
      <c r="B2354" s="30"/>
      <c r="C2354" s="30"/>
      <c r="D2354" s="40" t="s">
        <v>7528</v>
      </c>
      <c r="E2354" s="40" t="s">
        <v>7527</v>
      </c>
      <c r="F2354" s="69" t="s">
        <v>39</v>
      </c>
      <c r="G2354" s="41" t="s">
        <v>7526</v>
      </c>
      <c r="H2354" s="41" t="s">
        <v>7525</v>
      </c>
      <c r="I2354" s="57" t="s">
        <v>50</v>
      </c>
      <c r="J2354" s="84" t="s">
        <v>7524</v>
      </c>
      <c r="K2354" s="22" t="s">
        <v>9983</v>
      </c>
    </row>
    <row r="2355" spans="1:11" ht="94.2" thickBot="1" x14ac:dyDescent="0.35">
      <c r="A2355" s="85"/>
      <c r="B2355" s="30"/>
      <c r="C2355" s="30"/>
      <c r="D2355" s="40" t="s">
        <v>7523</v>
      </c>
      <c r="E2355" s="40" t="s">
        <v>7522</v>
      </c>
      <c r="F2355" s="69" t="s">
        <v>39</v>
      </c>
      <c r="G2355" s="41" t="s">
        <v>7521</v>
      </c>
      <c r="H2355" s="41" t="s">
        <v>7520</v>
      </c>
      <c r="I2355" s="57" t="s">
        <v>50</v>
      </c>
      <c r="J2355" s="84" t="s">
        <v>7519</v>
      </c>
      <c r="K2355" s="22" t="s">
        <v>9984</v>
      </c>
    </row>
    <row r="2356" spans="1:11" ht="78.599999999999994" thickBot="1" x14ac:dyDescent="0.35">
      <c r="A2356" s="85"/>
      <c r="B2356" s="30"/>
      <c r="C2356" s="30"/>
      <c r="D2356" s="40" t="s">
        <v>7518</v>
      </c>
      <c r="E2356" s="40" t="s">
        <v>7517</v>
      </c>
      <c r="F2356" s="69" t="s">
        <v>39</v>
      </c>
      <c r="G2356" s="41" t="s">
        <v>7516</v>
      </c>
      <c r="H2356" s="41" t="s">
        <v>7515</v>
      </c>
      <c r="I2356" s="57" t="s">
        <v>50</v>
      </c>
      <c r="J2356" s="84" t="s">
        <v>7514</v>
      </c>
      <c r="K2356" s="22" t="s">
        <v>9985</v>
      </c>
    </row>
    <row r="2357" spans="1:11" ht="109.8" thickBot="1" x14ac:dyDescent="0.35">
      <c r="A2357" s="85"/>
      <c r="B2357" s="30"/>
      <c r="C2357" s="30" t="s">
        <v>7513</v>
      </c>
      <c r="D2357" s="40" t="s">
        <v>7512</v>
      </c>
      <c r="E2357" s="40" t="s">
        <v>7511</v>
      </c>
      <c r="F2357" s="69" t="s">
        <v>39</v>
      </c>
      <c r="G2357" s="41" t="s">
        <v>7510</v>
      </c>
      <c r="H2357" s="41" t="s">
        <v>7509</v>
      </c>
      <c r="I2357" s="58" t="s">
        <v>36</v>
      </c>
      <c r="J2357" s="84" t="s">
        <v>7508</v>
      </c>
      <c r="K2357" s="22" t="s">
        <v>9986</v>
      </c>
    </row>
    <row r="2358" spans="1:11" ht="94.2" thickBot="1" x14ac:dyDescent="0.35">
      <c r="A2358" s="85"/>
      <c r="B2358" s="30"/>
      <c r="C2358" s="30"/>
      <c r="D2358" s="40" t="s">
        <v>7507</v>
      </c>
      <c r="E2358" s="40" t="s">
        <v>7506</v>
      </c>
      <c r="F2358" s="69" t="s">
        <v>39</v>
      </c>
      <c r="G2358" s="41" t="s">
        <v>7505</v>
      </c>
      <c r="H2358" s="41" t="s">
        <v>7504</v>
      </c>
      <c r="I2358" s="58" t="s">
        <v>36</v>
      </c>
      <c r="J2358" s="84" t="s">
        <v>7503</v>
      </c>
      <c r="K2358" s="22" t="s">
        <v>9987</v>
      </c>
    </row>
    <row r="2359" spans="1:11" ht="109.8" thickBot="1" x14ac:dyDescent="0.35">
      <c r="A2359" s="85"/>
      <c r="B2359" s="30"/>
      <c r="C2359" s="30"/>
      <c r="D2359" s="40" t="s">
        <v>7502</v>
      </c>
      <c r="E2359" s="40" t="s">
        <v>7501</v>
      </c>
      <c r="F2359" s="69" t="s">
        <v>39</v>
      </c>
      <c r="G2359" s="41" t="s">
        <v>7500</v>
      </c>
      <c r="H2359" s="41" t="s">
        <v>7499</v>
      </c>
      <c r="I2359" s="58" t="s">
        <v>36</v>
      </c>
      <c r="J2359" s="84" t="s">
        <v>7498</v>
      </c>
      <c r="K2359" s="22" t="s">
        <v>9988</v>
      </c>
    </row>
    <row r="2360" spans="1:11" ht="109.8" thickBot="1" x14ac:dyDescent="0.35">
      <c r="A2360" s="85"/>
      <c r="B2360" s="30"/>
      <c r="C2360" s="30"/>
      <c r="D2360" s="40" t="s">
        <v>7497</v>
      </c>
      <c r="E2360" s="40" t="s">
        <v>7496</v>
      </c>
      <c r="F2360" s="69" t="s">
        <v>39</v>
      </c>
      <c r="G2360" s="41" t="s">
        <v>7495</v>
      </c>
      <c r="H2360" s="41" t="s">
        <v>7494</v>
      </c>
      <c r="I2360" s="57" t="s">
        <v>50</v>
      </c>
      <c r="J2360" s="84" t="s">
        <v>7493</v>
      </c>
      <c r="K2360" s="22" t="s">
        <v>9989</v>
      </c>
    </row>
    <row r="2361" spans="1:11" ht="109.8" thickBot="1" x14ac:dyDescent="0.35">
      <c r="A2361" s="85"/>
      <c r="B2361" s="30"/>
      <c r="C2361" s="30"/>
      <c r="D2361" s="40" t="s">
        <v>7492</v>
      </c>
      <c r="E2361" s="40" t="s">
        <v>7491</v>
      </c>
      <c r="F2361" s="69" t="s">
        <v>39</v>
      </c>
      <c r="G2361" s="41" t="s">
        <v>7490</v>
      </c>
      <c r="H2361" s="41" t="s">
        <v>7489</v>
      </c>
      <c r="I2361" s="57" t="s">
        <v>50</v>
      </c>
      <c r="J2361" s="84" t="s">
        <v>7488</v>
      </c>
      <c r="K2361" s="22" t="s">
        <v>9990</v>
      </c>
    </row>
    <row r="2362" spans="1:11" ht="94.2" thickBot="1" x14ac:dyDescent="0.35">
      <c r="A2362" s="85"/>
      <c r="B2362" s="30" t="s">
        <v>4</v>
      </c>
      <c r="C2362" s="16" t="s">
        <v>7487</v>
      </c>
      <c r="D2362" s="40" t="s">
        <v>7486</v>
      </c>
      <c r="E2362" s="40" t="s">
        <v>7485</v>
      </c>
      <c r="F2362" s="69" t="s">
        <v>39</v>
      </c>
      <c r="G2362" s="41" t="s">
        <v>7484</v>
      </c>
      <c r="H2362" s="41" t="s">
        <v>7483</v>
      </c>
      <c r="I2362" s="57" t="s">
        <v>50</v>
      </c>
      <c r="J2362" s="84" t="s">
        <v>7482</v>
      </c>
      <c r="K2362" s="22" t="s">
        <v>9991</v>
      </c>
    </row>
    <row r="2363" spans="1:11" ht="109.8" thickBot="1" x14ac:dyDescent="0.35">
      <c r="A2363" s="85"/>
      <c r="B2363" s="30"/>
      <c r="C2363" s="30"/>
      <c r="D2363" s="40" t="s">
        <v>7481</v>
      </c>
      <c r="E2363" s="40" t="s">
        <v>7480</v>
      </c>
      <c r="F2363" s="69" t="s">
        <v>39</v>
      </c>
      <c r="G2363" s="41" t="s">
        <v>7479</v>
      </c>
      <c r="H2363" s="41" t="s">
        <v>7478</v>
      </c>
      <c r="I2363" s="57" t="s">
        <v>50</v>
      </c>
      <c r="J2363" s="84" t="s">
        <v>7477</v>
      </c>
      <c r="K2363" s="22" t="s">
        <v>9992</v>
      </c>
    </row>
    <row r="2364" spans="1:11" ht="78.599999999999994" thickBot="1" x14ac:dyDescent="0.35">
      <c r="A2364" s="85"/>
      <c r="B2364" s="30"/>
      <c r="C2364" s="30"/>
      <c r="D2364" s="40" t="s">
        <v>7476</v>
      </c>
      <c r="E2364" s="40" t="s">
        <v>7475</v>
      </c>
      <c r="F2364" s="69" t="s">
        <v>39</v>
      </c>
      <c r="G2364" s="41" t="s">
        <v>7474</v>
      </c>
      <c r="H2364" s="41" t="s">
        <v>7473</v>
      </c>
      <c r="I2364" s="58" t="s">
        <v>36</v>
      </c>
      <c r="J2364" s="84" t="s">
        <v>7472</v>
      </c>
      <c r="K2364" s="22" t="s">
        <v>9993</v>
      </c>
    </row>
    <row r="2365" spans="1:11" ht="94.2" thickBot="1" x14ac:dyDescent="0.35">
      <c r="A2365" s="85"/>
      <c r="B2365" s="30"/>
      <c r="C2365" s="30"/>
      <c r="D2365" s="40" t="s">
        <v>7470</v>
      </c>
      <c r="E2365" s="40" t="s">
        <v>7471</v>
      </c>
      <c r="F2365" s="69" t="s">
        <v>39</v>
      </c>
      <c r="G2365" s="41" t="s">
        <v>7470</v>
      </c>
      <c r="H2365" s="41" t="s">
        <v>7469</v>
      </c>
      <c r="I2365" s="57" t="s">
        <v>50</v>
      </c>
      <c r="J2365" s="84" t="s">
        <v>7468</v>
      </c>
      <c r="K2365" s="22" t="s">
        <v>9994</v>
      </c>
    </row>
    <row r="2366" spans="1:11" ht="94.2" thickBot="1" x14ac:dyDescent="0.35">
      <c r="A2366" s="85"/>
      <c r="B2366" s="30"/>
      <c r="C2366" s="30"/>
      <c r="D2366" s="40" t="s">
        <v>7467</v>
      </c>
      <c r="E2366" s="40" t="s">
        <v>7466</v>
      </c>
      <c r="F2366" s="69" t="s">
        <v>39</v>
      </c>
      <c r="G2366" s="41" t="s">
        <v>7465</v>
      </c>
      <c r="H2366" s="41" t="s">
        <v>7464</v>
      </c>
      <c r="I2366" s="58" t="s">
        <v>36</v>
      </c>
      <c r="J2366" s="84" t="s">
        <v>7463</v>
      </c>
      <c r="K2366" s="22" t="s">
        <v>9995</v>
      </c>
    </row>
    <row r="2367" spans="1:11" ht="109.8" thickBot="1" x14ac:dyDescent="0.35">
      <c r="A2367" s="85"/>
      <c r="B2367" s="30"/>
      <c r="C2367" s="30" t="s">
        <v>7462</v>
      </c>
      <c r="D2367" s="40" t="s">
        <v>7460</v>
      </c>
      <c r="E2367" s="40" t="s">
        <v>7461</v>
      </c>
      <c r="F2367" s="69" t="s">
        <v>39</v>
      </c>
      <c r="G2367" s="41" t="s">
        <v>7460</v>
      </c>
      <c r="H2367" s="41" t="s">
        <v>7459</v>
      </c>
      <c r="I2367" s="57" t="s">
        <v>50</v>
      </c>
      <c r="J2367" s="84" t="s">
        <v>7458</v>
      </c>
      <c r="K2367" s="22" t="s">
        <v>9996</v>
      </c>
    </row>
    <row r="2368" spans="1:11" ht="109.8" thickBot="1" x14ac:dyDescent="0.35">
      <c r="A2368" s="85"/>
      <c r="B2368" s="30"/>
      <c r="C2368" s="30"/>
      <c r="D2368" s="40" t="s">
        <v>7457</v>
      </c>
      <c r="E2368" s="40" t="s">
        <v>7456</v>
      </c>
      <c r="F2368" s="69" t="s">
        <v>39</v>
      </c>
      <c r="G2368" s="41" t="s">
        <v>7455</v>
      </c>
      <c r="H2368" s="41" t="s">
        <v>7454</v>
      </c>
      <c r="I2368" s="57" t="s">
        <v>50</v>
      </c>
      <c r="J2368" s="84" t="s">
        <v>7453</v>
      </c>
      <c r="K2368" s="22" t="s">
        <v>9997</v>
      </c>
    </row>
    <row r="2369" spans="1:11" ht="78.599999999999994" thickBot="1" x14ac:dyDescent="0.35">
      <c r="A2369" s="85"/>
      <c r="B2369" s="30"/>
      <c r="C2369" s="30"/>
      <c r="D2369" s="40" t="s">
        <v>7451</v>
      </c>
      <c r="E2369" s="40" t="s">
        <v>7452</v>
      </c>
      <c r="F2369" s="69" t="s">
        <v>39</v>
      </c>
      <c r="G2369" s="41" t="s">
        <v>7451</v>
      </c>
      <c r="H2369" s="41" t="s">
        <v>7450</v>
      </c>
      <c r="I2369" s="58" t="s">
        <v>36</v>
      </c>
      <c r="J2369" s="84" t="s">
        <v>7449</v>
      </c>
      <c r="K2369" s="22" t="s">
        <v>9998</v>
      </c>
    </row>
    <row r="2370" spans="1:11" ht="94.2" thickBot="1" x14ac:dyDescent="0.35">
      <c r="A2370" s="85"/>
      <c r="B2370" s="30"/>
      <c r="C2370" s="30"/>
      <c r="D2370" s="40" t="s">
        <v>7448</v>
      </c>
      <c r="E2370" s="40" t="s">
        <v>7447</v>
      </c>
      <c r="F2370" s="69" t="s">
        <v>39</v>
      </c>
      <c r="G2370" s="41" t="s">
        <v>7446</v>
      </c>
      <c r="H2370" s="41" t="s">
        <v>7445</v>
      </c>
      <c r="I2370" s="57" t="s">
        <v>50</v>
      </c>
      <c r="J2370" s="84" t="s">
        <v>4903</v>
      </c>
      <c r="K2370" s="22" t="s">
        <v>9999</v>
      </c>
    </row>
    <row r="2371" spans="1:11" ht="78.599999999999994" thickBot="1" x14ac:dyDescent="0.35">
      <c r="A2371" s="85"/>
      <c r="B2371" s="30"/>
      <c r="C2371" s="30"/>
      <c r="D2371" s="40" t="s">
        <v>7444</v>
      </c>
      <c r="E2371" s="40" t="s">
        <v>7443</v>
      </c>
      <c r="F2371" s="69" t="s">
        <v>39</v>
      </c>
      <c r="G2371" s="41" t="s">
        <v>7442</v>
      </c>
      <c r="H2371" s="17" t="s">
        <v>7441</v>
      </c>
      <c r="I2371" s="58" t="s">
        <v>36</v>
      </c>
      <c r="J2371" s="84" t="s">
        <v>7440</v>
      </c>
      <c r="K2371" s="22" t="s">
        <v>10000</v>
      </c>
    </row>
    <row r="2372" spans="1:11" ht="109.8" thickBot="1" x14ac:dyDescent="0.35">
      <c r="A2372" s="85"/>
      <c r="B2372" s="30"/>
      <c r="C2372" s="30" t="s">
        <v>7439</v>
      </c>
      <c r="D2372" s="40" t="s">
        <v>7438</v>
      </c>
      <c r="E2372" s="40" t="s">
        <v>7437</v>
      </c>
      <c r="F2372" s="69" t="s">
        <v>39</v>
      </c>
      <c r="G2372" s="41" t="s">
        <v>7436</v>
      </c>
      <c r="H2372" s="17" t="s">
        <v>7435</v>
      </c>
      <c r="I2372" s="58" t="s">
        <v>36</v>
      </c>
      <c r="J2372" s="84" t="s">
        <v>7434</v>
      </c>
      <c r="K2372" s="22" t="s">
        <v>10001</v>
      </c>
    </row>
    <row r="2373" spans="1:11" ht="78.599999999999994" thickBot="1" x14ac:dyDescent="0.35">
      <c r="A2373" s="85"/>
      <c r="B2373" s="30"/>
      <c r="C2373" s="30"/>
      <c r="D2373" s="40" t="s">
        <v>7433</v>
      </c>
      <c r="E2373" s="40" t="s">
        <v>7432</v>
      </c>
      <c r="F2373" s="69" t="s">
        <v>39</v>
      </c>
      <c r="G2373" s="41" t="s">
        <v>7431</v>
      </c>
      <c r="H2373" s="17" t="s">
        <v>7430</v>
      </c>
      <c r="I2373" s="57" t="s">
        <v>50</v>
      </c>
      <c r="J2373" s="84" t="s">
        <v>7429</v>
      </c>
      <c r="K2373" s="22" t="s">
        <v>10002</v>
      </c>
    </row>
    <row r="2374" spans="1:11" ht="94.2" thickBot="1" x14ac:dyDescent="0.35">
      <c r="A2374" s="85"/>
      <c r="B2374" s="30"/>
      <c r="C2374" s="30"/>
      <c r="D2374" s="40" t="s">
        <v>7428</v>
      </c>
      <c r="E2374" s="40" t="s">
        <v>7427</v>
      </c>
      <c r="F2374" s="69" t="s">
        <v>39</v>
      </c>
      <c r="G2374" s="41" t="s">
        <v>7426</v>
      </c>
      <c r="H2374" s="17" t="s">
        <v>7425</v>
      </c>
      <c r="I2374" s="57" t="s">
        <v>50</v>
      </c>
      <c r="J2374" s="84" t="s">
        <v>7424</v>
      </c>
      <c r="K2374" s="22" t="s">
        <v>10003</v>
      </c>
    </row>
    <row r="2375" spans="1:11" ht="109.8" thickBot="1" x14ac:dyDescent="0.35">
      <c r="A2375" s="85"/>
      <c r="B2375" s="30"/>
      <c r="C2375" s="30"/>
      <c r="D2375" s="40" t="s">
        <v>7423</v>
      </c>
      <c r="E2375" s="40" t="s">
        <v>7422</v>
      </c>
      <c r="F2375" s="69" t="s">
        <v>39</v>
      </c>
      <c r="G2375" s="41" t="s">
        <v>7421</v>
      </c>
      <c r="H2375" s="17" t="s">
        <v>7420</v>
      </c>
      <c r="I2375" s="58" t="s">
        <v>36</v>
      </c>
      <c r="J2375" s="84" t="s">
        <v>7419</v>
      </c>
      <c r="K2375" s="22" t="s">
        <v>10004</v>
      </c>
    </row>
    <row r="2376" spans="1:11" ht="94.2" thickBot="1" x14ac:dyDescent="0.35">
      <c r="A2376" s="85"/>
      <c r="B2376" s="30"/>
      <c r="C2376" s="30"/>
      <c r="D2376" s="40" t="s">
        <v>7418</v>
      </c>
      <c r="E2376" s="40" t="s">
        <v>7417</v>
      </c>
      <c r="F2376" s="69" t="s">
        <v>39</v>
      </c>
      <c r="G2376" s="41" t="s">
        <v>7416</v>
      </c>
      <c r="H2376" s="17" t="s">
        <v>7415</v>
      </c>
      <c r="I2376" s="58" t="s">
        <v>36</v>
      </c>
      <c r="J2376" s="84" t="s">
        <v>7414</v>
      </c>
      <c r="K2376" s="22" t="s">
        <v>10005</v>
      </c>
    </row>
    <row r="2377" spans="1:11" ht="94.2" thickBot="1" x14ac:dyDescent="0.35">
      <c r="A2377" s="85"/>
      <c r="B2377" s="30"/>
      <c r="C2377" s="30" t="s">
        <v>7413</v>
      </c>
      <c r="D2377" s="40" t="s">
        <v>7412</v>
      </c>
      <c r="E2377" s="40" t="s">
        <v>7411</v>
      </c>
      <c r="F2377" s="69" t="s">
        <v>39</v>
      </c>
      <c r="G2377" s="41" t="s">
        <v>7410</v>
      </c>
      <c r="H2377" s="17" t="s">
        <v>7409</v>
      </c>
      <c r="I2377" s="57" t="s">
        <v>50</v>
      </c>
      <c r="J2377" s="84" t="s">
        <v>7408</v>
      </c>
      <c r="K2377" s="22" t="s">
        <v>10006</v>
      </c>
    </row>
    <row r="2378" spans="1:11" ht="78.599999999999994" thickBot="1" x14ac:dyDescent="0.35">
      <c r="A2378" s="85"/>
      <c r="B2378" s="30"/>
      <c r="C2378" s="30"/>
      <c r="D2378" s="40" t="s">
        <v>7406</v>
      </c>
      <c r="E2378" s="40" t="s">
        <v>7407</v>
      </c>
      <c r="F2378" s="69" t="s">
        <v>39</v>
      </c>
      <c r="G2378" s="41" t="s">
        <v>7406</v>
      </c>
      <c r="H2378" s="17" t="s">
        <v>7405</v>
      </c>
      <c r="I2378" s="58" t="s">
        <v>36</v>
      </c>
      <c r="J2378" s="84" t="s">
        <v>7404</v>
      </c>
      <c r="K2378" s="22" t="s">
        <v>10007</v>
      </c>
    </row>
    <row r="2379" spans="1:11" ht="78.599999999999994" thickBot="1" x14ac:dyDescent="0.35">
      <c r="A2379" s="85"/>
      <c r="B2379" s="30"/>
      <c r="C2379" s="30"/>
      <c r="D2379" s="40" t="s">
        <v>7403</v>
      </c>
      <c r="E2379" s="40" t="s">
        <v>7402</v>
      </c>
      <c r="F2379" s="69" t="s">
        <v>39</v>
      </c>
      <c r="G2379" s="41" t="s">
        <v>7401</v>
      </c>
      <c r="H2379" s="17" t="s">
        <v>7400</v>
      </c>
      <c r="I2379" s="57" t="s">
        <v>50</v>
      </c>
      <c r="J2379" s="84" t="s">
        <v>7399</v>
      </c>
      <c r="K2379" s="22" t="s">
        <v>10008</v>
      </c>
    </row>
    <row r="2380" spans="1:11" ht="63" thickBot="1" x14ac:dyDescent="0.35">
      <c r="A2380" s="85"/>
      <c r="B2380" s="30"/>
      <c r="C2380" s="30"/>
      <c r="D2380" s="40" t="s">
        <v>7398</v>
      </c>
      <c r="E2380" s="40" t="s">
        <v>7397</v>
      </c>
      <c r="F2380" s="69" t="s">
        <v>39</v>
      </c>
      <c r="G2380" s="41" t="s">
        <v>7396</v>
      </c>
      <c r="H2380" s="17" t="s">
        <v>7395</v>
      </c>
      <c r="I2380" s="57" t="s">
        <v>50</v>
      </c>
      <c r="J2380" s="84" t="s">
        <v>7394</v>
      </c>
      <c r="K2380" s="22" t="s">
        <v>10009</v>
      </c>
    </row>
    <row r="2381" spans="1:11" ht="94.2" thickBot="1" x14ac:dyDescent="0.35">
      <c r="A2381" s="85"/>
      <c r="B2381" s="30"/>
      <c r="C2381" s="30"/>
      <c r="D2381" s="40" t="s">
        <v>7393</v>
      </c>
      <c r="E2381" s="40" t="s">
        <v>7392</v>
      </c>
      <c r="F2381" s="69" t="s">
        <v>39</v>
      </c>
      <c r="G2381" s="41" t="s">
        <v>7391</v>
      </c>
      <c r="H2381" s="17" t="s">
        <v>7390</v>
      </c>
      <c r="I2381" s="58" t="s">
        <v>36</v>
      </c>
      <c r="J2381" s="84" t="s">
        <v>7389</v>
      </c>
      <c r="K2381" s="22" t="s">
        <v>10010</v>
      </c>
    </row>
    <row r="2382" spans="1:11" ht="78.599999999999994" thickBot="1" x14ac:dyDescent="0.35">
      <c r="A2382" s="85"/>
      <c r="B2382" s="30"/>
      <c r="C2382" s="30" t="s">
        <v>7388</v>
      </c>
      <c r="D2382" s="40" t="s">
        <v>7387</v>
      </c>
      <c r="E2382" s="40" t="s">
        <v>7386</v>
      </c>
      <c r="F2382" s="69" t="s">
        <v>39</v>
      </c>
      <c r="G2382" s="41" t="s">
        <v>7385</v>
      </c>
      <c r="H2382" s="17" t="s">
        <v>7384</v>
      </c>
      <c r="I2382" s="57" t="s">
        <v>50</v>
      </c>
      <c r="J2382" s="84" t="s">
        <v>7383</v>
      </c>
      <c r="K2382" s="22" t="s">
        <v>10011</v>
      </c>
    </row>
    <row r="2383" spans="1:11" ht="94.2" thickBot="1" x14ac:dyDescent="0.35">
      <c r="A2383" s="85"/>
      <c r="B2383" s="30"/>
      <c r="C2383" s="30"/>
      <c r="D2383" s="40" t="s">
        <v>7382</v>
      </c>
      <c r="E2383" s="40" t="s">
        <v>7381</v>
      </c>
      <c r="F2383" s="69" t="s">
        <v>39</v>
      </c>
      <c r="G2383" s="41" t="s">
        <v>7380</v>
      </c>
      <c r="H2383" s="17" t="s">
        <v>7379</v>
      </c>
      <c r="I2383" s="57" t="s">
        <v>50</v>
      </c>
      <c r="J2383" s="84" t="s">
        <v>7378</v>
      </c>
      <c r="K2383" s="22" t="s">
        <v>10012</v>
      </c>
    </row>
    <row r="2384" spans="1:11" ht="78.599999999999994" thickBot="1" x14ac:dyDescent="0.35">
      <c r="A2384" s="85"/>
      <c r="B2384" s="30"/>
      <c r="C2384" s="30"/>
      <c r="D2384" s="40" t="s">
        <v>7377</v>
      </c>
      <c r="E2384" s="40" t="s">
        <v>7376</v>
      </c>
      <c r="F2384" s="69" t="s">
        <v>39</v>
      </c>
      <c r="G2384" s="41" t="s">
        <v>7375</v>
      </c>
      <c r="H2384" s="17" t="s">
        <v>7374</v>
      </c>
      <c r="I2384" s="57" t="s">
        <v>50</v>
      </c>
      <c r="J2384" s="84" t="s">
        <v>7373</v>
      </c>
      <c r="K2384" s="22" t="s">
        <v>10013</v>
      </c>
    </row>
    <row r="2385" spans="1:11" ht="94.2" thickBot="1" x14ac:dyDescent="0.35">
      <c r="A2385" s="85"/>
      <c r="B2385" s="30"/>
      <c r="C2385" s="30"/>
      <c r="D2385" s="40" t="s">
        <v>7372</v>
      </c>
      <c r="E2385" s="40" t="s">
        <v>7371</v>
      </c>
      <c r="F2385" s="69" t="s">
        <v>39</v>
      </c>
      <c r="G2385" s="41" t="s">
        <v>7370</v>
      </c>
      <c r="H2385" s="17" t="s">
        <v>7369</v>
      </c>
      <c r="I2385" s="58" t="s">
        <v>36</v>
      </c>
      <c r="J2385" s="84" t="s">
        <v>7368</v>
      </c>
      <c r="K2385" s="22" t="s">
        <v>10014</v>
      </c>
    </row>
    <row r="2386" spans="1:11" ht="94.2" thickBot="1" x14ac:dyDescent="0.35">
      <c r="A2386" s="85"/>
      <c r="B2386" s="30"/>
      <c r="C2386" s="30"/>
      <c r="D2386" s="40" t="s">
        <v>7367</v>
      </c>
      <c r="E2386" s="40" t="s">
        <v>7366</v>
      </c>
      <c r="F2386" s="69" t="s">
        <v>39</v>
      </c>
      <c r="G2386" s="41" t="s">
        <v>7365</v>
      </c>
      <c r="H2386" s="17" t="s">
        <v>7364</v>
      </c>
      <c r="I2386" s="57" t="s">
        <v>50</v>
      </c>
      <c r="J2386" s="84" t="s">
        <v>7363</v>
      </c>
      <c r="K2386" s="22" t="s">
        <v>10015</v>
      </c>
    </row>
    <row r="2387" spans="1:11" ht="94.2" thickBot="1" x14ac:dyDescent="0.35">
      <c r="A2387" s="85"/>
      <c r="B2387" s="30" t="s">
        <v>5</v>
      </c>
      <c r="C2387" s="16" t="s">
        <v>7362</v>
      </c>
      <c r="D2387" s="40" t="s">
        <v>7361</v>
      </c>
      <c r="E2387" s="40" t="s">
        <v>7360</v>
      </c>
      <c r="F2387" s="69" t="s">
        <v>39</v>
      </c>
      <c r="G2387" s="41" t="s">
        <v>7359</v>
      </c>
      <c r="H2387" s="17" t="s">
        <v>7358</v>
      </c>
      <c r="I2387" s="57" t="s">
        <v>50</v>
      </c>
      <c r="J2387" s="84" t="s">
        <v>7357</v>
      </c>
      <c r="K2387" s="22" t="s">
        <v>10016</v>
      </c>
    </row>
    <row r="2388" spans="1:11" ht="78.599999999999994" thickBot="1" x14ac:dyDescent="0.35">
      <c r="A2388" s="85"/>
      <c r="B2388" s="30"/>
      <c r="C2388" s="30"/>
      <c r="D2388" s="40" t="s">
        <v>7356</v>
      </c>
      <c r="E2388" s="40" t="s">
        <v>7355</v>
      </c>
      <c r="F2388" s="69" t="s">
        <v>39</v>
      </c>
      <c r="G2388" s="41" t="s">
        <v>7354</v>
      </c>
      <c r="H2388" s="17" t="s">
        <v>7353</v>
      </c>
      <c r="I2388" s="57" t="s">
        <v>50</v>
      </c>
      <c r="J2388" s="84" t="s">
        <v>7352</v>
      </c>
      <c r="K2388" s="22" t="s">
        <v>10017</v>
      </c>
    </row>
    <row r="2389" spans="1:11" ht="78.599999999999994" thickBot="1" x14ac:dyDescent="0.35">
      <c r="A2389" s="85"/>
      <c r="B2389" s="30"/>
      <c r="C2389" s="30"/>
      <c r="D2389" s="40" t="s">
        <v>7351</v>
      </c>
      <c r="E2389" s="40" t="s">
        <v>7350</v>
      </c>
      <c r="F2389" s="69" t="s">
        <v>39</v>
      </c>
      <c r="G2389" s="41" t="s">
        <v>7349</v>
      </c>
      <c r="H2389" s="17" t="s">
        <v>7348</v>
      </c>
      <c r="I2389" s="58" t="s">
        <v>36</v>
      </c>
      <c r="J2389" s="84" t="s">
        <v>7347</v>
      </c>
      <c r="K2389" s="22" t="s">
        <v>10018</v>
      </c>
    </row>
    <row r="2390" spans="1:11" ht="78.599999999999994" thickBot="1" x14ac:dyDescent="0.35">
      <c r="A2390" s="85"/>
      <c r="B2390" s="30"/>
      <c r="C2390" s="30"/>
      <c r="D2390" s="40" t="s">
        <v>7346</v>
      </c>
      <c r="E2390" s="40" t="s">
        <v>7345</v>
      </c>
      <c r="F2390" s="69" t="s">
        <v>39</v>
      </c>
      <c r="G2390" s="41" t="s">
        <v>7344</v>
      </c>
      <c r="H2390" s="17" t="s">
        <v>7343</v>
      </c>
      <c r="I2390" s="58" t="s">
        <v>36</v>
      </c>
      <c r="J2390" s="84" t="s">
        <v>7342</v>
      </c>
      <c r="K2390" s="22" t="s">
        <v>10019</v>
      </c>
    </row>
    <row r="2391" spans="1:11" ht="94.2" thickBot="1" x14ac:dyDescent="0.35">
      <c r="A2391" s="85"/>
      <c r="B2391" s="30"/>
      <c r="C2391" s="30"/>
      <c r="D2391" s="40" t="s">
        <v>7341</v>
      </c>
      <c r="E2391" s="40" t="s">
        <v>7340</v>
      </c>
      <c r="F2391" s="69" t="s">
        <v>39</v>
      </c>
      <c r="G2391" s="41" t="s">
        <v>7339</v>
      </c>
      <c r="H2391" s="17" t="s">
        <v>7338</v>
      </c>
      <c r="I2391" s="58" t="s">
        <v>36</v>
      </c>
      <c r="J2391" s="84" t="s">
        <v>7337</v>
      </c>
      <c r="K2391" s="22" t="s">
        <v>10020</v>
      </c>
    </row>
    <row r="2392" spans="1:11" ht="94.2" thickBot="1" x14ac:dyDescent="0.35">
      <c r="A2392" s="85"/>
      <c r="B2392" s="30"/>
      <c r="C2392" s="16" t="s">
        <v>7336</v>
      </c>
      <c r="D2392" s="40" t="s">
        <v>7335</v>
      </c>
      <c r="E2392" s="40" t="s">
        <v>7334</v>
      </c>
      <c r="F2392" s="69" t="s">
        <v>39</v>
      </c>
      <c r="G2392" s="41" t="s">
        <v>7333</v>
      </c>
      <c r="H2392" s="17" t="s">
        <v>7332</v>
      </c>
      <c r="I2392" s="58" t="s">
        <v>36</v>
      </c>
      <c r="J2392" s="84" t="s">
        <v>7331</v>
      </c>
      <c r="K2392" s="22" t="s">
        <v>10021</v>
      </c>
    </row>
    <row r="2393" spans="1:11" ht="94.2" thickBot="1" x14ac:dyDescent="0.35">
      <c r="A2393" s="85"/>
      <c r="B2393" s="30"/>
      <c r="C2393" s="30"/>
      <c r="D2393" s="40" t="s">
        <v>7329</v>
      </c>
      <c r="E2393" s="40" t="s">
        <v>7330</v>
      </c>
      <c r="F2393" s="69" t="s">
        <v>39</v>
      </c>
      <c r="G2393" s="41" t="s">
        <v>7329</v>
      </c>
      <c r="H2393" s="17" t="s">
        <v>7328</v>
      </c>
      <c r="I2393" s="57" t="s">
        <v>50</v>
      </c>
      <c r="J2393" s="84" t="s">
        <v>7327</v>
      </c>
      <c r="K2393" s="22" t="s">
        <v>10022</v>
      </c>
    </row>
    <row r="2394" spans="1:11" ht="78.599999999999994" thickBot="1" x14ac:dyDescent="0.35">
      <c r="A2394" s="85"/>
      <c r="B2394" s="30"/>
      <c r="C2394" s="30"/>
      <c r="D2394" s="40" t="s">
        <v>7326</v>
      </c>
      <c r="E2394" s="40" t="s">
        <v>7325</v>
      </c>
      <c r="F2394" s="69" t="s">
        <v>39</v>
      </c>
      <c r="G2394" s="41" t="s">
        <v>7324</v>
      </c>
      <c r="H2394" s="17" t="s">
        <v>7323</v>
      </c>
      <c r="I2394" s="58" t="s">
        <v>36</v>
      </c>
      <c r="J2394" s="84" t="s">
        <v>7322</v>
      </c>
      <c r="K2394" s="22" t="s">
        <v>10023</v>
      </c>
    </row>
    <row r="2395" spans="1:11" ht="63" thickBot="1" x14ac:dyDescent="0.35">
      <c r="A2395" s="85"/>
      <c r="B2395" s="30"/>
      <c r="C2395" s="30"/>
      <c r="D2395" s="40" t="s">
        <v>7321</v>
      </c>
      <c r="E2395" s="40" t="s">
        <v>7320</v>
      </c>
      <c r="F2395" s="69" t="s">
        <v>39</v>
      </c>
      <c r="G2395" s="41" t="s">
        <v>7319</v>
      </c>
      <c r="H2395" s="17" t="s">
        <v>7318</v>
      </c>
      <c r="I2395" s="58" t="s">
        <v>36</v>
      </c>
      <c r="J2395" s="84" t="s">
        <v>7317</v>
      </c>
      <c r="K2395" s="22" t="s">
        <v>10024</v>
      </c>
    </row>
    <row r="2396" spans="1:11" ht="94.2" thickBot="1" x14ac:dyDescent="0.35">
      <c r="A2396" s="85"/>
      <c r="B2396" s="30"/>
      <c r="C2396" s="30"/>
      <c r="D2396" s="40" t="s">
        <v>7316</v>
      </c>
      <c r="E2396" s="40" t="s">
        <v>7315</v>
      </c>
      <c r="F2396" s="69" t="s">
        <v>39</v>
      </c>
      <c r="G2396" s="41" t="s">
        <v>7314</v>
      </c>
      <c r="H2396" s="17" t="s">
        <v>7313</v>
      </c>
      <c r="I2396" s="57" t="s">
        <v>50</v>
      </c>
      <c r="J2396" s="84" t="s">
        <v>7312</v>
      </c>
      <c r="K2396" s="22" t="s">
        <v>10025</v>
      </c>
    </row>
    <row r="2397" spans="1:11" ht="94.2" thickBot="1" x14ac:dyDescent="0.35">
      <c r="A2397" s="85"/>
      <c r="B2397" s="30"/>
      <c r="C2397" s="30" t="s">
        <v>7311</v>
      </c>
      <c r="D2397" s="40" t="s">
        <v>7310</v>
      </c>
      <c r="E2397" s="40" t="s">
        <v>7309</v>
      </c>
      <c r="F2397" s="69" t="s">
        <v>39</v>
      </c>
      <c r="G2397" s="41" t="s">
        <v>7308</v>
      </c>
      <c r="H2397" s="17" t="s">
        <v>7307</v>
      </c>
      <c r="I2397" s="57" t="s">
        <v>50</v>
      </c>
      <c r="J2397" s="84" t="s">
        <v>7306</v>
      </c>
      <c r="K2397" s="22" t="s">
        <v>10026</v>
      </c>
    </row>
    <row r="2398" spans="1:11" ht="94.2" thickBot="1" x14ac:dyDescent="0.35">
      <c r="A2398" s="85"/>
      <c r="B2398" s="30"/>
      <c r="C2398" s="30"/>
      <c r="D2398" s="40" t="s">
        <v>7305</v>
      </c>
      <c r="E2398" s="40" t="s">
        <v>7304</v>
      </c>
      <c r="F2398" s="69" t="s">
        <v>39</v>
      </c>
      <c r="G2398" s="41" t="s">
        <v>7303</v>
      </c>
      <c r="H2398" s="17" t="s">
        <v>7302</v>
      </c>
      <c r="I2398" s="58" t="s">
        <v>36</v>
      </c>
      <c r="J2398" s="84" t="s">
        <v>7301</v>
      </c>
      <c r="K2398" s="22" t="s">
        <v>10027</v>
      </c>
    </row>
    <row r="2399" spans="1:11" ht="78.599999999999994" thickBot="1" x14ac:dyDescent="0.35">
      <c r="A2399" s="85"/>
      <c r="B2399" s="30"/>
      <c r="C2399" s="30"/>
      <c r="D2399" s="40" t="s">
        <v>7300</v>
      </c>
      <c r="E2399" s="40" t="s">
        <v>7299</v>
      </c>
      <c r="F2399" s="69" t="s">
        <v>39</v>
      </c>
      <c r="G2399" s="41" t="s">
        <v>7298</v>
      </c>
      <c r="H2399" s="17" t="s">
        <v>7297</v>
      </c>
      <c r="I2399" s="58" t="s">
        <v>36</v>
      </c>
      <c r="J2399" s="84" t="s">
        <v>7296</v>
      </c>
      <c r="K2399" s="22" t="s">
        <v>10028</v>
      </c>
    </row>
    <row r="2400" spans="1:11" ht="78.599999999999994" thickBot="1" x14ac:dyDescent="0.35">
      <c r="A2400" s="85"/>
      <c r="B2400" s="30"/>
      <c r="C2400" s="30"/>
      <c r="D2400" s="40" t="s">
        <v>7295</v>
      </c>
      <c r="E2400" s="40" t="s">
        <v>7294</v>
      </c>
      <c r="F2400" s="69" t="s">
        <v>39</v>
      </c>
      <c r="G2400" s="41" t="s">
        <v>7293</v>
      </c>
      <c r="H2400" s="17" t="s">
        <v>7292</v>
      </c>
      <c r="I2400" s="58" t="s">
        <v>36</v>
      </c>
      <c r="J2400" s="84" t="s">
        <v>7291</v>
      </c>
      <c r="K2400" s="22" t="s">
        <v>10029</v>
      </c>
    </row>
    <row r="2401" spans="1:11" ht="109.8" thickBot="1" x14ac:dyDescent="0.35">
      <c r="A2401" s="85"/>
      <c r="B2401" s="30"/>
      <c r="C2401" s="30"/>
      <c r="D2401" s="40" t="s">
        <v>7290</v>
      </c>
      <c r="E2401" s="40" t="s">
        <v>7289</v>
      </c>
      <c r="F2401" s="69" t="s">
        <v>39</v>
      </c>
      <c r="G2401" s="41" t="s">
        <v>7288</v>
      </c>
      <c r="H2401" s="17" t="s">
        <v>7287</v>
      </c>
      <c r="I2401" s="58" t="s">
        <v>36</v>
      </c>
      <c r="J2401" s="84" t="s">
        <v>7286</v>
      </c>
      <c r="K2401" s="22" t="s">
        <v>10030</v>
      </c>
    </row>
    <row r="2402" spans="1:11" ht="125.4" thickBot="1" x14ac:dyDescent="0.35">
      <c r="A2402" s="85"/>
      <c r="B2402" s="30"/>
      <c r="C2402" s="30" t="s">
        <v>7285</v>
      </c>
      <c r="D2402" s="40" t="s">
        <v>7284</v>
      </c>
      <c r="E2402" s="40" t="s">
        <v>7283</v>
      </c>
      <c r="F2402" s="69" t="s">
        <v>39</v>
      </c>
      <c r="G2402" s="41" t="s">
        <v>7282</v>
      </c>
      <c r="H2402" s="17" t="s">
        <v>7281</v>
      </c>
      <c r="I2402" s="58" t="s">
        <v>36</v>
      </c>
      <c r="J2402" s="84" t="s">
        <v>7280</v>
      </c>
      <c r="K2402" s="22" t="s">
        <v>9971</v>
      </c>
    </row>
    <row r="2403" spans="1:11" ht="94.2" thickBot="1" x14ac:dyDescent="0.35">
      <c r="A2403" s="85"/>
      <c r="B2403" s="30"/>
      <c r="C2403" s="30"/>
      <c r="D2403" s="40" t="s">
        <v>7279</v>
      </c>
      <c r="E2403" s="40" t="s">
        <v>7278</v>
      </c>
      <c r="F2403" s="69" t="s">
        <v>39</v>
      </c>
      <c r="G2403" s="41" t="s">
        <v>7277</v>
      </c>
      <c r="H2403" s="17" t="s">
        <v>7276</v>
      </c>
      <c r="I2403" s="57" t="s">
        <v>50</v>
      </c>
      <c r="J2403" s="84" t="s">
        <v>7275</v>
      </c>
      <c r="K2403" s="22" t="s">
        <v>9972</v>
      </c>
    </row>
    <row r="2404" spans="1:11" ht="109.8" thickBot="1" x14ac:dyDescent="0.35">
      <c r="A2404" s="85"/>
      <c r="B2404" s="30"/>
      <c r="C2404" s="30"/>
      <c r="D2404" s="40" t="s">
        <v>7274</v>
      </c>
      <c r="E2404" s="40" t="s">
        <v>7273</v>
      </c>
      <c r="F2404" s="69" t="s">
        <v>39</v>
      </c>
      <c r="G2404" s="41" t="s">
        <v>7272</v>
      </c>
      <c r="H2404" s="17" t="s">
        <v>7271</v>
      </c>
      <c r="I2404" s="58" t="s">
        <v>36</v>
      </c>
      <c r="J2404" s="84" t="s">
        <v>7270</v>
      </c>
      <c r="K2404" s="22" t="s">
        <v>9973</v>
      </c>
    </row>
    <row r="2405" spans="1:11" ht="109.8" thickBot="1" x14ac:dyDescent="0.35">
      <c r="A2405" s="85"/>
      <c r="B2405" s="30"/>
      <c r="C2405" s="30"/>
      <c r="D2405" s="40" t="s">
        <v>7269</v>
      </c>
      <c r="E2405" s="40" t="s">
        <v>7268</v>
      </c>
      <c r="F2405" s="69" t="s">
        <v>39</v>
      </c>
      <c r="G2405" s="41" t="s">
        <v>7267</v>
      </c>
      <c r="H2405" s="17" t="s">
        <v>7266</v>
      </c>
      <c r="I2405" s="58" t="s">
        <v>36</v>
      </c>
      <c r="J2405" s="84" t="s">
        <v>7265</v>
      </c>
      <c r="K2405" s="22" t="s">
        <v>9974</v>
      </c>
    </row>
    <row r="2406" spans="1:11" ht="94.2" thickBot="1" x14ac:dyDescent="0.35">
      <c r="A2406" s="85"/>
      <c r="B2406" s="30"/>
      <c r="C2406" s="30"/>
      <c r="D2406" s="40" t="s">
        <v>7264</v>
      </c>
      <c r="E2406" s="40" t="s">
        <v>7263</v>
      </c>
      <c r="F2406" s="69" t="s">
        <v>39</v>
      </c>
      <c r="G2406" s="41" t="s">
        <v>7262</v>
      </c>
      <c r="H2406" s="17" t="s">
        <v>7261</v>
      </c>
      <c r="I2406" s="57" t="s">
        <v>50</v>
      </c>
      <c r="J2406" s="84" t="s">
        <v>7260</v>
      </c>
      <c r="K2406" s="22" t="s">
        <v>9975</v>
      </c>
    </row>
    <row r="2407" spans="1:11" ht="125.4" thickBot="1" x14ac:dyDescent="0.35">
      <c r="A2407" s="85"/>
      <c r="B2407" s="30"/>
      <c r="C2407" s="30" t="s">
        <v>7259</v>
      </c>
      <c r="D2407" s="40" t="s">
        <v>7257</v>
      </c>
      <c r="E2407" s="40" t="s">
        <v>7258</v>
      </c>
      <c r="F2407" s="69" t="s">
        <v>39</v>
      </c>
      <c r="G2407" s="41" t="s">
        <v>7257</v>
      </c>
      <c r="H2407" s="17" t="s">
        <v>7256</v>
      </c>
      <c r="I2407" s="58" t="s">
        <v>36</v>
      </c>
      <c r="J2407" s="84" t="s">
        <v>7255</v>
      </c>
      <c r="K2407" s="22" t="s">
        <v>9976</v>
      </c>
    </row>
    <row r="2408" spans="1:11" ht="109.8" thickBot="1" x14ac:dyDescent="0.35">
      <c r="A2408" s="85"/>
      <c r="B2408" s="30"/>
      <c r="C2408" s="30"/>
      <c r="D2408" s="40" t="s">
        <v>7253</v>
      </c>
      <c r="E2408" s="40" t="s">
        <v>7254</v>
      </c>
      <c r="F2408" s="69" t="s">
        <v>39</v>
      </c>
      <c r="G2408" s="41" t="s">
        <v>7253</v>
      </c>
      <c r="H2408" s="17" t="s">
        <v>7252</v>
      </c>
      <c r="I2408" s="58" t="s">
        <v>36</v>
      </c>
      <c r="J2408" s="84" t="s">
        <v>7251</v>
      </c>
      <c r="K2408" s="22" t="s">
        <v>9977</v>
      </c>
    </row>
    <row r="2409" spans="1:11" ht="109.8" thickBot="1" x14ac:dyDescent="0.35">
      <c r="A2409" s="85"/>
      <c r="B2409" s="30"/>
      <c r="C2409" s="30"/>
      <c r="D2409" s="40" t="s">
        <v>7250</v>
      </c>
      <c r="E2409" s="40" t="s">
        <v>7249</v>
      </c>
      <c r="F2409" s="69" t="s">
        <v>39</v>
      </c>
      <c r="G2409" s="41" t="s">
        <v>7248</v>
      </c>
      <c r="H2409" s="17" t="s">
        <v>7247</v>
      </c>
      <c r="I2409" s="57" t="s">
        <v>50</v>
      </c>
      <c r="J2409" s="84" t="s">
        <v>7246</v>
      </c>
      <c r="K2409" s="22" t="s">
        <v>9978</v>
      </c>
    </row>
    <row r="2410" spans="1:11" ht="125.4" thickBot="1" x14ac:dyDescent="0.35">
      <c r="A2410" s="85"/>
      <c r="B2410" s="30"/>
      <c r="C2410" s="30"/>
      <c r="D2410" s="40" t="s">
        <v>7245</v>
      </c>
      <c r="E2410" s="40" t="s">
        <v>7244</v>
      </c>
      <c r="F2410" s="69" t="s">
        <v>39</v>
      </c>
      <c r="G2410" s="41" t="s">
        <v>7243</v>
      </c>
      <c r="H2410" s="17" t="s">
        <v>7242</v>
      </c>
      <c r="I2410" s="57" t="s">
        <v>50</v>
      </c>
      <c r="J2410" s="84" t="s">
        <v>7241</v>
      </c>
      <c r="K2410" s="22" t="s">
        <v>9979</v>
      </c>
    </row>
    <row r="2411" spans="1:11" ht="109.8" thickBot="1" x14ac:dyDescent="0.35">
      <c r="A2411" s="85"/>
      <c r="B2411" s="30"/>
      <c r="C2411" s="30"/>
      <c r="D2411" s="40" t="s">
        <v>7240</v>
      </c>
      <c r="E2411" s="40" t="s">
        <v>7239</v>
      </c>
      <c r="F2411" s="69" t="s">
        <v>39</v>
      </c>
      <c r="G2411" s="41" t="s">
        <v>7238</v>
      </c>
      <c r="H2411" s="17" t="s">
        <v>7237</v>
      </c>
      <c r="I2411" s="57" t="s">
        <v>50</v>
      </c>
      <c r="J2411" s="84" t="s">
        <v>7236</v>
      </c>
      <c r="K2411" s="22" t="s">
        <v>9980</v>
      </c>
    </row>
    <row r="2412" spans="1:11" ht="109.8" thickBot="1" x14ac:dyDescent="0.35">
      <c r="A2412" s="85"/>
      <c r="B2412" s="30" t="s">
        <v>7235</v>
      </c>
      <c r="C2412" s="16" t="s">
        <v>7234</v>
      </c>
      <c r="D2412" s="40" t="s">
        <v>7233</v>
      </c>
      <c r="E2412" s="40" t="s">
        <v>7232</v>
      </c>
      <c r="F2412" s="69" t="s">
        <v>39</v>
      </c>
      <c r="G2412" s="41" t="s">
        <v>7231</v>
      </c>
      <c r="H2412" s="17" t="s">
        <v>7230</v>
      </c>
      <c r="I2412" s="57" t="s">
        <v>50</v>
      </c>
      <c r="J2412" s="84" t="s">
        <v>7229</v>
      </c>
      <c r="K2412" s="22" t="s">
        <v>9981</v>
      </c>
    </row>
    <row r="2413" spans="1:11" ht="94.2" thickBot="1" x14ac:dyDescent="0.35">
      <c r="A2413" s="85"/>
      <c r="B2413" s="30"/>
      <c r="C2413" s="30"/>
      <c r="D2413" s="40" t="s">
        <v>7227</v>
      </c>
      <c r="E2413" s="40" t="s">
        <v>7228</v>
      </c>
      <c r="F2413" s="69" t="s">
        <v>39</v>
      </c>
      <c r="G2413" s="41" t="s">
        <v>7227</v>
      </c>
      <c r="H2413" s="17" t="s">
        <v>7226</v>
      </c>
      <c r="I2413" s="58" t="s">
        <v>36</v>
      </c>
      <c r="J2413" s="84" t="s">
        <v>7225</v>
      </c>
      <c r="K2413" s="22" t="s">
        <v>9982</v>
      </c>
    </row>
    <row r="2414" spans="1:11" ht="94.2" thickBot="1" x14ac:dyDescent="0.35">
      <c r="A2414" s="85"/>
      <c r="B2414" s="30"/>
      <c r="C2414" s="30"/>
      <c r="D2414" s="40" t="s">
        <v>7224</v>
      </c>
      <c r="E2414" s="40" t="s">
        <v>7223</v>
      </c>
      <c r="F2414" s="69" t="s">
        <v>39</v>
      </c>
      <c r="G2414" s="41" t="s">
        <v>7222</v>
      </c>
      <c r="H2414" s="17" t="s">
        <v>7221</v>
      </c>
      <c r="I2414" s="57" t="s">
        <v>50</v>
      </c>
      <c r="J2414" s="84" t="s">
        <v>7220</v>
      </c>
      <c r="K2414" s="22" t="s">
        <v>9983</v>
      </c>
    </row>
    <row r="2415" spans="1:11" ht="94.2" thickBot="1" x14ac:dyDescent="0.35">
      <c r="A2415" s="85"/>
      <c r="B2415" s="30"/>
      <c r="C2415" s="30"/>
      <c r="D2415" s="40" t="s">
        <v>7219</v>
      </c>
      <c r="E2415" s="40" t="s">
        <v>7218</v>
      </c>
      <c r="F2415" s="69" t="s">
        <v>39</v>
      </c>
      <c r="G2415" s="41" t="s">
        <v>7217</v>
      </c>
      <c r="H2415" s="17" t="s">
        <v>7216</v>
      </c>
      <c r="I2415" s="58" t="s">
        <v>36</v>
      </c>
      <c r="J2415" s="84" t="s">
        <v>7215</v>
      </c>
      <c r="K2415" s="22" t="s">
        <v>9984</v>
      </c>
    </row>
    <row r="2416" spans="1:11" ht="78.599999999999994" thickBot="1" x14ac:dyDescent="0.35">
      <c r="A2416" s="85"/>
      <c r="B2416" s="30"/>
      <c r="C2416" s="30"/>
      <c r="D2416" s="40" t="s">
        <v>7214</v>
      </c>
      <c r="E2416" s="40" t="s">
        <v>7213</v>
      </c>
      <c r="F2416" s="69" t="s">
        <v>39</v>
      </c>
      <c r="G2416" s="41" t="s">
        <v>7212</v>
      </c>
      <c r="H2416" s="17" t="s">
        <v>7211</v>
      </c>
      <c r="I2416" s="58" t="s">
        <v>36</v>
      </c>
      <c r="J2416" s="84" t="s">
        <v>629</v>
      </c>
      <c r="K2416" s="22" t="s">
        <v>9985</v>
      </c>
    </row>
    <row r="2417" spans="1:11" ht="109.8" thickBot="1" x14ac:dyDescent="0.35">
      <c r="A2417" s="85"/>
      <c r="B2417" s="30"/>
      <c r="C2417" s="16" t="s">
        <v>7210</v>
      </c>
      <c r="D2417" s="40" t="s">
        <v>7209</v>
      </c>
      <c r="E2417" s="40" t="s">
        <v>7208</v>
      </c>
      <c r="F2417" s="69" t="s">
        <v>39</v>
      </c>
      <c r="G2417" s="41" t="s">
        <v>7207</v>
      </c>
      <c r="H2417" s="17" t="s">
        <v>7206</v>
      </c>
      <c r="I2417" s="57" t="s">
        <v>50</v>
      </c>
      <c r="J2417" s="84" t="s">
        <v>7205</v>
      </c>
      <c r="K2417" s="22" t="s">
        <v>9986</v>
      </c>
    </row>
    <row r="2418" spans="1:11" ht="94.2" thickBot="1" x14ac:dyDescent="0.35">
      <c r="A2418" s="85"/>
      <c r="B2418" s="30"/>
      <c r="C2418" s="30"/>
      <c r="D2418" s="40" t="s">
        <v>7204</v>
      </c>
      <c r="E2418" s="40" t="s">
        <v>7203</v>
      </c>
      <c r="F2418" s="69" t="s">
        <v>39</v>
      </c>
      <c r="G2418" s="41" t="s">
        <v>7202</v>
      </c>
      <c r="H2418" s="17" t="s">
        <v>7201</v>
      </c>
      <c r="I2418" s="58" t="s">
        <v>36</v>
      </c>
      <c r="J2418" s="84" t="s">
        <v>7200</v>
      </c>
      <c r="K2418" s="22" t="s">
        <v>9987</v>
      </c>
    </row>
    <row r="2419" spans="1:11" ht="109.8" thickBot="1" x14ac:dyDescent="0.35">
      <c r="A2419" s="85"/>
      <c r="B2419" s="30"/>
      <c r="C2419" s="30"/>
      <c r="D2419" s="40" t="s">
        <v>7198</v>
      </c>
      <c r="E2419" s="40" t="s">
        <v>7199</v>
      </c>
      <c r="F2419" s="69" t="s">
        <v>39</v>
      </c>
      <c r="G2419" s="41" t="s">
        <v>7198</v>
      </c>
      <c r="H2419" s="17" t="s">
        <v>7197</v>
      </c>
      <c r="I2419" s="58" t="s">
        <v>36</v>
      </c>
      <c r="J2419" s="84" t="s">
        <v>7196</v>
      </c>
      <c r="K2419" s="22" t="s">
        <v>9988</v>
      </c>
    </row>
    <row r="2420" spans="1:11" ht="109.8" thickBot="1" x14ac:dyDescent="0.35">
      <c r="A2420" s="85"/>
      <c r="B2420" s="30"/>
      <c r="C2420" s="30"/>
      <c r="D2420" s="40" t="s">
        <v>7195</v>
      </c>
      <c r="E2420" s="40" t="s">
        <v>7194</v>
      </c>
      <c r="F2420" s="69" t="s">
        <v>39</v>
      </c>
      <c r="G2420" s="41" t="s">
        <v>7193</v>
      </c>
      <c r="H2420" s="17" t="s">
        <v>7192</v>
      </c>
      <c r="I2420" s="57" t="s">
        <v>50</v>
      </c>
      <c r="J2420" s="84" t="s">
        <v>7191</v>
      </c>
      <c r="K2420" s="22" t="s">
        <v>9989</v>
      </c>
    </row>
    <row r="2421" spans="1:11" ht="109.8" thickBot="1" x14ac:dyDescent="0.35">
      <c r="A2421" s="85"/>
      <c r="B2421" s="30"/>
      <c r="C2421" s="30"/>
      <c r="D2421" s="40" t="s">
        <v>7190</v>
      </c>
      <c r="E2421" s="40" t="s">
        <v>7189</v>
      </c>
      <c r="F2421" s="69" t="s">
        <v>39</v>
      </c>
      <c r="G2421" s="41" t="s">
        <v>6485</v>
      </c>
      <c r="H2421" s="17" t="s">
        <v>7188</v>
      </c>
      <c r="I2421" s="58" t="s">
        <v>36</v>
      </c>
      <c r="J2421" s="84" t="s">
        <v>7187</v>
      </c>
      <c r="K2421" s="22" t="s">
        <v>9990</v>
      </c>
    </row>
    <row r="2422" spans="1:11" ht="94.2" thickBot="1" x14ac:dyDescent="0.35">
      <c r="A2422" s="85"/>
      <c r="B2422" s="30"/>
      <c r="C2422" s="16" t="s">
        <v>7186</v>
      </c>
      <c r="D2422" s="40" t="s">
        <v>7184</v>
      </c>
      <c r="E2422" s="40" t="s">
        <v>7185</v>
      </c>
      <c r="F2422" s="69" t="s">
        <v>39</v>
      </c>
      <c r="G2422" s="41" t="s">
        <v>7184</v>
      </c>
      <c r="H2422" s="17" t="s">
        <v>7183</v>
      </c>
      <c r="I2422" s="58" t="s">
        <v>36</v>
      </c>
      <c r="J2422" s="84" t="s">
        <v>7182</v>
      </c>
      <c r="K2422" s="22" t="s">
        <v>9991</v>
      </c>
    </row>
    <row r="2423" spans="1:11" ht="109.8" thickBot="1" x14ac:dyDescent="0.35">
      <c r="A2423" s="85"/>
      <c r="B2423" s="30"/>
      <c r="C2423" s="30"/>
      <c r="D2423" s="40" t="s">
        <v>7181</v>
      </c>
      <c r="E2423" s="40" t="s">
        <v>7180</v>
      </c>
      <c r="F2423" s="69" t="s">
        <v>39</v>
      </c>
      <c r="G2423" s="41" t="s">
        <v>7179</v>
      </c>
      <c r="H2423" s="17" t="s">
        <v>7178</v>
      </c>
      <c r="I2423" s="57" t="s">
        <v>50</v>
      </c>
      <c r="J2423" s="84" t="s">
        <v>7177</v>
      </c>
      <c r="K2423" s="22" t="s">
        <v>9992</v>
      </c>
    </row>
    <row r="2424" spans="1:11" ht="78.599999999999994" thickBot="1" x14ac:dyDescent="0.35">
      <c r="A2424" s="85"/>
      <c r="B2424" s="30"/>
      <c r="C2424" s="30"/>
      <c r="D2424" s="40" t="s">
        <v>7176</v>
      </c>
      <c r="E2424" s="40" t="s">
        <v>7175</v>
      </c>
      <c r="F2424" s="69" t="s">
        <v>39</v>
      </c>
      <c r="G2424" s="41" t="s">
        <v>7174</v>
      </c>
      <c r="H2424" s="17" t="s">
        <v>7173</v>
      </c>
      <c r="I2424" s="58" t="s">
        <v>36</v>
      </c>
      <c r="J2424" s="84" t="s">
        <v>7172</v>
      </c>
      <c r="K2424" s="22" t="s">
        <v>9993</v>
      </c>
    </row>
    <row r="2425" spans="1:11" ht="94.2" thickBot="1" x14ac:dyDescent="0.35">
      <c r="A2425" s="85"/>
      <c r="B2425" s="30"/>
      <c r="C2425" s="30"/>
      <c r="D2425" s="40" t="s">
        <v>7171</v>
      </c>
      <c r="E2425" s="40" t="s">
        <v>7170</v>
      </c>
      <c r="F2425" s="69" t="s">
        <v>39</v>
      </c>
      <c r="G2425" s="41" t="s">
        <v>7169</v>
      </c>
      <c r="H2425" s="17" t="s">
        <v>7168</v>
      </c>
      <c r="I2425" s="58" t="s">
        <v>36</v>
      </c>
      <c r="J2425" s="84" t="s">
        <v>7167</v>
      </c>
      <c r="K2425" s="22" t="s">
        <v>9994</v>
      </c>
    </row>
    <row r="2426" spans="1:11" ht="94.2" thickBot="1" x14ac:dyDescent="0.35">
      <c r="A2426" s="85"/>
      <c r="B2426" s="30"/>
      <c r="C2426" s="30"/>
      <c r="D2426" s="40" t="s">
        <v>7165</v>
      </c>
      <c r="E2426" s="40" t="s">
        <v>7166</v>
      </c>
      <c r="F2426" s="69" t="s">
        <v>39</v>
      </c>
      <c r="G2426" s="41" t="s">
        <v>7165</v>
      </c>
      <c r="H2426" s="17" t="s">
        <v>7164</v>
      </c>
      <c r="I2426" s="57" t="s">
        <v>50</v>
      </c>
      <c r="J2426" s="84" t="s">
        <v>7163</v>
      </c>
      <c r="K2426" s="22" t="s">
        <v>9995</v>
      </c>
    </row>
    <row r="2427" spans="1:11" ht="109.8" thickBot="1" x14ac:dyDescent="0.35">
      <c r="A2427" s="85"/>
      <c r="B2427" s="30"/>
      <c r="C2427" s="16" t="s">
        <v>7162</v>
      </c>
      <c r="D2427" s="40" t="s">
        <v>7161</v>
      </c>
      <c r="E2427" s="40" t="s">
        <v>7160</v>
      </c>
      <c r="F2427" s="69" t="s">
        <v>39</v>
      </c>
      <c r="G2427" s="41" t="s">
        <v>7159</v>
      </c>
      <c r="H2427" s="17" t="s">
        <v>7158</v>
      </c>
      <c r="I2427" s="57" t="s">
        <v>50</v>
      </c>
      <c r="J2427" s="84" t="s">
        <v>7080</v>
      </c>
      <c r="K2427" s="22" t="s">
        <v>9996</v>
      </c>
    </row>
    <row r="2428" spans="1:11" ht="109.8" thickBot="1" x14ac:dyDescent="0.35">
      <c r="A2428" s="85"/>
      <c r="B2428" s="30"/>
      <c r="C2428" s="30"/>
      <c r="D2428" s="40" t="s">
        <v>7156</v>
      </c>
      <c r="E2428" s="40" t="s">
        <v>7157</v>
      </c>
      <c r="F2428" s="69" t="s">
        <v>39</v>
      </c>
      <c r="G2428" s="41" t="s">
        <v>7156</v>
      </c>
      <c r="H2428" s="17" t="s">
        <v>7155</v>
      </c>
      <c r="I2428" s="57" t="s">
        <v>50</v>
      </c>
      <c r="J2428" s="84" t="s">
        <v>7154</v>
      </c>
      <c r="K2428" s="22" t="s">
        <v>9997</v>
      </c>
    </row>
    <row r="2429" spans="1:11" ht="78.599999999999994" thickBot="1" x14ac:dyDescent="0.35">
      <c r="A2429" s="85"/>
      <c r="B2429" s="30"/>
      <c r="C2429" s="30"/>
      <c r="D2429" s="40" t="s">
        <v>7152</v>
      </c>
      <c r="E2429" s="40" t="s">
        <v>7153</v>
      </c>
      <c r="F2429" s="69" t="s">
        <v>39</v>
      </c>
      <c r="G2429" s="41" t="s">
        <v>7152</v>
      </c>
      <c r="H2429" s="17" t="s">
        <v>7151</v>
      </c>
      <c r="I2429" s="58" t="s">
        <v>36</v>
      </c>
      <c r="J2429" s="84" t="s">
        <v>7150</v>
      </c>
      <c r="K2429" s="22" t="s">
        <v>9998</v>
      </c>
    </row>
    <row r="2430" spans="1:11" ht="94.2" thickBot="1" x14ac:dyDescent="0.35">
      <c r="A2430" s="85"/>
      <c r="B2430" s="30"/>
      <c r="C2430" s="30"/>
      <c r="D2430" s="40" t="s">
        <v>7148</v>
      </c>
      <c r="E2430" s="40" t="s">
        <v>7149</v>
      </c>
      <c r="F2430" s="69" t="s">
        <v>39</v>
      </c>
      <c r="G2430" s="41" t="s">
        <v>7148</v>
      </c>
      <c r="H2430" s="17" t="s">
        <v>7147</v>
      </c>
      <c r="I2430" s="58" t="s">
        <v>36</v>
      </c>
      <c r="J2430" s="84" t="s">
        <v>7146</v>
      </c>
      <c r="K2430" s="22" t="s">
        <v>9999</v>
      </c>
    </row>
    <row r="2431" spans="1:11" ht="78.599999999999994" thickBot="1" x14ac:dyDescent="0.35">
      <c r="A2431" s="85"/>
      <c r="B2431" s="30"/>
      <c r="C2431" s="30"/>
      <c r="D2431" s="40" t="s">
        <v>7145</v>
      </c>
      <c r="E2431" s="40" t="s">
        <v>7144</v>
      </c>
      <c r="F2431" s="69" t="s">
        <v>39</v>
      </c>
      <c r="G2431" s="41" t="s">
        <v>7143</v>
      </c>
      <c r="H2431" s="17" t="s">
        <v>7142</v>
      </c>
      <c r="I2431" s="58" t="s">
        <v>36</v>
      </c>
      <c r="J2431" s="84" t="s">
        <v>7080</v>
      </c>
      <c r="K2431" s="22" t="s">
        <v>10000</v>
      </c>
    </row>
    <row r="2432" spans="1:11" ht="109.8" thickBot="1" x14ac:dyDescent="0.35">
      <c r="A2432" s="85"/>
      <c r="B2432" s="30"/>
      <c r="C2432" s="16" t="s">
        <v>7141</v>
      </c>
      <c r="D2432" s="40" t="s">
        <v>7140</v>
      </c>
      <c r="E2432" s="40" t="s">
        <v>7139</v>
      </c>
      <c r="F2432" s="69" t="s">
        <v>39</v>
      </c>
      <c r="G2432" s="41" t="s">
        <v>7138</v>
      </c>
      <c r="H2432" s="17" t="s">
        <v>7137</v>
      </c>
      <c r="I2432" s="57" t="s">
        <v>50</v>
      </c>
      <c r="J2432" s="84" t="s">
        <v>7076</v>
      </c>
      <c r="K2432" s="22" t="s">
        <v>10001</v>
      </c>
    </row>
    <row r="2433" spans="1:11" ht="78.599999999999994" thickBot="1" x14ac:dyDescent="0.35">
      <c r="A2433" s="85"/>
      <c r="B2433" s="30"/>
      <c r="C2433" s="30"/>
      <c r="D2433" s="40" t="s">
        <v>7136</v>
      </c>
      <c r="E2433" s="40" t="s">
        <v>7135</v>
      </c>
      <c r="F2433" s="69" t="s">
        <v>39</v>
      </c>
      <c r="G2433" s="41" t="s">
        <v>7134</v>
      </c>
      <c r="H2433" s="17" t="s">
        <v>7133</v>
      </c>
      <c r="I2433" s="58" t="s">
        <v>36</v>
      </c>
      <c r="J2433" s="84" t="s">
        <v>7070</v>
      </c>
      <c r="K2433" s="22" t="s">
        <v>10002</v>
      </c>
    </row>
    <row r="2434" spans="1:11" ht="94.2" thickBot="1" x14ac:dyDescent="0.35">
      <c r="A2434" s="85"/>
      <c r="B2434" s="30"/>
      <c r="C2434" s="30"/>
      <c r="D2434" s="40" t="s">
        <v>7132</v>
      </c>
      <c r="E2434" s="40" t="s">
        <v>7131</v>
      </c>
      <c r="F2434" s="69" t="s">
        <v>39</v>
      </c>
      <c r="G2434" s="41" t="s">
        <v>7130</v>
      </c>
      <c r="H2434" s="17" t="s">
        <v>7129</v>
      </c>
      <c r="I2434" s="57" t="s">
        <v>50</v>
      </c>
      <c r="J2434" s="84" t="s">
        <v>7065</v>
      </c>
      <c r="K2434" s="22" t="s">
        <v>10003</v>
      </c>
    </row>
    <row r="2435" spans="1:11" ht="109.8" thickBot="1" x14ac:dyDescent="0.35">
      <c r="A2435" s="85"/>
      <c r="B2435" s="30"/>
      <c r="C2435" s="30"/>
      <c r="D2435" s="40" t="s">
        <v>7127</v>
      </c>
      <c r="E2435" s="40" t="s">
        <v>7128</v>
      </c>
      <c r="F2435" s="69" t="s">
        <v>39</v>
      </c>
      <c r="G2435" s="41" t="s">
        <v>7127</v>
      </c>
      <c r="H2435" s="17" t="s">
        <v>7126</v>
      </c>
      <c r="I2435" s="57" t="s">
        <v>50</v>
      </c>
      <c r="J2435" s="84" t="s">
        <v>7060</v>
      </c>
      <c r="K2435" s="22" t="s">
        <v>10004</v>
      </c>
    </row>
    <row r="2436" spans="1:11" ht="94.2" thickBot="1" x14ac:dyDescent="0.35">
      <c r="A2436" s="85"/>
      <c r="B2436" s="30"/>
      <c r="C2436" s="30"/>
      <c r="D2436" s="40" t="s">
        <v>7125</v>
      </c>
      <c r="E2436" s="40" t="s">
        <v>7124</v>
      </c>
      <c r="F2436" s="69" t="s">
        <v>39</v>
      </c>
      <c r="G2436" s="41" t="s">
        <v>7123</v>
      </c>
      <c r="H2436" s="17" t="s">
        <v>7122</v>
      </c>
      <c r="I2436" s="57" t="s">
        <v>50</v>
      </c>
      <c r="J2436" s="84" t="s">
        <v>7056</v>
      </c>
      <c r="K2436" s="22" t="s">
        <v>10005</v>
      </c>
    </row>
    <row r="2437" spans="1:11" ht="94.2" thickBot="1" x14ac:dyDescent="0.35">
      <c r="A2437" s="85"/>
      <c r="B2437" s="30" t="s">
        <v>6</v>
      </c>
      <c r="C2437" s="16" t="s">
        <v>7121</v>
      </c>
      <c r="D2437" s="40" t="s">
        <v>7119</v>
      </c>
      <c r="E2437" s="40" t="s">
        <v>7120</v>
      </c>
      <c r="F2437" s="69" t="s">
        <v>39</v>
      </c>
      <c r="G2437" s="41" t="s">
        <v>7119</v>
      </c>
      <c r="H2437" s="17" t="s">
        <v>7118</v>
      </c>
      <c r="I2437" s="58" t="s">
        <v>36</v>
      </c>
      <c r="J2437" s="84" t="s">
        <v>7117</v>
      </c>
      <c r="K2437" s="22" t="s">
        <v>10006</v>
      </c>
    </row>
    <row r="2438" spans="1:11" ht="78.599999999999994" thickBot="1" x14ac:dyDescent="0.35">
      <c r="A2438" s="85"/>
      <c r="B2438" s="30"/>
      <c r="C2438" s="30"/>
      <c r="D2438" s="40" t="s">
        <v>7115</v>
      </c>
      <c r="E2438" s="40" t="s">
        <v>7116</v>
      </c>
      <c r="F2438" s="69" t="s">
        <v>39</v>
      </c>
      <c r="G2438" s="41" t="s">
        <v>7115</v>
      </c>
      <c r="H2438" s="17" t="s">
        <v>7114</v>
      </c>
      <c r="I2438" s="58" t="s">
        <v>36</v>
      </c>
      <c r="J2438" s="84" t="s">
        <v>7113</v>
      </c>
      <c r="K2438" s="22" t="s">
        <v>10007</v>
      </c>
    </row>
    <row r="2439" spans="1:11" ht="78.599999999999994" thickBot="1" x14ac:dyDescent="0.35">
      <c r="A2439" s="85"/>
      <c r="B2439" s="30"/>
      <c r="C2439" s="30"/>
      <c r="D2439" s="40" t="s">
        <v>7112</v>
      </c>
      <c r="E2439" s="40" t="s">
        <v>7111</v>
      </c>
      <c r="F2439" s="69" t="s">
        <v>39</v>
      </c>
      <c r="G2439" s="41" t="s">
        <v>7110</v>
      </c>
      <c r="H2439" s="17" t="s">
        <v>908</v>
      </c>
      <c r="I2439" s="58" t="s">
        <v>36</v>
      </c>
      <c r="J2439" s="84" t="s">
        <v>7109</v>
      </c>
      <c r="K2439" s="22" t="s">
        <v>10008</v>
      </c>
    </row>
    <row r="2440" spans="1:11" ht="63" thickBot="1" x14ac:dyDescent="0.35">
      <c r="A2440" s="85"/>
      <c r="B2440" s="30"/>
      <c r="C2440" s="30"/>
      <c r="D2440" s="40" t="s">
        <v>7108</v>
      </c>
      <c r="E2440" s="40" t="s">
        <v>7107</v>
      </c>
      <c r="F2440" s="69" t="s">
        <v>39</v>
      </c>
      <c r="G2440" s="41" t="s">
        <v>7106</v>
      </c>
      <c r="H2440" s="17" t="s">
        <v>4701</v>
      </c>
      <c r="I2440" s="57" t="s">
        <v>50</v>
      </c>
      <c r="J2440" s="84" t="s">
        <v>7105</v>
      </c>
      <c r="K2440" s="22" t="s">
        <v>10009</v>
      </c>
    </row>
    <row r="2441" spans="1:11" ht="94.2" thickBot="1" x14ac:dyDescent="0.35">
      <c r="A2441" s="85"/>
      <c r="B2441" s="30"/>
      <c r="C2441" s="30"/>
      <c r="D2441" s="40" t="s">
        <v>7104</v>
      </c>
      <c r="E2441" s="40" t="s">
        <v>7103</v>
      </c>
      <c r="F2441" s="69" t="s">
        <v>39</v>
      </c>
      <c r="G2441" s="41" t="s">
        <v>7102</v>
      </c>
      <c r="H2441" s="17" t="s">
        <v>7101</v>
      </c>
      <c r="I2441" s="57" t="s">
        <v>50</v>
      </c>
      <c r="J2441" s="84" t="s">
        <v>7100</v>
      </c>
      <c r="K2441" s="22" t="s">
        <v>10010</v>
      </c>
    </row>
    <row r="2442" spans="1:11" ht="78.599999999999994" thickBot="1" x14ac:dyDescent="0.35">
      <c r="A2442" s="85"/>
      <c r="B2442" s="30"/>
      <c r="C2442" s="30" t="s">
        <v>7099</v>
      </c>
      <c r="D2442" s="40" t="s">
        <v>7098</v>
      </c>
      <c r="E2442" s="40" t="s">
        <v>7097</v>
      </c>
      <c r="F2442" s="69" t="s">
        <v>39</v>
      </c>
      <c r="G2442" s="41" t="s">
        <v>7096</v>
      </c>
      <c r="H2442" s="17" t="s">
        <v>7095</v>
      </c>
      <c r="I2442" s="57" t="s">
        <v>50</v>
      </c>
      <c r="J2442" s="84" t="s">
        <v>722</v>
      </c>
      <c r="K2442" s="22" t="s">
        <v>10011</v>
      </c>
    </row>
    <row r="2443" spans="1:11" ht="94.2" thickBot="1" x14ac:dyDescent="0.35">
      <c r="A2443" s="85"/>
      <c r="B2443" s="30"/>
      <c r="C2443" s="30"/>
      <c r="D2443" s="40" t="s">
        <v>7094</v>
      </c>
      <c r="E2443" s="40" t="s">
        <v>7093</v>
      </c>
      <c r="F2443" s="69" t="s">
        <v>39</v>
      </c>
      <c r="G2443" s="41" t="s">
        <v>7092</v>
      </c>
      <c r="H2443" s="17" t="s">
        <v>7091</v>
      </c>
      <c r="I2443" s="57" t="s">
        <v>50</v>
      </c>
      <c r="J2443" s="84" t="s">
        <v>7090</v>
      </c>
      <c r="K2443" s="22" t="s">
        <v>10012</v>
      </c>
    </row>
    <row r="2444" spans="1:11" ht="63" thickBot="1" x14ac:dyDescent="0.35">
      <c r="A2444" s="85"/>
      <c r="B2444" s="30"/>
      <c r="C2444" s="30"/>
      <c r="D2444" s="40" t="s">
        <v>7089</v>
      </c>
      <c r="E2444" s="40" t="s">
        <v>7088</v>
      </c>
      <c r="F2444" s="69" t="s">
        <v>39</v>
      </c>
      <c r="G2444" s="41" t="s">
        <v>7087</v>
      </c>
      <c r="H2444" s="17" t="s">
        <v>7086</v>
      </c>
      <c r="I2444" s="58" t="s">
        <v>36</v>
      </c>
      <c r="J2444" s="84" t="s">
        <v>7085</v>
      </c>
      <c r="K2444" s="22" t="s">
        <v>10013</v>
      </c>
    </row>
    <row r="2445" spans="1:11" ht="94.2" thickBot="1" x14ac:dyDescent="0.35">
      <c r="A2445" s="85"/>
      <c r="B2445" s="30"/>
      <c r="C2445" s="30"/>
      <c r="D2445" s="40" t="s">
        <v>7084</v>
      </c>
      <c r="E2445" s="40" t="s">
        <v>7083</v>
      </c>
      <c r="F2445" s="69" t="s">
        <v>39</v>
      </c>
      <c r="G2445" s="41" t="s">
        <v>7082</v>
      </c>
      <c r="H2445" s="17" t="s">
        <v>7081</v>
      </c>
      <c r="I2445" s="57" t="s">
        <v>50</v>
      </c>
      <c r="J2445" s="84" t="s">
        <v>7080</v>
      </c>
      <c r="K2445" s="22" t="s">
        <v>10014</v>
      </c>
    </row>
    <row r="2446" spans="1:11" ht="94.2" thickBot="1" x14ac:dyDescent="0.35">
      <c r="A2446" s="85"/>
      <c r="B2446" s="30"/>
      <c r="C2446" s="30"/>
      <c r="D2446" s="40" t="s">
        <v>7078</v>
      </c>
      <c r="E2446" s="40" t="s">
        <v>7079</v>
      </c>
      <c r="F2446" s="69" t="s">
        <v>39</v>
      </c>
      <c r="G2446" s="41" t="s">
        <v>7078</v>
      </c>
      <c r="H2446" s="17" t="s">
        <v>7077</v>
      </c>
      <c r="I2446" s="58" t="s">
        <v>36</v>
      </c>
      <c r="J2446" s="84" t="s">
        <v>7076</v>
      </c>
      <c r="K2446" s="22" t="s">
        <v>10015</v>
      </c>
    </row>
    <row r="2447" spans="1:11" ht="94.2" thickBot="1" x14ac:dyDescent="0.35">
      <c r="A2447" s="85"/>
      <c r="B2447" s="30"/>
      <c r="C2447" s="30" t="s">
        <v>7075</v>
      </c>
      <c r="D2447" s="40" t="s">
        <v>7074</v>
      </c>
      <c r="E2447" s="40" t="s">
        <v>7073</v>
      </c>
      <c r="F2447" s="69" t="s">
        <v>39</v>
      </c>
      <c r="G2447" s="41" t="s">
        <v>7072</v>
      </c>
      <c r="H2447" s="17" t="s">
        <v>7071</v>
      </c>
      <c r="I2447" s="58" t="s">
        <v>36</v>
      </c>
      <c r="J2447" s="84" t="s">
        <v>7070</v>
      </c>
      <c r="K2447" s="22" t="s">
        <v>10016</v>
      </c>
    </row>
    <row r="2448" spans="1:11" ht="78.599999999999994" thickBot="1" x14ac:dyDescent="0.35">
      <c r="A2448" s="85"/>
      <c r="B2448" s="30"/>
      <c r="C2448" s="30"/>
      <c r="D2448" s="40" t="s">
        <v>7069</v>
      </c>
      <c r="E2448" s="40" t="s">
        <v>7068</v>
      </c>
      <c r="F2448" s="69" t="s">
        <v>39</v>
      </c>
      <c r="G2448" s="41" t="s">
        <v>7067</v>
      </c>
      <c r="H2448" s="17" t="s">
        <v>7066</v>
      </c>
      <c r="I2448" s="57" t="s">
        <v>50</v>
      </c>
      <c r="J2448" s="84" t="s">
        <v>7065</v>
      </c>
      <c r="K2448" s="22" t="s">
        <v>10017</v>
      </c>
    </row>
    <row r="2449" spans="1:11" ht="78.599999999999994" thickBot="1" x14ac:dyDescent="0.35">
      <c r="A2449" s="85"/>
      <c r="B2449" s="30"/>
      <c r="C2449" s="30"/>
      <c r="D2449" s="40" t="s">
        <v>7064</v>
      </c>
      <c r="E2449" s="40" t="s">
        <v>7063</v>
      </c>
      <c r="F2449" s="69" t="s">
        <v>39</v>
      </c>
      <c r="G2449" s="41" t="s">
        <v>7062</v>
      </c>
      <c r="H2449" s="17" t="s">
        <v>7061</v>
      </c>
      <c r="I2449" s="58" t="s">
        <v>36</v>
      </c>
      <c r="J2449" s="84" t="s">
        <v>7060</v>
      </c>
      <c r="K2449" s="22" t="s">
        <v>10018</v>
      </c>
    </row>
    <row r="2450" spans="1:11" ht="78.599999999999994" thickBot="1" x14ac:dyDescent="0.35">
      <c r="A2450" s="85"/>
      <c r="B2450" s="30"/>
      <c r="C2450" s="30"/>
      <c r="D2450" s="40" t="s">
        <v>7058</v>
      </c>
      <c r="E2450" s="40" t="s">
        <v>7059</v>
      </c>
      <c r="F2450" s="69" t="s">
        <v>39</v>
      </c>
      <c r="G2450" s="41" t="s">
        <v>7058</v>
      </c>
      <c r="H2450" s="17" t="s">
        <v>7057</v>
      </c>
      <c r="I2450" s="58" t="s">
        <v>36</v>
      </c>
      <c r="J2450" s="84" t="s">
        <v>7056</v>
      </c>
      <c r="K2450" s="22" t="s">
        <v>10019</v>
      </c>
    </row>
    <row r="2451" spans="1:11" ht="94.2" thickBot="1" x14ac:dyDescent="0.35">
      <c r="A2451" s="85"/>
      <c r="B2451" s="30"/>
      <c r="C2451" s="30"/>
      <c r="D2451" s="40" t="s">
        <v>7055</v>
      </c>
      <c r="E2451" s="40" t="s">
        <v>7054</v>
      </c>
      <c r="F2451" s="69" t="s">
        <v>39</v>
      </c>
      <c r="G2451" s="41" t="s">
        <v>7053</v>
      </c>
      <c r="H2451" s="17" t="s">
        <v>7052</v>
      </c>
      <c r="I2451" s="57" t="s">
        <v>50</v>
      </c>
      <c r="J2451" s="84" t="s">
        <v>7051</v>
      </c>
      <c r="K2451" s="22" t="s">
        <v>10020</v>
      </c>
    </row>
    <row r="2452" spans="1:11" ht="94.2" thickBot="1" x14ac:dyDescent="0.35">
      <c r="A2452" s="85"/>
      <c r="B2452" s="30"/>
      <c r="C2452" s="16" t="s">
        <v>7050</v>
      </c>
      <c r="D2452" s="40" t="s">
        <v>7048</v>
      </c>
      <c r="E2452" s="40" t="s">
        <v>7049</v>
      </c>
      <c r="F2452" s="69" t="s">
        <v>39</v>
      </c>
      <c r="G2452" s="41" t="s">
        <v>7048</v>
      </c>
      <c r="H2452" s="17" t="s">
        <v>7047</v>
      </c>
      <c r="I2452" s="58" t="s">
        <v>36</v>
      </c>
      <c r="J2452" s="84" t="s">
        <v>7046</v>
      </c>
      <c r="K2452" s="22" t="s">
        <v>10021</v>
      </c>
    </row>
    <row r="2453" spans="1:11" ht="94.2" thickBot="1" x14ac:dyDescent="0.35">
      <c r="A2453" s="85"/>
      <c r="B2453" s="30"/>
      <c r="C2453" s="30"/>
      <c r="D2453" s="40" t="s">
        <v>7045</v>
      </c>
      <c r="E2453" s="40" t="s">
        <v>7044</v>
      </c>
      <c r="F2453" s="69" t="s">
        <v>39</v>
      </c>
      <c r="G2453" s="41" t="s">
        <v>7043</v>
      </c>
      <c r="H2453" s="17" t="s">
        <v>7042</v>
      </c>
      <c r="I2453" s="58" t="s">
        <v>36</v>
      </c>
      <c r="J2453" s="84" t="s">
        <v>7041</v>
      </c>
      <c r="K2453" s="22" t="s">
        <v>10022</v>
      </c>
    </row>
    <row r="2454" spans="1:11" ht="78.599999999999994" thickBot="1" x14ac:dyDescent="0.35">
      <c r="A2454" s="85"/>
      <c r="B2454" s="30"/>
      <c r="C2454" s="30"/>
      <c r="D2454" s="40" t="s">
        <v>7040</v>
      </c>
      <c r="E2454" s="40" t="s">
        <v>7039</v>
      </c>
      <c r="F2454" s="69" t="s">
        <v>39</v>
      </c>
      <c r="G2454" s="41" t="s">
        <v>7038</v>
      </c>
      <c r="H2454" s="17" t="s">
        <v>7037</v>
      </c>
      <c r="I2454" s="57" t="s">
        <v>50</v>
      </c>
      <c r="J2454" s="84" t="s">
        <v>7036</v>
      </c>
      <c r="K2454" s="22" t="s">
        <v>10023</v>
      </c>
    </row>
    <row r="2455" spans="1:11" ht="63" thickBot="1" x14ac:dyDescent="0.35">
      <c r="A2455" s="85"/>
      <c r="B2455" s="30"/>
      <c r="C2455" s="30"/>
      <c r="D2455" s="40" t="s">
        <v>7034</v>
      </c>
      <c r="E2455" s="40" t="s">
        <v>7035</v>
      </c>
      <c r="F2455" s="69" t="s">
        <v>39</v>
      </c>
      <c r="G2455" s="41" t="s">
        <v>7034</v>
      </c>
      <c r="H2455" s="17" t="s">
        <v>7033</v>
      </c>
      <c r="I2455" s="58" t="s">
        <v>36</v>
      </c>
      <c r="J2455" s="84" t="s">
        <v>7003</v>
      </c>
      <c r="K2455" s="22" t="s">
        <v>10024</v>
      </c>
    </row>
    <row r="2456" spans="1:11" ht="94.2" thickBot="1" x14ac:dyDescent="0.35">
      <c r="A2456" s="85"/>
      <c r="B2456" s="30"/>
      <c r="C2456" s="30"/>
      <c r="D2456" s="40" t="s">
        <v>7032</v>
      </c>
      <c r="E2456" s="40" t="s">
        <v>7031</v>
      </c>
      <c r="F2456" s="69" t="s">
        <v>39</v>
      </c>
      <c r="G2456" s="41" t="s">
        <v>7030</v>
      </c>
      <c r="H2456" s="17" t="s">
        <v>7029</v>
      </c>
      <c r="I2456" s="58" t="s">
        <v>36</v>
      </c>
      <c r="J2456" s="84" t="s">
        <v>7028</v>
      </c>
      <c r="K2456" s="22" t="s">
        <v>10025</v>
      </c>
    </row>
    <row r="2457" spans="1:11" ht="94.2" thickBot="1" x14ac:dyDescent="0.35">
      <c r="A2457" s="85"/>
      <c r="B2457" s="30"/>
      <c r="C2457" s="16" t="s">
        <v>7027</v>
      </c>
      <c r="D2457" s="40" t="s">
        <v>7025</v>
      </c>
      <c r="E2457" s="40" t="s">
        <v>7026</v>
      </c>
      <c r="F2457" s="69" t="s">
        <v>39</v>
      </c>
      <c r="G2457" s="41" t="s">
        <v>7025</v>
      </c>
      <c r="H2457" s="17" t="s">
        <v>7024</v>
      </c>
      <c r="I2457" s="57" t="s">
        <v>50</v>
      </c>
      <c r="J2457" s="84" t="s">
        <v>7023</v>
      </c>
      <c r="K2457" s="22" t="s">
        <v>10026</v>
      </c>
    </row>
    <row r="2458" spans="1:11" ht="94.2" thickBot="1" x14ac:dyDescent="0.35">
      <c r="A2458" s="85"/>
      <c r="B2458" s="30"/>
      <c r="C2458" s="30"/>
      <c r="D2458" s="40" t="s">
        <v>7022</v>
      </c>
      <c r="E2458" s="40" t="s">
        <v>7021</v>
      </c>
      <c r="F2458" s="69" t="s">
        <v>39</v>
      </c>
      <c r="G2458" s="41" t="s">
        <v>7020</v>
      </c>
      <c r="H2458" s="17" t="s">
        <v>7019</v>
      </c>
      <c r="I2458" s="57" t="s">
        <v>50</v>
      </c>
      <c r="J2458" s="84" t="s">
        <v>7018</v>
      </c>
      <c r="K2458" s="22" t="s">
        <v>10027</v>
      </c>
    </row>
    <row r="2459" spans="1:11" ht="78.599999999999994" thickBot="1" x14ac:dyDescent="0.35">
      <c r="A2459" s="85"/>
      <c r="B2459" s="30"/>
      <c r="C2459" s="30"/>
      <c r="D2459" s="40" t="s">
        <v>7017</v>
      </c>
      <c r="E2459" s="40" t="s">
        <v>7016</v>
      </c>
      <c r="F2459" s="69" t="s">
        <v>39</v>
      </c>
      <c r="G2459" s="41" t="s">
        <v>7015</v>
      </c>
      <c r="H2459" s="17" t="s">
        <v>7014</v>
      </c>
      <c r="I2459" s="57" t="s">
        <v>50</v>
      </c>
      <c r="J2459" s="84" t="s">
        <v>7013</v>
      </c>
      <c r="K2459" s="22" t="s">
        <v>10028</v>
      </c>
    </row>
    <row r="2460" spans="1:11" ht="78.599999999999994" thickBot="1" x14ac:dyDescent="0.35">
      <c r="A2460" s="85"/>
      <c r="B2460" s="30"/>
      <c r="C2460" s="30"/>
      <c r="D2460" s="40" t="s">
        <v>7012</v>
      </c>
      <c r="E2460" s="40" t="s">
        <v>7011</v>
      </c>
      <c r="F2460" s="69" t="s">
        <v>39</v>
      </c>
      <c r="G2460" s="41" t="s">
        <v>7010</v>
      </c>
      <c r="H2460" s="17" t="s">
        <v>7009</v>
      </c>
      <c r="I2460" s="58" t="s">
        <v>36</v>
      </c>
      <c r="J2460" s="84" t="s">
        <v>7008</v>
      </c>
      <c r="K2460" s="22" t="s">
        <v>10029</v>
      </c>
    </row>
    <row r="2461" spans="1:11" ht="109.8" thickBot="1" x14ac:dyDescent="0.35">
      <c r="A2461" s="85"/>
      <c r="B2461" s="30"/>
      <c r="C2461" s="30"/>
      <c r="D2461" s="40" t="s">
        <v>7006</v>
      </c>
      <c r="E2461" s="40" t="s">
        <v>7007</v>
      </c>
      <c r="F2461" s="69" t="s">
        <v>39</v>
      </c>
      <c r="G2461" s="41" t="s">
        <v>7006</v>
      </c>
      <c r="H2461" s="17" t="s">
        <v>7005</v>
      </c>
      <c r="I2461" s="58" t="s">
        <v>36</v>
      </c>
      <c r="J2461" s="84" t="s">
        <v>7004</v>
      </c>
      <c r="K2461" s="22" t="s">
        <v>10030</v>
      </c>
    </row>
    <row r="2462" spans="1:11" ht="187.8" thickBot="1" x14ac:dyDescent="0.35">
      <c r="A2462" s="85" t="s">
        <v>7736</v>
      </c>
      <c r="B2462" s="30" t="s">
        <v>2</v>
      </c>
      <c r="C2462" s="16" t="s">
        <v>7735</v>
      </c>
      <c r="D2462" s="40" t="s">
        <v>7734</v>
      </c>
      <c r="E2462" s="40" t="s">
        <v>7733</v>
      </c>
      <c r="F2462" s="69" t="s">
        <v>39</v>
      </c>
      <c r="G2462" s="41" t="s">
        <v>7732</v>
      </c>
      <c r="H2462" s="41" t="s">
        <v>7731</v>
      </c>
      <c r="I2462" s="64" t="s">
        <v>50</v>
      </c>
      <c r="J2462" s="83" t="s">
        <v>7730</v>
      </c>
      <c r="K2462" s="22" t="s">
        <v>9971</v>
      </c>
    </row>
    <row r="2463" spans="1:11" ht="156.6" thickBot="1" x14ac:dyDescent="0.35">
      <c r="A2463" s="85"/>
      <c r="B2463" s="30"/>
      <c r="C2463" s="30"/>
      <c r="D2463" s="40" t="s">
        <v>7729</v>
      </c>
      <c r="E2463" s="40" t="s">
        <v>7728</v>
      </c>
      <c r="F2463" s="69" t="s">
        <v>39</v>
      </c>
      <c r="G2463" s="41" t="s">
        <v>7727</v>
      </c>
      <c r="H2463" s="41" t="s">
        <v>7726</v>
      </c>
      <c r="I2463" s="64" t="s">
        <v>50</v>
      </c>
      <c r="J2463" s="83" t="s">
        <v>7725</v>
      </c>
      <c r="K2463" s="22" t="s">
        <v>9972</v>
      </c>
    </row>
    <row r="2464" spans="1:11" ht="109.8" thickBot="1" x14ac:dyDescent="0.35">
      <c r="A2464" s="85"/>
      <c r="B2464" s="30"/>
      <c r="C2464" s="30"/>
      <c r="D2464" s="40" t="s">
        <v>7724</v>
      </c>
      <c r="E2464" s="40" t="s">
        <v>7723</v>
      </c>
      <c r="F2464" s="69" t="s">
        <v>39</v>
      </c>
      <c r="G2464" s="41" t="s">
        <v>7722</v>
      </c>
      <c r="H2464" s="41" t="s">
        <v>7721</v>
      </c>
      <c r="I2464" s="64" t="s">
        <v>50</v>
      </c>
      <c r="J2464" s="83" t="s">
        <v>7720</v>
      </c>
      <c r="K2464" s="22" t="s">
        <v>9973</v>
      </c>
    </row>
    <row r="2465" spans="1:11" ht="141" thickBot="1" x14ac:dyDescent="0.35">
      <c r="A2465" s="85"/>
      <c r="B2465" s="30"/>
      <c r="C2465" s="30"/>
      <c r="D2465" s="40" t="s">
        <v>7719</v>
      </c>
      <c r="E2465" s="40" t="s">
        <v>7718</v>
      </c>
      <c r="F2465" s="69" t="s">
        <v>39</v>
      </c>
      <c r="G2465" s="41" t="s">
        <v>7717</v>
      </c>
      <c r="H2465" s="41" t="s">
        <v>7716</v>
      </c>
      <c r="I2465" s="64" t="s">
        <v>50</v>
      </c>
      <c r="J2465" s="83" t="s">
        <v>7715</v>
      </c>
      <c r="K2465" s="22" t="s">
        <v>9974</v>
      </c>
    </row>
    <row r="2466" spans="1:11" ht="125.4" thickBot="1" x14ac:dyDescent="0.35">
      <c r="A2466" s="85"/>
      <c r="B2466" s="30"/>
      <c r="C2466" s="30"/>
      <c r="D2466" s="40" t="s">
        <v>7714</v>
      </c>
      <c r="E2466" s="40" t="s">
        <v>7713</v>
      </c>
      <c r="F2466" s="69" t="s">
        <v>39</v>
      </c>
      <c r="G2466" s="41" t="s">
        <v>7712</v>
      </c>
      <c r="H2466" s="41" t="s">
        <v>7711</v>
      </c>
      <c r="I2466" s="64" t="s">
        <v>50</v>
      </c>
      <c r="J2466" s="83" t="s">
        <v>7710</v>
      </c>
      <c r="K2466" s="22" t="s">
        <v>9975</v>
      </c>
    </row>
    <row r="2467" spans="1:11" ht="125.4" thickBot="1" x14ac:dyDescent="0.35">
      <c r="A2467" s="85"/>
      <c r="B2467" s="30"/>
      <c r="C2467" s="16" t="s">
        <v>7709</v>
      </c>
      <c r="D2467" s="40" t="s">
        <v>7708</v>
      </c>
      <c r="E2467" s="40" t="s">
        <v>7707</v>
      </c>
      <c r="F2467" s="69" t="s">
        <v>39</v>
      </c>
      <c r="G2467" s="41" t="s">
        <v>7706</v>
      </c>
      <c r="H2467" s="41" t="s">
        <v>7705</v>
      </c>
      <c r="I2467" s="64" t="s">
        <v>50</v>
      </c>
      <c r="J2467" s="83" t="s">
        <v>7704</v>
      </c>
      <c r="K2467" s="22" t="s">
        <v>9976</v>
      </c>
    </row>
    <row r="2468" spans="1:11" ht="109.8" thickBot="1" x14ac:dyDescent="0.35">
      <c r="A2468" s="85"/>
      <c r="B2468" s="30"/>
      <c r="C2468" s="30"/>
      <c r="D2468" s="40" t="s">
        <v>7703</v>
      </c>
      <c r="E2468" s="40" t="s">
        <v>7702</v>
      </c>
      <c r="F2468" s="69" t="s">
        <v>39</v>
      </c>
      <c r="G2468" s="41" t="s">
        <v>7701</v>
      </c>
      <c r="H2468" s="41" t="s">
        <v>7700</v>
      </c>
      <c r="I2468" s="64" t="s">
        <v>50</v>
      </c>
      <c r="J2468" s="83" t="s">
        <v>7699</v>
      </c>
      <c r="K2468" s="22" t="s">
        <v>9977</v>
      </c>
    </row>
    <row r="2469" spans="1:11" ht="109.8" thickBot="1" x14ac:dyDescent="0.35">
      <c r="A2469" s="85"/>
      <c r="B2469" s="30"/>
      <c r="C2469" s="30"/>
      <c r="D2469" s="40" t="s">
        <v>7698</v>
      </c>
      <c r="E2469" s="40" t="s">
        <v>7697</v>
      </c>
      <c r="F2469" s="69" t="s">
        <v>39</v>
      </c>
      <c r="G2469" s="41" t="s">
        <v>7696</v>
      </c>
      <c r="H2469" s="41" t="s">
        <v>7379</v>
      </c>
      <c r="I2469" s="57" t="s">
        <v>36</v>
      </c>
      <c r="J2469" s="83" t="s">
        <v>7695</v>
      </c>
      <c r="K2469" s="22" t="s">
        <v>9978</v>
      </c>
    </row>
    <row r="2470" spans="1:11" ht="125.4" thickBot="1" x14ac:dyDescent="0.35">
      <c r="A2470" s="85"/>
      <c r="B2470" s="30"/>
      <c r="C2470" s="30"/>
      <c r="D2470" s="40" t="s">
        <v>7694</v>
      </c>
      <c r="E2470" s="40" t="s">
        <v>7693</v>
      </c>
      <c r="F2470" s="69" t="s">
        <v>39</v>
      </c>
      <c r="G2470" s="41" t="s">
        <v>7692</v>
      </c>
      <c r="H2470" s="41" t="s">
        <v>7691</v>
      </c>
      <c r="I2470" s="64" t="s">
        <v>50</v>
      </c>
      <c r="J2470" s="83" t="s">
        <v>7690</v>
      </c>
      <c r="K2470" s="22" t="s">
        <v>9979</v>
      </c>
    </row>
    <row r="2471" spans="1:11" ht="109.8" thickBot="1" x14ac:dyDescent="0.35">
      <c r="A2471" s="85"/>
      <c r="B2471" s="30"/>
      <c r="C2471" s="30"/>
      <c r="D2471" s="40" t="s">
        <v>7689</v>
      </c>
      <c r="E2471" s="40" t="s">
        <v>7688</v>
      </c>
      <c r="F2471" s="69" t="s">
        <v>39</v>
      </c>
      <c r="G2471" s="41" t="s">
        <v>7687</v>
      </c>
      <c r="H2471" s="41" t="s">
        <v>7686</v>
      </c>
      <c r="I2471" s="64" t="s">
        <v>50</v>
      </c>
      <c r="J2471" s="83" t="s">
        <v>7685</v>
      </c>
      <c r="K2471" s="22" t="s">
        <v>9980</v>
      </c>
    </row>
    <row r="2472" spans="1:11" ht="125.4" thickBot="1" x14ac:dyDescent="0.35">
      <c r="A2472" s="85"/>
      <c r="B2472" s="30"/>
      <c r="C2472" s="16" t="s">
        <v>7684</v>
      </c>
      <c r="D2472" s="40" t="s">
        <v>7683</v>
      </c>
      <c r="E2472" s="40" t="s">
        <v>7682</v>
      </c>
      <c r="F2472" s="69" t="s">
        <v>39</v>
      </c>
      <c r="G2472" s="41" t="s">
        <v>7681</v>
      </c>
      <c r="H2472" s="41" t="s">
        <v>7680</v>
      </c>
      <c r="I2472" s="64" t="s">
        <v>50</v>
      </c>
      <c r="J2472" s="83" t="s">
        <v>7679</v>
      </c>
      <c r="K2472" s="22" t="s">
        <v>9981</v>
      </c>
    </row>
    <row r="2473" spans="1:11" ht="94.2" thickBot="1" x14ac:dyDescent="0.35">
      <c r="A2473" s="85"/>
      <c r="B2473" s="30"/>
      <c r="C2473" s="30"/>
      <c r="D2473" s="40" t="s">
        <v>7678</v>
      </c>
      <c r="E2473" s="40" t="s">
        <v>7677</v>
      </c>
      <c r="F2473" s="69" t="s">
        <v>39</v>
      </c>
      <c r="G2473" s="41" t="s">
        <v>7676</v>
      </c>
      <c r="H2473" s="41" t="s">
        <v>7675</v>
      </c>
      <c r="I2473" s="64" t="s">
        <v>50</v>
      </c>
      <c r="J2473" s="83" t="s">
        <v>7674</v>
      </c>
      <c r="K2473" s="22" t="s">
        <v>9982</v>
      </c>
    </row>
    <row r="2474" spans="1:11" ht="94.2" thickBot="1" x14ac:dyDescent="0.35">
      <c r="A2474" s="85"/>
      <c r="B2474" s="30"/>
      <c r="C2474" s="30"/>
      <c r="D2474" s="40" t="s">
        <v>7673</v>
      </c>
      <c r="E2474" s="40" t="s">
        <v>7672</v>
      </c>
      <c r="F2474" s="69" t="s">
        <v>39</v>
      </c>
      <c r="G2474" s="41" t="s">
        <v>7671</v>
      </c>
      <c r="H2474" s="41" t="s">
        <v>7670</v>
      </c>
      <c r="I2474" s="64" t="s">
        <v>50</v>
      </c>
      <c r="J2474" s="83" t="s">
        <v>7669</v>
      </c>
      <c r="K2474" s="22" t="s">
        <v>9983</v>
      </c>
    </row>
    <row r="2475" spans="1:11" ht="94.2" thickBot="1" x14ac:dyDescent="0.35">
      <c r="A2475" s="85"/>
      <c r="B2475" s="30"/>
      <c r="C2475" s="30"/>
      <c r="D2475" s="40" t="s">
        <v>7668</v>
      </c>
      <c r="E2475" s="40" t="s">
        <v>7667</v>
      </c>
      <c r="F2475" s="69" t="s">
        <v>39</v>
      </c>
      <c r="G2475" s="41" t="s">
        <v>7666</v>
      </c>
      <c r="H2475" s="41" t="s">
        <v>7665</v>
      </c>
      <c r="I2475" s="64" t="s">
        <v>50</v>
      </c>
      <c r="J2475" s="83" t="s">
        <v>7664</v>
      </c>
      <c r="K2475" s="22" t="s">
        <v>9984</v>
      </c>
    </row>
    <row r="2476" spans="1:11" ht="94.2" thickBot="1" x14ac:dyDescent="0.35">
      <c r="A2476" s="85"/>
      <c r="B2476" s="30"/>
      <c r="C2476" s="30"/>
      <c r="D2476" s="40" t="s">
        <v>7663</v>
      </c>
      <c r="E2476" s="40" t="s">
        <v>7662</v>
      </c>
      <c r="F2476" s="69" t="s">
        <v>39</v>
      </c>
      <c r="G2476" s="41" t="s">
        <v>7661</v>
      </c>
      <c r="H2476" s="41" t="s">
        <v>7660</v>
      </c>
      <c r="I2476" s="64" t="s">
        <v>50</v>
      </c>
      <c r="J2476" s="83" t="s">
        <v>7659</v>
      </c>
      <c r="K2476" s="22" t="s">
        <v>9985</v>
      </c>
    </row>
    <row r="2477" spans="1:11" ht="109.8" thickBot="1" x14ac:dyDescent="0.35">
      <c r="A2477" s="85"/>
      <c r="B2477" s="30"/>
      <c r="C2477" s="16" t="s">
        <v>7658</v>
      </c>
      <c r="D2477" s="40" t="s">
        <v>7657</v>
      </c>
      <c r="E2477" s="40" t="s">
        <v>7656</v>
      </c>
      <c r="F2477" s="69" t="s">
        <v>39</v>
      </c>
      <c r="G2477" s="41" t="s">
        <v>7655</v>
      </c>
      <c r="H2477" s="41" t="s">
        <v>7654</v>
      </c>
      <c r="I2477" s="58" t="s">
        <v>36</v>
      </c>
      <c r="J2477" s="83" t="s">
        <v>7653</v>
      </c>
      <c r="K2477" s="22" t="s">
        <v>9986</v>
      </c>
    </row>
    <row r="2478" spans="1:11" ht="94.2" thickBot="1" x14ac:dyDescent="0.35">
      <c r="A2478" s="85"/>
      <c r="B2478" s="30"/>
      <c r="C2478" s="30"/>
      <c r="D2478" s="40" t="s">
        <v>7652</v>
      </c>
      <c r="E2478" s="40" t="s">
        <v>7651</v>
      </c>
      <c r="F2478" s="69" t="s">
        <v>39</v>
      </c>
      <c r="G2478" s="41" t="s">
        <v>7650</v>
      </c>
      <c r="H2478" s="41" t="s">
        <v>7649</v>
      </c>
      <c r="I2478" s="64" t="s">
        <v>50</v>
      </c>
      <c r="J2478" s="83" t="s">
        <v>7648</v>
      </c>
      <c r="K2478" s="22" t="s">
        <v>9987</v>
      </c>
    </row>
    <row r="2479" spans="1:11" ht="109.8" thickBot="1" x14ac:dyDescent="0.35">
      <c r="A2479" s="85"/>
      <c r="B2479" s="30"/>
      <c r="C2479" s="30"/>
      <c r="D2479" s="40" t="s">
        <v>7647</v>
      </c>
      <c r="E2479" s="40" t="s">
        <v>7646</v>
      </c>
      <c r="F2479" s="69" t="s">
        <v>39</v>
      </c>
      <c r="G2479" s="41" t="s">
        <v>7645</v>
      </c>
      <c r="H2479" s="41" t="s">
        <v>7644</v>
      </c>
      <c r="I2479" s="64" t="s">
        <v>50</v>
      </c>
      <c r="J2479" s="83" t="s">
        <v>7643</v>
      </c>
      <c r="K2479" s="22" t="s">
        <v>9988</v>
      </c>
    </row>
    <row r="2480" spans="1:11" ht="109.8" thickBot="1" x14ac:dyDescent="0.35">
      <c r="A2480" s="85"/>
      <c r="B2480" s="30"/>
      <c r="C2480" s="30"/>
      <c r="D2480" s="40" t="s">
        <v>7642</v>
      </c>
      <c r="E2480" s="40" t="s">
        <v>7641</v>
      </c>
      <c r="F2480" s="69" t="s">
        <v>39</v>
      </c>
      <c r="G2480" s="41" t="s">
        <v>7640</v>
      </c>
      <c r="H2480" s="41" t="s">
        <v>7639</v>
      </c>
      <c r="I2480" s="64" t="s">
        <v>50</v>
      </c>
      <c r="J2480" s="83" t="s">
        <v>7638</v>
      </c>
      <c r="K2480" s="22" t="s">
        <v>9989</v>
      </c>
    </row>
    <row r="2481" spans="1:11" ht="109.8" thickBot="1" x14ac:dyDescent="0.35">
      <c r="A2481" s="85"/>
      <c r="B2481" s="30"/>
      <c r="C2481" s="30"/>
      <c r="D2481" s="40" t="s">
        <v>7637</v>
      </c>
      <c r="E2481" s="40" t="s">
        <v>7636</v>
      </c>
      <c r="F2481" s="69" t="s">
        <v>39</v>
      </c>
      <c r="G2481" s="41" t="s">
        <v>7635</v>
      </c>
      <c r="H2481" s="41" t="s">
        <v>416</v>
      </c>
      <c r="I2481" s="64" t="s">
        <v>50</v>
      </c>
      <c r="J2481" s="83" t="s">
        <v>7634</v>
      </c>
      <c r="K2481" s="22" t="s">
        <v>9990</v>
      </c>
    </row>
    <row r="2482" spans="1:11" ht="109.8" thickBot="1" x14ac:dyDescent="0.35">
      <c r="A2482" s="85"/>
      <c r="B2482" s="30"/>
      <c r="C2482" s="16" t="s">
        <v>7633</v>
      </c>
      <c r="D2482" s="40" t="s">
        <v>7632</v>
      </c>
      <c r="E2482" s="40" t="s">
        <v>7631</v>
      </c>
      <c r="F2482" s="69" t="s">
        <v>39</v>
      </c>
      <c r="G2482" s="41" t="s">
        <v>7630</v>
      </c>
      <c r="H2482" s="41" t="s">
        <v>7629</v>
      </c>
      <c r="I2482" s="64" t="s">
        <v>50</v>
      </c>
      <c r="J2482" s="83" t="s">
        <v>7628</v>
      </c>
      <c r="K2482" s="22" t="s">
        <v>9991</v>
      </c>
    </row>
    <row r="2483" spans="1:11" ht="109.8" thickBot="1" x14ac:dyDescent="0.35">
      <c r="A2483" s="85"/>
      <c r="B2483" s="30"/>
      <c r="C2483" s="30"/>
      <c r="D2483" s="40" t="s">
        <v>7627</v>
      </c>
      <c r="E2483" s="40" t="s">
        <v>7626</v>
      </c>
      <c r="F2483" s="69" t="s">
        <v>39</v>
      </c>
      <c r="G2483" s="41" t="s">
        <v>7625</v>
      </c>
      <c r="H2483" s="41" t="s">
        <v>915</v>
      </c>
      <c r="I2483" s="64" t="s">
        <v>50</v>
      </c>
      <c r="J2483" s="83" t="s">
        <v>7624</v>
      </c>
      <c r="K2483" s="22" t="s">
        <v>9992</v>
      </c>
    </row>
    <row r="2484" spans="1:11" ht="78.599999999999994" thickBot="1" x14ac:dyDescent="0.35">
      <c r="A2484" s="85"/>
      <c r="B2484" s="30"/>
      <c r="C2484" s="30"/>
      <c r="D2484" s="40" t="s">
        <v>7622</v>
      </c>
      <c r="E2484" s="40" t="s">
        <v>7623</v>
      </c>
      <c r="F2484" s="69" t="s">
        <v>39</v>
      </c>
      <c r="G2484" s="41" t="s">
        <v>7622</v>
      </c>
      <c r="H2484" s="41" t="s">
        <v>7621</v>
      </c>
      <c r="I2484" s="64" t="s">
        <v>50</v>
      </c>
      <c r="J2484" s="83" t="s">
        <v>7620</v>
      </c>
      <c r="K2484" s="22" t="s">
        <v>9993</v>
      </c>
    </row>
    <row r="2485" spans="1:11" ht="94.2" thickBot="1" x14ac:dyDescent="0.35">
      <c r="A2485" s="85"/>
      <c r="B2485" s="30"/>
      <c r="C2485" s="30"/>
      <c r="D2485" s="40" t="s">
        <v>7619</v>
      </c>
      <c r="E2485" s="40" t="s">
        <v>7618</v>
      </c>
      <c r="F2485" s="69" t="s">
        <v>39</v>
      </c>
      <c r="G2485" s="41" t="s">
        <v>7617</v>
      </c>
      <c r="H2485" s="41" t="s">
        <v>7616</v>
      </c>
      <c r="I2485" s="64" t="s">
        <v>50</v>
      </c>
      <c r="J2485" s="83" t="s">
        <v>7615</v>
      </c>
      <c r="K2485" s="22" t="s">
        <v>9994</v>
      </c>
    </row>
    <row r="2486" spans="1:11" ht="94.2" thickBot="1" x14ac:dyDescent="0.35">
      <c r="A2486" s="85"/>
      <c r="B2486" s="30"/>
      <c r="C2486" s="30"/>
      <c r="D2486" s="40" t="s">
        <v>7614</v>
      </c>
      <c r="E2486" s="40" t="s">
        <v>7613</v>
      </c>
      <c r="F2486" s="69" t="s">
        <v>39</v>
      </c>
      <c r="G2486" s="41" t="s">
        <v>7612</v>
      </c>
      <c r="H2486" s="41" t="s">
        <v>7611</v>
      </c>
      <c r="I2486" s="64" t="s">
        <v>50</v>
      </c>
      <c r="J2486" s="83" t="s">
        <v>7610</v>
      </c>
      <c r="K2486" s="22" t="s">
        <v>9995</v>
      </c>
    </row>
    <row r="2487" spans="1:11" ht="109.8" thickBot="1" x14ac:dyDescent="0.35">
      <c r="A2487" s="85"/>
      <c r="B2487" s="30" t="s">
        <v>3</v>
      </c>
      <c r="C2487" s="16" t="s">
        <v>7609</v>
      </c>
      <c r="D2487" s="40" t="s">
        <v>7608</v>
      </c>
      <c r="E2487" s="40" t="s">
        <v>7607</v>
      </c>
      <c r="F2487" s="69" t="s">
        <v>39</v>
      </c>
      <c r="G2487" s="41" t="s">
        <v>7606</v>
      </c>
      <c r="H2487" s="41" t="s">
        <v>7454</v>
      </c>
      <c r="I2487" s="64" t="s">
        <v>50</v>
      </c>
      <c r="J2487" s="83" t="s">
        <v>7605</v>
      </c>
      <c r="K2487" s="22" t="s">
        <v>9996</v>
      </c>
    </row>
    <row r="2488" spans="1:11" ht="109.8" thickBot="1" x14ac:dyDescent="0.35">
      <c r="A2488" s="85"/>
      <c r="B2488" s="30"/>
      <c r="C2488" s="30"/>
      <c r="D2488" s="40" t="s">
        <v>7603</v>
      </c>
      <c r="E2488" s="40" t="s">
        <v>7604</v>
      </c>
      <c r="F2488" s="69" t="s">
        <v>39</v>
      </c>
      <c r="G2488" s="41" t="s">
        <v>7603</v>
      </c>
      <c r="H2488" s="41" t="s">
        <v>7459</v>
      </c>
      <c r="I2488" s="64" t="s">
        <v>50</v>
      </c>
      <c r="J2488" s="83" t="s">
        <v>7602</v>
      </c>
      <c r="K2488" s="22" t="s">
        <v>9997</v>
      </c>
    </row>
    <row r="2489" spans="1:11" ht="109.8" thickBot="1" x14ac:dyDescent="0.35">
      <c r="A2489" s="85"/>
      <c r="B2489" s="30"/>
      <c r="C2489" s="30"/>
      <c r="D2489" s="40" t="s">
        <v>7601</v>
      </c>
      <c r="E2489" s="40" t="s">
        <v>7600</v>
      </c>
      <c r="F2489" s="69" t="s">
        <v>39</v>
      </c>
      <c r="G2489" s="41" t="s">
        <v>7599</v>
      </c>
      <c r="H2489" s="41" t="s">
        <v>7598</v>
      </c>
      <c r="I2489" s="64" t="s">
        <v>50</v>
      </c>
      <c r="J2489" s="83" t="s">
        <v>7597</v>
      </c>
      <c r="K2489" s="22" t="s">
        <v>9998</v>
      </c>
    </row>
    <row r="2490" spans="1:11" ht="94.2" thickBot="1" x14ac:dyDescent="0.35">
      <c r="A2490" s="85"/>
      <c r="B2490" s="30"/>
      <c r="C2490" s="30"/>
      <c r="D2490" s="40" t="s">
        <v>7595</v>
      </c>
      <c r="E2490" s="40" t="s">
        <v>7596</v>
      </c>
      <c r="F2490" s="69" t="s">
        <v>39</v>
      </c>
      <c r="G2490" s="41" t="s">
        <v>7595</v>
      </c>
      <c r="H2490" s="41" t="s">
        <v>7594</v>
      </c>
      <c r="I2490" s="64" t="s">
        <v>50</v>
      </c>
      <c r="J2490" s="84" t="s">
        <v>7593</v>
      </c>
      <c r="K2490" s="22" t="s">
        <v>9999</v>
      </c>
    </row>
    <row r="2491" spans="1:11" ht="78.599999999999994" thickBot="1" x14ac:dyDescent="0.35">
      <c r="A2491" s="85"/>
      <c r="B2491" s="30"/>
      <c r="C2491" s="30"/>
      <c r="D2491" s="40" t="s">
        <v>7592</v>
      </c>
      <c r="E2491" s="40" t="s">
        <v>7591</v>
      </c>
      <c r="F2491" s="69" t="s">
        <v>39</v>
      </c>
      <c r="G2491" s="41" t="s">
        <v>7590</v>
      </c>
      <c r="H2491" s="41" t="s">
        <v>7589</v>
      </c>
      <c r="I2491" s="57" t="s">
        <v>50</v>
      </c>
      <c r="J2491" s="84" t="s">
        <v>7588</v>
      </c>
      <c r="K2491" s="22" t="s">
        <v>10000</v>
      </c>
    </row>
    <row r="2492" spans="1:11" ht="109.8" thickBot="1" x14ac:dyDescent="0.35">
      <c r="A2492" s="85"/>
      <c r="B2492" s="30"/>
      <c r="C2492" s="16" t="s">
        <v>7587</v>
      </c>
      <c r="D2492" s="40" t="s">
        <v>7586</v>
      </c>
      <c r="E2492" s="40" t="s">
        <v>7585</v>
      </c>
      <c r="F2492" s="69" t="s">
        <v>39</v>
      </c>
      <c r="G2492" s="41" t="s">
        <v>7584</v>
      </c>
      <c r="H2492" s="41" t="s">
        <v>7583</v>
      </c>
      <c r="I2492" s="57" t="s">
        <v>50</v>
      </c>
      <c r="J2492" s="84" t="s">
        <v>7582</v>
      </c>
      <c r="K2492" s="22" t="s">
        <v>10001</v>
      </c>
    </row>
    <row r="2493" spans="1:11" ht="78.599999999999994" thickBot="1" x14ac:dyDescent="0.35">
      <c r="A2493" s="85"/>
      <c r="B2493" s="30"/>
      <c r="C2493" s="30"/>
      <c r="D2493" s="40" t="s">
        <v>7581</v>
      </c>
      <c r="E2493" s="40" t="s">
        <v>7580</v>
      </c>
      <c r="F2493" s="69" t="s">
        <v>39</v>
      </c>
      <c r="G2493" s="41" t="s">
        <v>7579</v>
      </c>
      <c r="H2493" s="41" t="s">
        <v>3808</v>
      </c>
      <c r="I2493" s="58" t="s">
        <v>36</v>
      </c>
      <c r="J2493" s="84" t="s">
        <v>7578</v>
      </c>
      <c r="K2493" s="22" t="s">
        <v>10002</v>
      </c>
    </row>
    <row r="2494" spans="1:11" ht="94.2" thickBot="1" x14ac:dyDescent="0.35">
      <c r="A2494" s="85"/>
      <c r="B2494" s="30"/>
      <c r="C2494" s="30"/>
      <c r="D2494" s="40" t="s">
        <v>7576</v>
      </c>
      <c r="E2494" s="40" t="s">
        <v>7577</v>
      </c>
      <c r="F2494" s="69" t="s">
        <v>39</v>
      </c>
      <c r="G2494" s="41" t="s">
        <v>7576</v>
      </c>
      <c r="H2494" s="41" t="s">
        <v>7575</v>
      </c>
      <c r="I2494" s="58" t="s">
        <v>36</v>
      </c>
      <c r="J2494" s="84" t="s">
        <v>7574</v>
      </c>
      <c r="K2494" s="22" t="s">
        <v>10003</v>
      </c>
    </row>
    <row r="2495" spans="1:11" ht="109.8" thickBot="1" x14ac:dyDescent="0.35">
      <c r="A2495" s="85"/>
      <c r="B2495" s="30"/>
      <c r="C2495" s="30"/>
      <c r="D2495" s="40" t="s">
        <v>7573</v>
      </c>
      <c r="E2495" s="40" t="s">
        <v>7572</v>
      </c>
      <c r="F2495" s="69" t="s">
        <v>39</v>
      </c>
      <c r="G2495" s="41" t="s">
        <v>7571</v>
      </c>
      <c r="H2495" s="41" t="s">
        <v>7570</v>
      </c>
      <c r="I2495" s="57" t="s">
        <v>50</v>
      </c>
      <c r="J2495" s="84" t="s">
        <v>7569</v>
      </c>
      <c r="K2495" s="22" t="s">
        <v>10004</v>
      </c>
    </row>
    <row r="2496" spans="1:11" ht="94.2" thickBot="1" x14ac:dyDescent="0.35">
      <c r="A2496" s="85"/>
      <c r="B2496" s="30"/>
      <c r="C2496" s="30"/>
      <c r="D2496" s="40" t="s">
        <v>7568</v>
      </c>
      <c r="E2496" s="40" t="s">
        <v>7567</v>
      </c>
      <c r="F2496" s="69" t="s">
        <v>39</v>
      </c>
      <c r="G2496" s="41" t="s">
        <v>7566</v>
      </c>
      <c r="H2496" s="41" t="s">
        <v>7565</v>
      </c>
      <c r="I2496" s="57" t="s">
        <v>50</v>
      </c>
      <c r="J2496" s="84" t="s">
        <v>7564</v>
      </c>
      <c r="K2496" s="22" t="s">
        <v>10005</v>
      </c>
    </row>
    <row r="2497" spans="1:11" ht="109.8" thickBot="1" x14ac:dyDescent="0.35">
      <c r="A2497" s="85"/>
      <c r="B2497" s="30"/>
      <c r="C2497" s="16" t="s">
        <v>7563</v>
      </c>
      <c r="D2497" s="40" t="s">
        <v>7562</v>
      </c>
      <c r="E2497" s="40" t="s">
        <v>7561</v>
      </c>
      <c r="F2497" s="69" t="s">
        <v>39</v>
      </c>
      <c r="G2497" s="41" t="s">
        <v>7560</v>
      </c>
      <c r="H2497" s="41" t="s">
        <v>7559</v>
      </c>
      <c r="I2497" s="58" t="s">
        <v>36</v>
      </c>
      <c r="J2497" s="84" t="s">
        <v>7558</v>
      </c>
      <c r="K2497" s="22" t="s">
        <v>10006</v>
      </c>
    </row>
    <row r="2498" spans="1:11" ht="78.599999999999994" thickBot="1" x14ac:dyDescent="0.35">
      <c r="A2498" s="85"/>
      <c r="B2498" s="30"/>
      <c r="C2498" s="30"/>
      <c r="D2498" s="40" t="s">
        <v>7556</v>
      </c>
      <c r="E2498" s="40" t="s">
        <v>7557</v>
      </c>
      <c r="F2498" s="69" t="s">
        <v>39</v>
      </c>
      <c r="G2498" s="41" t="s">
        <v>7556</v>
      </c>
      <c r="H2498" s="41" t="s">
        <v>7555</v>
      </c>
      <c r="I2498" s="58" t="s">
        <v>36</v>
      </c>
      <c r="J2498" s="84" t="s">
        <v>7554</v>
      </c>
      <c r="K2498" s="22" t="s">
        <v>10007</v>
      </c>
    </row>
    <row r="2499" spans="1:11" ht="78.599999999999994" thickBot="1" x14ac:dyDescent="0.35">
      <c r="A2499" s="85"/>
      <c r="B2499" s="30"/>
      <c r="C2499" s="30"/>
      <c r="D2499" s="40" t="s">
        <v>7552</v>
      </c>
      <c r="E2499" s="40" t="s">
        <v>7553</v>
      </c>
      <c r="F2499" s="69" t="s">
        <v>39</v>
      </c>
      <c r="G2499" s="41" t="s">
        <v>7552</v>
      </c>
      <c r="H2499" s="41" t="s">
        <v>7551</v>
      </c>
      <c r="I2499" s="57" t="s">
        <v>50</v>
      </c>
      <c r="J2499" s="84" t="s">
        <v>7550</v>
      </c>
      <c r="K2499" s="22" t="s">
        <v>10008</v>
      </c>
    </row>
    <row r="2500" spans="1:11" ht="78.599999999999994" thickBot="1" x14ac:dyDescent="0.35">
      <c r="A2500" s="85"/>
      <c r="B2500" s="30"/>
      <c r="C2500" s="30"/>
      <c r="D2500" s="40" t="s">
        <v>7549</v>
      </c>
      <c r="E2500" s="40" t="s">
        <v>7548</v>
      </c>
      <c r="F2500" s="69" t="s">
        <v>39</v>
      </c>
      <c r="G2500" s="41" t="s">
        <v>7547</v>
      </c>
      <c r="H2500" s="41" t="s">
        <v>7546</v>
      </c>
      <c r="I2500" s="57" t="s">
        <v>50</v>
      </c>
      <c r="J2500" s="84" t="s">
        <v>7545</v>
      </c>
      <c r="K2500" s="22" t="s">
        <v>10009</v>
      </c>
    </row>
    <row r="2501" spans="1:11" ht="94.2" thickBot="1" x14ac:dyDescent="0.35">
      <c r="A2501" s="85"/>
      <c r="B2501" s="30"/>
      <c r="C2501" s="30"/>
      <c r="D2501" s="40" t="s">
        <v>7544</v>
      </c>
      <c r="E2501" s="40" t="s">
        <v>7543</v>
      </c>
      <c r="F2501" s="69" t="s">
        <v>39</v>
      </c>
      <c r="G2501" s="41" t="s">
        <v>7542</v>
      </c>
      <c r="H2501" s="41" t="s">
        <v>7541</v>
      </c>
      <c r="I2501" s="58" t="s">
        <v>36</v>
      </c>
      <c r="J2501" s="84" t="s">
        <v>7540</v>
      </c>
      <c r="K2501" s="22" t="s">
        <v>10010</v>
      </c>
    </row>
    <row r="2502" spans="1:11" ht="78.599999999999994" thickBot="1" x14ac:dyDescent="0.35">
      <c r="A2502" s="85"/>
      <c r="B2502" s="30"/>
      <c r="C2502" s="16" t="s">
        <v>7539</v>
      </c>
      <c r="D2502" s="40" t="s">
        <v>7538</v>
      </c>
      <c r="E2502" s="40" t="s">
        <v>7537</v>
      </c>
      <c r="F2502" s="69" t="s">
        <v>39</v>
      </c>
      <c r="G2502" s="41" t="s">
        <v>7536</v>
      </c>
      <c r="H2502" s="41" t="s">
        <v>7535</v>
      </c>
      <c r="I2502" s="57" t="s">
        <v>50</v>
      </c>
      <c r="J2502" s="84" t="s">
        <v>7534</v>
      </c>
      <c r="K2502" s="22" t="s">
        <v>10011</v>
      </c>
    </row>
    <row r="2503" spans="1:11" ht="94.2" thickBot="1" x14ac:dyDescent="0.35">
      <c r="A2503" s="85"/>
      <c r="B2503" s="30"/>
      <c r="C2503" s="30"/>
      <c r="D2503" s="40" t="s">
        <v>7533</v>
      </c>
      <c r="E2503" s="40" t="s">
        <v>7532</v>
      </c>
      <c r="F2503" s="69" t="s">
        <v>39</v>
      </c>
      <c r="G2503" s="41" t="s">
        <v>7531</v>
      </c>
      <c r="H2503" s="41" t="s">
        <v>7530</v>
      </c>
      <c r="I2503" s="57" t="s">
        <v>50</v>
      </c>
      <c r="J2503" s="84" t="s">
        <v>7529</v>
      </c>
      <c r="K2503" s="22" t="s">
        <v>10012</v>
      </c>
    </row>
    <row r="2504" spans="1:11" ht="63" thickBot="1" x14ac:dyDescent="0.35">
      <c r="A2504" s="85"/>
      <c r="B2504" s="30"/>
      <c r="C2504" s="30"/>
      <c r="D2504" s="40" t="s">
        <v>7528</v>
      </c>
      <c r="E2504" s="40" t="s">
        <v>7527</v>
      </c>
      <c r="F2504" s="69" t="s">
        <v>39</v>
      </c>
      <c r="G2504" s="41" t="s">
        <v>7526</v>
      </c>
      <c r="H2504" s="41" t="s">
        <v>7525</v>
      </c>
      <c r="I2504" s="57" t="s">
        <v>50</v>
      </c>
      <c r="J2504" s="84" t="s">
        <v>7524</v>
      </c>
      <c r="K2504" s="22" t="s">
        <v>10013</v>
      </c>
    </row>
    <row r="2505" spans="1:11" ht="94.2" thickBot="1" x14ac:dyDescent="0.35">
      <c r="A2505" s="85"/>
      <c r="B2505" s="30"/>
      <c r="C2505" s="30"/>
      <c r="D2505" s="40" t="s">
        <v>7523</v>
      </c>
      <c r="E2505" s="40" t="s">
        <v>7522</v>
      </c>
      <c r="F2505" s="69" t="s">
        <v>39</v>
      </c>
      <c r="G2505" s="41" t="s">
        <v>7521</v>
      </c>
      <c r="H2505" s="41" t="s">
        <v>7520</v>
      </c>
      <c r="I2505" s="57" t="s">
        <v>50</v>
      </c>
      <c r="J2505" s="84" t="s">
        <v>7519</v>
      </c>
      <c r="K2505" s="22" t="s">
        <v>10014</v>
      </c>
    </row>
    <row r="2506" spans="1:11" ht="94.2" thickBot="1" x14ac:dyDescent="0.35">
      <c r="A2506" s="85"/>
      <c r="B2506" s="30"/>
      <c r="C2506" s="30"/>
      <c r="D2506" s="40" t="s">
        <v>7518</v>
      </c>
      <c r="E2506" s="40" t="s">
        <v>7517</v>
      </c>
      <c r="F2506" s="69" t="s">
        <v>39</v>
      </c>
      <c r="G2506" s="41" t="s">
        <v>7516</v>
      </c>
      <c r="H2506" s="41" t="s">
        <v>7515</v>
      </c>
      <c r="I2506" s="57" t="s">
        <v>50</v>
      </c>
      <c r="J2506" s="84" t="s">
        <v>7514</v>
      </c>
      <c r="K2506" s="22" t="s">
        <v>10015</v>
      </c>
    </row>
    <row r="2507" spans="1:11" ht="94.2" thickBot="1" x14ac:dyDescent="0.35">
      <c r="A2507" s="85"/>
      <c r="B2507" s="30"/>
      <c r="C2507" s="30" t="s">
        <v>7513</v>
      </c>
      <c r="D2507" s="40" t="s">
        <v>7512</v>
      </c>
      <c r="E2507" s="40" t="s">
        <v>7511</v>
      </c>
      <c r="F2507" s="69" t="s">
        <v>39</v>
      </c>
      <c r="G2507" s="41" t="s">
        <v>7510</v>
      </c>
      <c r="H2507" s="41" t="s">
        <v>7509</v>
      </c>
      <c r="I2507" s="58" t="s">
        <v>36</v>
      </c>
      <c r="J2507" s="84" t="s">
        <v>7508</v>
      </c>
      <c r="K2507" s="22" t="s">
        <v>10016</v>
      </c>
    </row>
    <row r="2508" spans="1:11" ht="78.599999999999994" thickBot="1" x14ac:dyDescent="0.35">
      <c r="A2508" s="85"/>
      <c r="B2508" s="30"/>
      <c r="C2508" s="30"/>
      <c r="D2508" s="40" t="s">
        <v>7507</v>
      </c>
      <c r="E2508" s="40" t="s">
        <v>7506</v>
      </c>
      <c r="F2508" s="69" t="s">
        <v>39</v>
      </c>
      <c r="G2508" s="41" t="s">
        <v>7505</v>
      </c>
      <c r="H2508" s="41" t="s">
        <v>7504</v>
      </c>
      <c r="I2508" s="58" t="s">
        <v>36</v>
      </c>
      <c r="J2508" s="84" t="s">
        <v>7503</v>
      </c>
      <c r="K2508" s="22" t="s">
        <v>10017</v>
      </c>
    </row>
    <row r="2509" spans="1:11" ht="78.599999999999994" thickBot="1" x14ac:dyDescent="0.35">
      <c r="A2509" s="85"/>
      <c r="B2509" s="30"/>
      <c r="C2509" s="30"/>
      <c r="D2509" s="40" t="s">
        <v>7502</v>
      </c>
      <c r="E2509" s="40" t="s">
        <v>7501</v>
      </c>
      <c r="F2509" s="69" t="s">
        <v>39</v>
      </c>
      <c r="G2509" s="41" t="s">
        <v>7500</v>
      </c>
      <c r="H2509" s="41" t="s">
        <v>7499</v>
      </c>
      <c r="I2509" s="58" t="s">
        <v>36</v>
      </c>
      <c r="J2509" s="84" t="s">
        <v>7498</v>
      </c>
      <c r="K2509" s="22" t="s">
        <v>10018</v>
      </c>
    </row>
    <row r="2510" spans="1:11" ht="78.599999999999994" thickBot="1" x14ac:dyDescent="0.35">
      <c r="A2510" s="85"/>
      <c r="B2510" s="30"/>
      <c r="C2510" s="30"/>
      <c r="D2510" s="40" t="s">
        <v>7497</v>
      </c>
      <c r="E2510" s="40" t="s">
        <v>7496</v>
      </c>
      <c r="F2510" s="69" t="s">
        <v>39</v>
      </c>
      <c r="G2510" s="41" t="s">
        <v>7495</v>
      </c>
      <c r="H2510" s="41" t="s">
        <v>7494</v>
      </c>
      <c r="I2510" s="57" t="s">
        <v>50</v>
      </c>
      <c r="J2510" s="84" t="s">
        <v>7493</v>
      </c>
      <c r="K2510" s="22" t="s">
        <v>10019</v>
      </c>
    </row>
    <row r="2511" spans="1:11" ht="94.2" thickBot="1" x14ac:dyDescent="0.35">
      <c r="A2511" s="85"/>
      <c r="B2511" s="30"/>
      <c r="C2511" s="30"/>
      <c r="D2511" s="40" t="s">
        <v>7492</v>
      </c>
      <c r="E2511" s="40" t="s">
        <v>7491</v>
      </c>
      <c r="F2511" s="69" t="s">
        <v>39</v>
      </c>
      <c r="G2511" s="41" t="s">
        <v>7490</v>
      </c>
      <c r="H2511" s="41" t="s">
        <v>7489</v>
      </c>
      <c r="I2511" s="57" t="s">
        <v>50</v>
      </c>
      <c r="J2511" s="84" t="s">
        <v>7488</v>
      </c>
      <c r="K2511" s="22" t="s">
        <v>10020</v>
      </c>
    </row>
    <row r="2512" spans="1:11" ht="94.2" thickBot="1" x14ac:dyDescent="0.35">
      <c r="A2512" s="85"/>
      <c r="B2512" s="30" t="s">
        <v>4</v>
      </c>
      <c r="C2512" s="16" t="s">
        <v>7487</v>
      </c>
      <c r="D2512" s="40" t="s">
        <v>7486</v>
      </c>
      <c r="E2512" s="40" t="s">
        <v>7485</v>
      </c>
      <c r="F2512" s="69" t="s">
        <v>39</v>
      </c>
      <c r="G2512" s="41" t="s">
        <v>7484</v>
      </c>
      <c r="H2512" s="41" t="s">
        <v>7483</v>
      </c>
      <c r="I2512" s="57" t="s">
        <v>50</v>
      </c>
      <c r="J2512" s="84" t="s">
        <v>7482</v>
      </c>
      <c r="K2512" s="22" t="s">
        <v>10021</v>
      </c>
    </row>
    <row r="2513" spans="1:11" ht="94.2" thickBot="1" x14ac:dyDescent="0.35">
      <c r="A2513" s="85"/>
      <c r="B2513" s="30"/>
      <c r="C2513" s="30"/>
      <c r="D2513" s="40" t="s">
        <v>7481</v>
      </c>
      <c r="E2513" s="40" t="s">
        <v>7480</v>
      </c>
      <c r="F2513" s="69" t="s">
        <v>39</v>
      </c>
      <c r="G2513" s="41" t="s">
        <v>7479</v>
      </c>
      <c r="H2513" s="41" t="s">
        <v>7478</v>
      </c>
      <c r="I2513" s="57" t="s">
        <v>50</v>
      </c>
      <c r="J2513" s="84" t="s">
        <v>7477</v>
      </c>
      <c r="K2513" s="22" t="s">
        <v>10022</v>
      </c>
    </row>
    <row r="2514" spans="1:11" ht="78.599999999999994" thickBot="1" x14ac:dyDescent="0.35">
      <c r="A2514" s="85"/>
      <c r="B2514" s="30"/>
      <c r="C2514" s="30"/>
      <c r="D2514" s="40" t="s">
        <v>7476</v>
      </c>
      <c r="E2514" s="40" t="s">
        <v>7475</v>
      </c>
      <c r="F2514" s="69" t="s">
        <v>39</v>
      </c>
      <c r="G2514" s="41" t="s">
        <v>7474</v>
      </c>
      <c r="H2514" s="41" t="s">
        <v>7473</v>
      </c>
      <c r="I2514" s="58" t="s">
        <v>36</v>
      </c>
      <c r="J2514" s="84" t="s">
        <v>7472</v>
      </c>
      <c r="K2514" s="22" t="s">
        <v>10023</v>
      </c>
    </row>
    <row r="2515" spans="1:11" ht="63" thickBot="1" x14ac:dyDescent="0.35">
      <c r="A2515" s="85"/>
      <c r="B2515" s="30"/>
      <c r="C2515" s="30"/>
      <c r="D2515" s="40" t="s">
        <v>7470</v>
      </c>
      <c r="E2515" s="40" t="s">
        <v>7471</v>
      </c>
      <c r="F2515" s="69" t="s">
        <v>39</v>
      </c>
      <c r="G2515" s="41" t="s">
        <v>7470</v>
      </c>
      <c r="H2515" s="41" t="s">
        <v>7469</v>
      </c>
      <c r="I2515" s="57" t="s">
        <v>50</v>
      </c>
      <c r="J2515" s="84" t="s">
        <v>7468</v>
      </c>
      <c r="K2515" s="22" t="s">
        <v>10024</v>
      </c>
    </row>
    <row r="2516" spans="1:11" ht="94.2" thickBot="1" x14ac:dyDescent="0.35">
      <c r="A2516" s="85"/>
      <c r="B2516" s="30"/>
      <c r="C2516" s="30"/>
      <c r="D2516" s="40" t="s">
        <v>7467</v>
      </c>
      <c r="E2516" s="40" t="s">
        <v>7466</v>
      </c>
      <c r="F2516" s="69" t="s">
        <v>39</v>
      </c>
      <c r="G2516" s="41" t="s">
        <v>7465</v>
      </c>
      <c r="H2516" s="41" t="s">
        <v>7464</v>
      </c>
      <c r="I2516" s="58" t="s">
        <v>36</v>
      </c>
      <c r="J2516" s="84" t="s">
        <v>7463</v>
      </c>
      <c r="K2516" s="22" t="s">
        <v>10025</v>
      </c>
    </row>
    <row r="2517" spans="1:11" ht="94.2" thickBot="1" x14ac:dyDescent="0.35">
      <c r="A2517" s="85"/>
      <c r="B2517" s="30"/>
      <c r="C2517" s="30" t="s">
        <v>7462</v>
      </c>
      <c r="D2517" s="40" t="s">
        <v>7460</v>
      </c>
      <c r="E2517" s="40" t="s">
        <v>7461</v>
      </c>
      <c r="F2517" s="69" t="s">
        <v>39</v>
      </c>
      <c r="G2517" s="41" t="s">
        <v>7460</v>
      </c>
      <c r="H2517" s="41" t="s">
        <v>7459</v>
      </c>
      <c r="I2517" s="57" t="s">
        <v>50</v>
      </c>
      <c r="J2517" s="84" t="s">
        <v>7458</v>
      </c>
      <c r="K2517" s="22" t="s">
        <v>10026</v>
      </c>
    </row>
    <row r="2518" spans="1:11" ht="94.2" thickBot="1" x14ac:dyDescent="0.35">
      <c r="A2518" s="85"/>
      <c r="B2518" s="30"/>
      <c r="C2518" s="30"/>
      <c r="D2518" s="40" t="s">
        <v>7457</v>
      </c>
      <c r="E2518" s="40" t="s">
        <v>7456</v>
      </c>
      <c r="F2518" s="69" t="s">
        <v>39</v>
      </c>
      <c r="G2518" s="41" t="s">
        <v>7455</v>
      </c>
      <c r="H2518" s="41" t="s">
        <v>7454</v>
      </c>
      <c r="I2518" s="57" t="s">
        <v>50</v>
      </c>
      <c r="J2518" s="84" t="s">
        <v>7453</v>
      </c>
      <c r="K2518" s="22" t="s">
        <v>10027</v>
      </c>
    </row>
    <row r="2519" spans="1:11" ht="78.599999999999994" thickBot="1" x14ac:dyDescent="0.35">
      <c r="A2519" s="85"/>
      <c r="B2519" s="30"/>
      <c r="C2519" s="30"/>
      <c r="D2519" s="40" t="s">
        <v>7451</v>
      </c>
      <c r="E2519" s="40" t="s">
        <v>7452</v>
      </c>
      <c r="F2519" s="69" t="s">
        <v>39</v>
      </c>
      <c r="G2519" s="41" t="s">
        <v>7451</v>
      </c>
      <c r="H2519" s="41" t="s">
        <v>7450</v>
      </c>
      <c r="I2519" s="58" t="s">
        <v>36</v>
      </c>
      <c r="J2519" s="84" t="s">
        <v>7449</v>
      </c>
      <c r="K2519" s="22" t="s">
        <v>10028</v>
      </c>
    </row>
    <row r="2520" spans="1:11" ht="78.599999999999994" thickBot="1" x14ac:dyDescent="0.35">
      <c r="A2520" s="85"/>
      <c r="B2520" s="30"/>
      <c r="C2520" s="30"/>
      <c r="D2520" s="40" t="s">
        <v>7448</v>
      </c>
      <c r="E2520" s="40" t="s">
        <v>7447</v>
      </c>
      <c r="F2520" s="69" t="s">
        <v>39</v>
      </c>
      <c r="G2520" s="41" t="s">
        <v>7446</v>
      </c>
      <c r="H2520" s="41" t="s">
        <v>7445</v>
      </c>
      <c r="I2520" s="57" t="s">
        <v>50</v>
      </c>
      <c r="J2520" s="84" t="s">
        <v>4903</v>
      </c>
      <c r="K2520" s="22" t="s">
        <v>10029</v>
      </c>
    </row>
    <row r="2521" spans="1:11" ht="109.8" thickBot="1" x14ac:dyDescent="0.35">
      <c r="A2521" s="85"/>
      <c r="B2521" s="30"/>
      <c r="C2521" s="30"/>
      <c r="D2521" s="40" t="s">
        <v>7444</v>
      </c>
      <c r="E2521" s="40" t="s">
        <v>7443</v>
      </c>
      <c r="F2521" s="69" t="s">
        <v>39</v>
      </c>
      <c r="G2521" s="41" t="s">
        <v>7442</v>
      </c>
      <c r="H2521" s="17" t="s">
        <v>7441</v>
      </c>
      <c r="I2521" s="58" t="s">
        <v>36</v>
      </c>
      <c r="J2521" s="84" t="s">
        <v>7440</v>
      </c>
      <c r="K2521" s="22" t="s">
        <v>10030</v>
      </c>
    </row>
    <row r="2522" spans="1:11" ht="125.4" thickBot="1" x14ac:dyDescent="0.35">
      <c r="A2522" s="85"/>
      <c r="B2522" s="30"/>
      <c r="C2522" s="30" t="s">
        <v>7439</v>
      </c>
      <c r="D2522" s="40" t="s">
        <v>7438</v>
      </c>
      <c r="E2522" s="40" t="s">
        <v>7437</v>
      </c>
      <c r="F2522" s="69" t="s">
        <v>39</v>
      </c>
      <c r="G2522" s="41" t="s">
        <v>7436</v>
      </c>
      <c r="H2522" s="17" t="s">
        <v>7435</v>
      </c>
      <c r="I2522" s="58" t="s">
        <v>36</v>
      </c>
      <c r="J2522" s="84" t="s">
        <v>7434</v>
      </c>
      <c r="K2522" s="22" t="s">
        <v>9971</v>
      </c>
    </row>
    <row r="2523" spans="1:11" ht="94.2" thickBot="1" x14ac:dyDescent="0.35">
      <c r="A2523" s="85"/>
      <c r="B2523" s="30"/>
      <c r="C2523" s="30"/>
      <c r="D2523" s="40" t="s">
        <v>7433</v>
      </c>
      <c r="E2523" s="40" t="s">
        <v>7432</v>
      </c>
      <c r="F2523" s="69" t="s">
        <v>39</v>
      </c>
      <c r="G2523" s="41" t="s">
        <v>7431</v>
      </c>
      <c r="H2523" s="17" t="s">
        <v>7430</v>
      </c>
      <c r="I2523" s="57" t="s">
        <v>50</v>
      </c>
      <c r="J2523" s="84" t="s">
        <v>7429</v>
      </c>
      <c r="K2523" s="22" t="s">
        <v>9972</v>
      </c>
    </row>
    <row r="2524" spans="1:11" ht="109.8" thickBot="1" x14ac:dyDescent="0.35">
      <c r="A2524" s="85"/>
      <c r="B2524" s="30"/>
      <c r="C2524" s="30"/>
      <c r="D2524" s="40" t="s">
        <v>7428</v>
      </c>
      <c r="E2524" s="40" t="s">
        <v>7427</v>
      </c>
      <c r="F2524" s="69" t="s">
        <v>39</v>
      </c>
      <c r="G2524" s="41" t="s">
        <v>7426</v>
      </c>
      <c r="H2524" s="17" t="s">
        <v>7425</v>
      </c>
      <c r="I2524" s="57" t="s">
        <v>50</v>
      </c>
      <c r="J2524" s="84" t="s">
        <v>7424</v>
      </c>
      <c r="K2524" s="22" t="s">
        <v>9973</v>
      </c>
    </row>
    <row r="2525" spans="1:11" ht="109.8" thickBot="1" x14ac:dyDescent="0.35">
      <c r="A2525" s="85"/>
      <c r="B2525" s="30"/>
      <c r="C2525" s="30"/>
      <c r="D2525" s="40" t="s">
        <v>7423</v>
      </c>
      <c r="E2525" s="40" t="s">
        <v>7422</v>
      </c>
      <c r="F2525" s="69" t="s">
        <v>39</v>
      </c>
      <c r="G2525" s="41" t="s">
        <v>7421</v>
      </c>
      <c r="H2525" s="17" t="s">
        <v>7420</v>
      </c>
      <c r="I2525" s="58" t="s">
        <v>36</v>
      </c>
      <c r="J2525" s="84" t="s">
        <v>7419</v>
      </c>
      <c r="K2525" s="22" t="s">
        <v>9974</v>
      </c>
    </row>
    <row r="2526" spans="1:11" ht="94.2" thickBot="1" x14ac:dyDescent="0.35">
      <c r="A2526" s="85"/>
      <c r="B2526" s="30"/>
      <c r="C2526" s="30"/>
      <c r="D2526" s="40" t="s">
        <v>7418</v>
      </c>
      <c r="E2526" s="40" t="s">
        <v>7417</v>
      </c>
      <c r="F2526" s="69" t="s">
        <v>39</v>
      </c>
      <c r="G2526" s="41" t="s">
        <v>7416</v>
      </c>
      <c r="H2526" s="17" t="s">
        <v>7415</v>
      </c>
      <c r="I2526" s="58" t="s">
        <v>36</v>
      </c>
      <c r="J2526" s="84" t="s">
        <v>7414</v>
      </c>
      <c r="K2526" s="22" t="s">
        <v>9975</v>
      </c>
    </row>
    <row r="2527" spans="1:11" ht="125.4" thickBot="1" x14ac:dyDescent="0.35">
      <c r="A2527" s="85"/>
      <c r="B2527" s="30"/>
      <c r="C2527" s="30" t="s">
        <v>7413</v>
      </c>
      <c r="D2527" s="40" t="s">
        <v>7412</v>
      </c>
      <c r="E2527" s="40" t="s">
        <v>7411</v>
      </c>
      <c r="F2527" s="69" t="s">
        <v>39</v>
      </c>
      <c r="G2527" s="41" t="s">
        <v>7410</v>
      </c>
      <c r="H2527" s="17" t="s">
        <v>7409</v>
      </c>
      <c r="I2527" s="57" t="s">
        <v>50</v>
      </c>
      <c r="J2527" s="84" t="s">
        <v>7408</v>
      </c>
      <c r="K2527" s="22" t="s">
        <v>9976</v>
      </c>
    </row>
    <row r="2528" spans="1:11" ht="109.8" thickBot="1" x14ac:dyDescent="0.35">
      <c r="A2528" s="85"/>
      <c r="B2528" s="30"/>
      <c r="C2528" s="30"/>
      <c r="D2528" s="40" t="s">
        <v>7406</v>
      </c>
      <c r="E2528" s="40" t="s">
        <v>7407</v>
      </c>
      <c r="F2528" s="69" t="s">
        <v>39</v>
      </c>
      <c r="G2528" s="41" t="s">
        <v>7406</v>
      </c>
      <c r="H2528" s="17" t="s">
        <v>7405</v>
      </c>
      <c r="I2528" s="58" t="s">
        <v>36</v>
      </c>
      <c r="J2528" s="84" t="s">
        <v>7404</v>
      </c>
      <c r="K2528" s="22" t="s">
        <v>9977</v>
      </c>
    </row>
    <row r="2529" spans="1:11" ht="109.8" thickBot="1" x14ac:dyDescent="0.35">
      <c r="A2529" s="85"/>
      <c r="B2529" s="30"/>
      <c r="C2529" s="30"/>
      <c r="D2529" s="40" t="s">
        <v>7403</v>
      </c>
      <c r="E2529" s="40" t="s">
        <v>7402</v>
      </c>
      <c r="F2529" s="69" t="s">
        <v>39</v>
      </c>
      <c r="G2529" s="41" t="s">
        <v>7401</v>
      </c>
      <c r="H2529" s="17" t="s">
        <v>7400</v>
      </c>
      <c r="I2529" s="57" t="s">
        <v>50</v>
      </c>
      <c r="J2529" s="84" t="s">
        <v>7399</v>
      </c>
      <c r="K2529" s="22" t="s">
        <v>9978</v>
      </c>
    </row>
    <row r="2530" spans="1:11" ht="125.4" thickBot="1" x14ac:dyDescent="0.35">
      <c r="A2530" s="85"/>
      <c r="B2530" s="30"/>
      <c r="C2530" s="30"/>
      <c r="D2530" s="40" t="s">
        <v>7398</v>
      </c>
      <c r="E2530" s="40" t="s">
        <v>7397</v>
      </c>
      <c r="F2530" s="69" t="s">
        <v>39</v>
      </c>
      <c r="G2530" s="41" t="s">
        <v>7396</v>
      </c>
      <c r="H2530" s="17" t="s">
        <v>7395</v>
      </c>
      <c r="I2530" s="57" t="s">
        <v>50</v>
      </c>
      <c r="J2530" s="84" t="s">
        <v>7394</v>
      </c>
      <c r="K2530" s="22" t="s">
        <v>9979</v>
      </c>
    </row>
    <row r="2531" spans="1:11" ht="109.8" thickBot="1" x14ac:dyDescent="0.35">
      <c r="A2531" s="85"/>
      <c r="B2531" s="30"/>
      <c r="C2531" s="30"/>
      <c r="D2531" s="40" t="s">
        <v>7393</v>
      </c>
      <c r="E2531" s="40" t="s">
        <v>7392</v>
      </c>
      <c r="F2531" s="69" t="s">
        <v>39</v>
      </c>
      <c r="G2531" s="41" t="s">
        <v>7391</v>
      </c>
      <c r="H2531" s="17" t="s">
        <v>7390</v>
      </c>
      <c r="I2531" s="58" t="s">
        <v>36</v>
      </c>
      <c r="J2531" s="84" t="s">
        <v>7389</v>
      </c>
      <c r="K2531" s="22" t="s">
        <v>9980</v>
      </c>
    </row>
    <row r="2532" spans="1:11" ht="109.8" thickBot="1" x14ac:dyDescent="0.35">
      <c r="A2532" s="85"/>
      <c r="B2532" s="30"/>
      <c r="C2532" s="30" t="s">
        <v>7388</v>
      </c>
      <c r="D2532" s="40" t="s">
        <v>7387</v>
      </c>
      <c r="E2532" s="40" t="s">
        <v>7386</v>
      </c>
      <c r="F2532" s="69" t="s">
        <v>39</v>
      </c>
      <c r="G2532" s="41" t="s">
        <v>7385</v>
      </c>
      <c r="H2532" s="17" t="s">
        <v>7384</v>
      </c>
      <c r="I2532" s="57" t="s">
        <v>50</v>
      </c>
      <c r="J2532" s="84" t="s">
        <v>7383</v>
      </c>
      <c r="K2532" s="22" t="s">
        <v>9981</v>
      </c>
    </row>
    <row r="2533" spans="1:11" ht="94.2" thickBot="1" x14ac:dyDescent="0.35">
      <c r="A2533" s="85"/>
      <c r="B2533" s="30"/>
      <c r="C2533" s="30"/>
      <c r="D2533" s="40" t="s">
        <v>7382</v>
      </c>
      <c r="E2533" s="40" t="s">
        <v>7381</v>
      </c>
      <c r="F2533" s="69" t="s">
        <v>39</v>
      </c>
      <c r="G2533" s="41" t="s">
        <v>7380</v>
      </c>
      <c r="H2533" s="17" t="s">
        <v>7379</v>
      </c>
      <c r="I2533" s="57" t="s">
        <v>50</v>
      </c>
      <c r="J2533" s="84" t="s">
        <v>7378</v>
      </c>
      <c r="K2533" s="22" t="s">
        <v>9982</v>
      </c>
    </row>
    <row r="2534" spans="1:11" ht="94.2" thickBot="1" x14ac:dyDescent="0.35">
      <c r="A2534" s="85"/>
      <c r="B2534" s="30"/>
      <c r="C2534" s="30"/>
      <c r="D2534" s="40" t="s">
        <v>7377</v>
      </c>
      <c r="E2534" s="40" t="s">
        <v>7376</v>
      </c>
      <c r="F2534" s="69" t="s">
        <v>39</v>
      </c>
      <c r="G2534" s="41" t="s">
        <v>7375</v>
      </c>
      <c r="H2534" s="17" t="s">
        <v>7374</v>
      </c>
      <c r="I2534" s="57" t="s">
        <v>50</v>
      </c>
      <c r="J2534" s="84" t="s">
        <v>7373</v>
      </c>
      <c r="K2534" s="22" t="s">
        <v>9983</v>
      </c>
    </row>
    <row r="2535" spans="1:11" ht="94.2" thickBot="1" x14ac:dyDescent="0.35">
      <c r="A2535" s="85"/>
      <c r="B2535" s="30"/>
      <c r="C2535" s="30"/>
      <c r="D2535" s="40" t="s">
        <v>7372</v>
      </c>
      <c r="E2535" s="40" t="s">
        <v>7371</v>
      </c>
      <c r="F2535" s="69" t="s">
        <v>39</v>
      </c>
      <c r="G2535" s="41" t="s">
        <v>7370</v>
      </c>
      <c r="H2535" s="17" t="s">
        <v>7369</v>
      </c>
      <c r="I2535" s="58" t="s">
        <v>36</v>
      </c>
      <c r="J2535" s="84" t="s">
        <v>7368</v>
      </c>
      <c r="K2535" s="22" t="s">
        <v>9984</v>
      </c>
    </row>
    <row r="2536" spans="1:11" ht="78.599999999999994" thickBot="1" x14ac:dyDescent="0.35">
      <c r="A2536" s="85"/>
      <c r="B2536" s="30"/>
      <c r="C2536" s="30"/>
      <c r="D2536" s="40" t="s">
        <v>7367</v>
      </c>
      <c r="E2536" s="40" t="s">
        <v>7366</v>
      </c>
      <c r="F2536" s="69" t="s">
        <v>39</v>
      </c>
      <c r="G2536" s="41" t="s">
        <v>7365</v>
      </c>
      <c r="H2536" s="17" t="s">
        <v>7364</v>
      </c>
      <c r="I2536" s="57" t="s">
        <v>50</v>
      </c>
      <c r="J2536" s="84" t="s">
        <v>7363</v>
      </c>
      <c r="K2536" s="22" t="s">
        <v>9985</v>
      </c>
    </row>
    <row r="2537" spans="1:11" ht="109.8" thickBot="1" x14ac:dyDescent="0.35">
      <c r="A2537" s="85"/>
      <c r="B2537" s="30" t="s">
        <v>5</v>
      </c>
      <c r="C2537" s="16" t="s">
        <v>7362</v>
      </c>
      <c r="D2537" s="40" t="s">
        <v>7361</v>
      </c>
      <c r="E2537" s="40" t="s">
        <v>7360</v>
      </c>
      <c r="F2537" s="69" t="s">
        <v>39</v>
      </c>
      <c r="G2537" s="41" t="s">
        <v>7359</v>
      </c>
      <c r="H2537" s="17" t="s">
        <v>7358</v>
      </c>
      <c r="I2537" s="57" t="s">
        <v>50</v>
      </c>
      <c r="J2537" s="84" t="s">
        <v>7357</v>
      </c>
      <c r="K2537" s="22" t="s">
        <v>9986</v>
      </c>
    </row>
    <row r="2538" spans="1:11" ht="94.2" thickBot="1" x14ac:dyDescent="0.35">
      <c r="A2538" s="85"/>
      <c r="B2538" s="30"/>
      <c r="C2538" s="30"/>
      <c r="D2538" s="40" t="s">
        <v>7356</v>
      </c>
      <c r="E2538" s="40" t="s">
        <v>7355</v>
      </c>
      <c r="F2538" s="69" t="s">
        <v>39</v>
      </c>
      <c r="G2538" s="41" t="s">
        <v>7354</v>
      </c>
      <c r="H2538" s="17" t="s">
        <v>7353</v>
      </c>
      <c r="I2538" s="57" t="s">
        <v>50</v>
      </c>
      <c r="J2538" s="84" t="s">
        <v>7352</v>
      </c>
      <c r="K2538" s="22" t="s">
        <v>9987</v>
      </c>
    </row>
    <row r="2539" spans="1:11" ht="109.8" thickBot="1" x14ac:dyDescent="0.35">
      <c r="A2539" s="85"/>
      <c r="B2539" s="30"/>
      <c r="C2539" s="30"/>
      <c r="D2539" s="40" t="s">
        <v>7351</v>
      </c>
      <c r="E2539" s="40" t="s">
        <v>7350</v>
      </c>
      <c r="F2539" s="69" t="s">
        <v>39</v>
      </c>
      <c r="G2539" s="41" t="s">
        <v>7349</v>
      </c>
      <c r="H2539" s="17" t="s">
        <v>7348</v>
      </c>
      <c r="I2539" s="58" t="s">
        <v>36</v>
      </c>
      <c r="J2539" s="84" t="s">
        <v>7347</v>
      </c>
      <c r="K2539" s="22" t="s">
        <v>9988</v>
      </c>
    </row>
    <row r="2540" spans="1:11" ht="109.8" thickBot="1" x14ac:dyDescent="0.35">
      <c r="A2540" s="85"/>
      <c r="B2540" s="30"/>
      <c r="C2540" s="30"/>
      <c r="D2540" s="40" t="s">
        <v>7346</v>
      </c>
      <c r="E2540" s="40" t="s">
        <v>7345</v>
      </c>
      <c r="F2540" s="69" t="s">
        <v>39</v>
      </c>
      <c r="G2540" s="41" t="s">
        <v>7344</v>
      </c>
      <c r="H2540" s="17" t="s">
        <v>7343</v>
      </c>
      <c r="I2540" s="58" t="s">
        <v>36</v>
      </c>
      <c r="J2540" s="84" t="s">
        <v>7342</v>
      </c>
      <c r="K2540" s="22" t="s">
        <v>9989</v>
      </c>
    </row>
    <row r="2541" spans="1:11" ht="109.8" thickBot="1" x14ac:dyDescent="0.35">
      <c r="A2541" s="85"/>
      <c r="B2541" s="30"/>
      <c r="C2541" s="30"/>
      <c r="D2541" s="40" t="s">
        <v>7341</v>
      </c>
      <c r="E2541" s="40" t="s">
        <v>7340</v>
      </c>
      <c r="F2541" s="69" t="s">
        <v>39</v>
      </c>
      <c r="G2541" s="41" t="s">
        <v>7339</v>
      </c>
      <c r="H2541" s="17" t="s">
        <v>7338</v>
      </c>
      <c r="I2541" s="58" t="s">
        <v>36</v>
      </c>
      <c r="J2541" s="84" t="s">
        <v>7337</v>
      </c>
      <c r="K2541" s="22" t="s">
        <v>9990</v>
      </c>
    </row>
    <row r="2542" spans="1:11" ht="94.2" thickBot="1" x14ac:dyDescent="0.35">
      <c r="A2542" s="85"/>
      <c r="B2542" s="30"/>
      <c r="C2542" s="16" t="s">
        <v>7336</v>
      </c>
      <c r="D2542" s="40" t="s">
        <v>7335</v>
      </c>
      <c r="E2542" s="40" t="s">
        <v>7334</v>
      </c>
      <c r="F2542" s="69" t="s">
        <v>39</v>
      </c>
      <c r="G2542" s="41" t="s">
        <v>7333</v>
      </c>
      <c r="H2542" s="17" t="s">
        <v>7332</v>
      </c>
      <c r="I2542" s="58" t="s">
        <v>36</v>
      </c>
      <c r="J2542" s="84" t="s">
        <v>7331</v>
      </c>
      <c r="K2542" s="22" t="s">
        <v>9991</v>
      </c>
    </row>
    <row r="2543" spans="1:11" ht="109.8" thickBot="1" x14ac:dyDescent="0.35">
      <c r="A2543" s="85"/>
      <c r="B2543" s="30"/>
      <c r="C2543" s="30"/>
      <c r="D2543" s="40" t="s">
        <v>7329</v>
      </c>
      <c r="E2543" s="40" t="s">
        <v>7330</v>
      </c>
      <c r="F2543" s="69" t="s">
        <v>39</v>
      </c>
      <c r="G2543" s="41" t="s">
        <v>7329</v>
      </c>
      <c r="H2543" s="17" t="s">
        <v>7328</v>
      </c>
      <c r="I2543" s="57" t="s">
        <v>50</v>
      </c>
      <c r="J2543" s="84" t="s">
        <v>7327</v>
      </c>
      <c r="K2543" s="22" t="s">
        <v>9992</v>
      </c>
    </row>
    <row r="2544" spans="1:11" ht="78.599999999999994" thickBot="1" x14ac:dyDescent="0.35">
      <c r="A2544" s="85"/>
      <c r="B2544" s="30"/>
      <c r="C2544" s="30"/>
      <c r="D2544" s="40" t="s">
        <v>7326</v>
      </c>
      <c r="E2544" s="40" t="s">
        <v>7325</v>
      </c>
      <c r="F2544" s="69" t="s">
        <v>39</v>
      </c>
      <c r="G2544" s="41" t="s">
        <v>7324</v>
      </c>
      <c r="H2544" s="17" t="s">
        <v>7323</v>
      </c>
      <c r="I2544" s="58" t="s">
        <v>36</v>
      </c>
      <c r="J2544" s="84" t="s">
        <v>7322</v>
      </c>
      <c r="K2544" s="22" t="s">
        <v>9993</v>
      </c>
    </row>
    <row r="2545" spans="1:11" ht="94.2" thickBot="1" x14ac:dyDescent="0.35">
      <c r="A2545" s="85"/>
      <c r="B2545" s="30"/>
      <c r="C2545" s="30"/>
      <c r="D2545" s="40" t="s">
        <v>7321</v>
      </c>
      <c r="E2545" s="40" t="s">
        <v>7320</v>
      </c>
      <c r="F2545" s="69" t="s">
        <v>39</v>
      </c>
      <c r="G2545" s="41" t="s">
        <v>7319</v>
      </c>
      <c r="H2545" s="17" t="s">
        <v>7318</v>
      </c>
      <c r="I2545" s="58" t="s">
        <v>36</v>
      </c>
      <c r="J2545" s="84" t="s">
        <v>7317</v>
      </c>
      <c r="K2545" s="22" t="s">
        <v>9994</v>
      </c>
    </row>
    <row r="2546" spans="1:11" ht="94.2" thickBot="1" x14ac:dyDescent="0.35">
      <c r="A2546" s="85"/>
      <c r="B2546" s="30"/>
      <c r="C2546" s="30"/>
      <c r="D2546" s="40" t="s">
        <v>7316</v>
      </c>
      <c r="E2546" s="40" t="s">
        <v>7315</v>
      </c>
      <c r="F2546" s="69" t="s">
        <v>39</v>
      </c>
      <c r="G2546" s="41" t="s">
        <v>7314</v>
      </c>
      <c r="H2546" s="17" t="s">
        <v>7313</v>
      </c>
      <c r="I2546" s="57" t="s">
        <v>50</v>
      </c>
      <c r="J2546" s="84" t="s">
        <v>7312</v>
      </c>
      <c r="K2546" s="22" t="s">
        <v>9995</v>
      </c>
    </row>
    <row r="2547" spans="1:11" ht="109.8" thickBot="1" x14ac:dyDescent="0.35">
      <c r="A2547" s="85"/>
      <c r="B2547" s="30"/>
      <c r="C2547" s="30" t="s">
        <v>7311</v>
      </c>
      <c r="D2547" s="40" t="s">
        <v>7310</v>
      </c>
      <c r="E2547" s="40" t="s">
        <v>7309</v>
      </c>
      <c r="F2547" s="69" t="s">
        <v>39</v>
      </c>
      <c r="G2547" s="41" t="s">
        <v>7308</v>
      </c>
      <c r="H2547" s="17" t="s">
        <v>7307</v>
      </c>
      <c r="I2547" s="57" t="s">
        <v>50</v>
      </c>
      <c r="J2547" s="84" t="s">
        <v>7306</v>
      </c>
      <c r="K2547" s="22" t="s">
        <v>9996</v>
      </c>
    </row>
    <row r="2548" spans="1:11" ht="109.8" thickBot="1" x14ac:dyDescent="0.35">
      <c r="A2548" s="85"/>
      <c r="B2548" s="30"/>
      <c r="C2548" s="30"/>
      <c r="D2548" s="40" t="s">
        <v>7305</v>
      </c>
      <c r="E2548" s="40" t="s">
        <v>7304</v>
      </c>
      <c r="F2548" s="69" t="s">
        <v>39</v>
      </c>
      <c r="G2548" s="41" t="s">
        <v>7303</v>
      </c>
      <c r="H2548" s="17" t="s">
        <v>7302</v>
      </c>
      <c r="I2548" s="58" t="s">
        <v>36</v>
      </c>
      <c r="J2548" s="84" t="s">
        <v>7301</v>
      </c>
      <c r="K2548" s="22" t="s">
        <v>9997</v>
      </c>
    </row>
    <row r="2549" spans="1:11" ht="78.599999999999994" thickBot="1" x14ac:dyDescent="0.35">
      <c r="A2549" s="85"/>
      <c r="B2549" s="30"/>
      <c r="C2549" s="30"/>
      <c r="D2549" s="40" t="s">
        <v>7300</v>
      </c>
      <c r="E2549" s="40" t="s">
        <v>7299</v>
      </c>
      <c r="F2549" s="69" t="s">
        <v>39</v>
      </c>
      <c r="G2549" s="41" t="s">
        <v>7298</v>
      </c>
      <c r="H2549" s="17" t="s">
        <v>7297</v>
      </c>
      <c r="I2549" s="58" t="s">
        <v>36</v>
      </c>
      <c r="J2549" s="84" t="s">
        <v>7296</v>
      </c>
      <c r="K2549" s="22" t="s">
        <v>9998</v>
      </c>
    </row>
    <row r="2550" spans="1:11" ht="94.2" thickBot="1" x14ac:dyDescent="0.35">
      <c r="A2550" s="85"/>
      <c r="B2550" s="30"/>
      <c r="C2550" s="30"/>
      <c r="D2550" s="40" t="s">
        <v>7295</v>
      </c>
      <c r="E2550" s="40" t="s">
        <v>7294</v>
      </c>
      <c r="F2550" s="69" t="s">
        <v>39</v>
      </c>
      <c r="G2550" s="41" t="s">
        <v>7293</v>
      </c>
      <c r="H2550" s="17" t="s">
        <v>7292</v>
      </c>
      <c r="I2550" s="58" t="s">
        <v>36</v>
      </c>
      <c r="J2550" s="84" t="s">
        <v>7291</v>
      </c>
      <c r="K2550" s="22" t="s">
        <v>9999</v>
      </c>
    </row>
    <row r="2551" spans="1:11" ht="78.599999999999994" thickBot="1" x14ac:dyDescent="0.35">
      <c r="A2551" s="85"/>
      <c r="B2551" s="30"/>
      <c r="C2551" s="30"/>
      <c r="D2551" s="40" t="s">
        <v>7290</v>
      </c>
      <c r="E2551" s="40" t="s">
        <v>7289</v>
      </c>
      <c r="F2551" s="69" t="s">
        <v>39</v>
      </c>
      <c r="G2551" s="41" t="s">
        <v>7288</v>
      </c>
      <c r="H2551" s="17" t="s">
        <v>7287</v>
      </c>
      <c r="I2551" s="58" t="s">
        <v>36</v>
      </c>
      <c r="J2551" s="84" t="s">
        <v>7286</v>
      </c>
      <c r="K2551" s="22" t="s">
        <v>10000</v>
      </c>
    </row>
    <row r="2552" spans="1:11" ht="109.8" thickBot="1" x14ac:dyDescent="0.35">
      <c r="A2552" s="85"/>
      <c r="B2552" s="30"/>
      <c r="C2552" s="30" t="s">
        <v>7285</v>
      </c>
      <c r="D2552" s="40" t="s">
        <v>7284</v>
      </c>
      <c r="E2552" s="40" t="s">
        <v>7283</v>
      </c>
      <c r="F2552" s="69" t="s">
        <v>39</v>
      </c>
      <c r="G2552" s="41" t="s">
        <v>7282</v>
      </c>
      <c r="H2552" s="17" t="s">
        <v>7281</v>
      </c>
      <c r="I2552" s="58" t="s">
        <v>36</v>
      </c>
      <c r="J2552" s="84" t="s">
        <v>7280</v>
      </c>
      <c r="K2552" s="22" t="s">
        <v>10001</v>
      </c>
    </row>
    <row r="2553" spans="1:11" ht="78.599999999999994" thickBot="1" x14ac:dyDescent="0.35">
      <c r="A2553" s="85"/>
      <c r="B2553" s="30"/>
      <c r="C2553" s="30"/>
      <c r="D2553" s="40" t="s">
        <v>7279</v>
      </c>
      <c r="E2553" s="40" t="s">
        <v>7278</v>
      </c>
      <c r="F2553" s="69" t="s">
        <v>39</v>
      </c>
      <c r="G2553" s="41" t="s">
        <v>7277</v>
      </c>
      <c r="H2553" s="17" t="s">
        <v>7276</v>
      </c>
      <c r="I2553" s="57" t="s">
        <v>50</v>
      </c>
      <c r="J2553" s="84" t="s">
        <v>7275</v>
      </c>
      <c r="K2553" s="22" t="s">
        <v>10002</v>
      </c>
    </row>
    <row r="2554" spans="1:11" ht="94.2" thickBot="1" x14ac:dyDescent="0.35">
      <c r="A2554" s="85"/>
      <c r="B2554" s="30"/>
      <c r="C2554" s="30"/>
      <c r="D2554" s="40" t="s">
        <v>7274</v>
      </c>
      <c r="E2554" s="40" t="s">
        <v>7273</v>
      </c>
      <c r="F2554" s="69" t="s">
        <v>39</v>
      </c>
      <c r="G2554" s="41" t="s">
        <v>7272</v>
      </c>
      <c r="H2554" s="17" t="s">
        <v>7271</v>
      </c>
      <c r="I2554" s="58" t="s">
        <v>36</v>
      </c>
      <c r="J2554" s="84" t="s">
        <v>7270</v>
      </c>
      <c r="K2554" s="22" t="s">
        <v>10003</v>
      </c>
    </row>
    <row r="2555" spans="1:11" ht="109.8" thickBot="1" x14ac:dyDescent="0.35">
      <c r="A2555" s="85"/>
      <c r="B2555" s="30"/>
      <c r="C2555" s="30"/>
      <c r="D2555" s="40" t="s">
        <v>7269</v>
      </c>
      <c r="E2555" s="40" t="s">
        <v>7268</v>
      </c>
      <c r="F2555" s="69" t="s">
        <v>39</v>
      </c>
      <c r="G2555" s="41" t="s">
        <v>7267</v>
      </c>
      <c r="H2555" s="17" t="s">
        <v>7266</v>
      </c>
      <c r="I2555" s="58" t="s">
        <v>36</v>
      </c>
      <c r="J2555" s="84" t="s">
        <v>7265</v>
      </c>
      <c r="K2555" s="22" t="s">
        <v>10004</v>
      </c>
    </row>
    <row r="2556" spans="1:11" ht="94.2" thickBot="1" x14ac:dyDescent="0.35">
      <c r="A2556" s="85"/>
      <c r="B2556" s="30"/>
      <c r="C2556" s="30"/>
      <c r="D2556" s="40" t="s">
        <v>7264</v>
      </c>
      <c r="E2556" s="40" t="s">
        <v>7263</v>
      </c>
      <c r="F2556" s="69" t="s">
        <v>39</v>
      </c>
      <c r="G2556" s="41" t="s">
        <v>7262</v>
      </c>
      <c r="H2556" s="17" t="s">
        <v>7261</v>
      </c>
      <c r="I2556" s="57" t="s">
        <v>50</v>
      </c>
      <c r="J2556" s="84" t="s">
        <v>7260</v>
      </c>
      <c r="K2556" s="22" t="s">
        <v>10005</v>
      </c>
    </row>
    <row r="2557" spans="1:11" ht="94.2" thickBot="1" x14ac:dyDescent="0.35">
      <c r="A2557" s="85"/>
      <c r="B2557" s="30"/>
      <c r="C2557" s="30" t="s">
        <v>7259</v>
      </c>
      <c r="D2557" s="40" t="s">
        <v>7257</v>
      </c>
      <c r="E2557" s="40" t="s">
        <v>7258</v>
      </c>
      <c r="F2557" s="69" t="s">
        <v>39</v>
      </c>
      <c r="G2557" s="41" t="s">
        <v>7257</v>
      </c>
      <c r="H2557" s="17" t="s">
        <v>7256</v>
      </c>
      <c r="I2557" s="58" t="s">
        <v>36</v>
      </c>
      <c r="J2557" s="84" t="s">
        <v>7255</v>
      </c>
      <c r="K2557" s="22" t="s">
        <v>10006</v>
      </c>
    </row>
    <row r="2558" spans="1:11" ht="78.599999999999994" thickBot="1" x14ac:dyDescent="0.35">
      <c r="A2558" s="85"/>
      <c r="B2558" s="30"/>
      <c r="C2558" s="30"/>
      <c r="D2558" s="40" t="s">
        <v>7253</v>
      </c>
      <c r="E2558" s="40" t="s">
        <v>7254</v>
      </c>
      <c r="F2558" s="69" t="s">
        <v>39</v>
      </c>
      <c r="G2558" s="41" t="s">
        <v>7253</v>
      </c>
      <c r="H2558" s="17" t="s">
        <v>7252</v>
      </c>
      <c r="I2558" s="58" t="s">
        <v>36</v>
      </c>
      <c r="J2558" s="84" t="s">
        <v>7251</v>
      </c>
      <c r="K2558" s="22" t="s">
        <v>10007</v>
      </c>
    </row>
    <row r="2559" spans="1:11" ht="78.599999999999994" thickBot="1" x14ac:dyDescent="0.35">
      <c r="A2559" s="85"/>
      <c r="B2559" s="30"/>
      <c r="C2559" s="30"/>
      <c r="D2559" s="40" t="s">
        <v>7250</v>
      </c>
      <c r="E2559" s="40" t="s">
        <v>7249</v>
      </c>
      <c r="F2559" s="69" t="s">
        <v>39</v>
      </c>
      <c r="G2559" s="41" t="s">
        <v>7248</v>
      </c>
      <c r="H2559" s="17" t="s">
        <v>7247</v>
      </c>
      <c r="I2559" s="57" t="s">
        <v>50</v>
      </c>
      <c r="J2559" s="84" t="s">
        <v>7246</v>
      </c>
      <c r="K2559" s="22" t="s">
        <v>10008</v>
      </c>
    </row>
    <row r="2560" spans="1:11" ht="63" thickBot="1" x14ac:dyDescent="0.35">
      <c r="A2560" s="85"/>
      <c r="B2560" s="30"/>
      <c r="C2560" s="30"/>
      <c r="D2560" s="40" t="s">
        <v>7245</v>
      </c>
      <c r="E2560" s="40" t="s">
        <v>7244</v>
      </c>
      <c r="F2560" s="69" t="s">
        <v>39</v>
      </c>
      <c r="G2560" s="41" t="s">
        <v>7243</v>
      </c>
      <c r="H2560" s="17" t="s">
        <v>7242</v>
      </c>
      <c r="I2560" s="57" t="s">
        <v>50</v>
      </c>
      <c r="J2560" s="84" t="s">
        <v>7241</v>
      </c>
      <c r="K2560" s="22" t="s">
        <v>10009</v>
      </c>
    </row>
    <row r="2561" spans="1:11" ht="94.2" thickBot="1" x14ac:dyDescent="0.35">
      <c r="A2561" s="85"/>
      <c r="B2561" s="30"/>
      <c r="C2561" s="30"/>
      <c r="D2561" s="40" t="s">
        <v>7240</v>
      </c>
      <c r="E2561" s="40" t="s">
        <v>7239</v>
      </c>
      <c r="F2561" s="69" t="s">
        <v>39</v>
      </c>
      <c r="G2561" s="41" t="s">
        <v>7238</v>
      </c>
      <c r="H2561" s="17" t="s">
        <v>7237</v>
      </c>
      <c r="I2561" s="57" t="s">
        <v>50</v>
      </c>
      <c r="J2561" s="84" t="s">
        <v>7236</v>
      </c>
      <c r="K2561" s="22" t="s">
        <v>10010</v>
      </c>
    </row>
    <row r="2562" spans="1:11" ht="78.599999999999994" thickBot="1" x14ac:dyDescent="0.35">
      <c r="A2562" s="85"/>
      <c r="B2562" s="30" t="s">
        <v>7235</v>
      </c>
      <c r="C2562" s="16" t="s">
        <v>7234</v>
      </c>
      <c r="D2562" s="40" t="s">
        <v>7233</v>
      </c>
      <c r="E2562" s="40" t="s">
        <v>7232</v>
      </c>
      <c r="F2562" s="69" t="s">
        <v>39</v>
      </c>
      <c r="G2562" s="41" t="s">
        <v>7231</v>
      </c>
      <c r="H2562" s="17" t="s">
        <v>7230</v>
      </c>
      <c r="I2562" s="57" t="s">
        <v>50</v>
      </c>
      <c r="J2562" s="84" t="s">
        <v>7229</v>
      </c>
      <c r="K2562" s="22" t="s">
        <v>10011</v>
      </c>
    </row>
    <row r="2563" spans="1:11" ht="94.2" thickBot="1" x14ac:dyDescent="0.35">
      <c r="A2563" s="85"/>
      <c r="B2563" s="30"/>
      <c r="C2563" s="30"/>
      <c r="D2563" s="40" t="s">
        <v>7227</v>
      </c>
      <c r="E2563" s="40" t="s">
        <v>7228</v>
      </c>
      <c r="F2563" s="69" t="s">
        <v>39</v>
      </c>
      <c r="G2563" s="41" t="s">
        <v>7227</v>
      </c>
      <c r="H2563" s="17" t="s">
        <v>7226</v>
      </c>
      <c r="I2563" s="58" t="s">
        <v>36</v>
      </c>
      <c r="J2563" s="84" t="s">
        <v>7225</v>
      </c>
      <c r="K2563" s="22" t="s">
        <v>10012</v>
      </c>
    </row>
    <row r="2564" spans="1:11" ht="63" thickBot="1" x14ac:dyDescent="0.35">
      <c r="A2564" s="85"/>
      <c r="B2564" s="30"/>
      <c r="C2564" s="30"/>
      <c r="D2564" s="40" t="s">
        <v>7224</v>
      </c>
      <c r="E2564" s="40" t="s">
        <v>7223</v>
      </c>
      <c r="F2564" s="69" t="s">
        <v>39</v>
      </c>
      <c r="G2564" s="41" t="s">
        <v>7222</v>
      </c>
      <c r="H2564" s="17" t="s">
        <v>7221</v>
      </c>
      <c r="I2564" s="57" t="s">
        <v>50</v>
      </c>
      <c r="J2564" s="84" t="s">
        <v>7220</v>
      </c>
      <c r="K2564" s="22" t="s">
        <v>10013</v>
      </c>
    </row>
    <row r="2565" spans="1:11" ht="94.2" thickBot="1" x14ac:dyDescent="0.35">
      <c r="A2565" s="85"/>
      <c r="B2565" s="30"/>
      <c r="C2565" s="30"/>
      <c r="D2565" s="40" t="s">
        <v>7219</v>
      </c>
      <c r="E2565" s="40" t="s">
        <v>7218</v>
      </c>
      <c r="F2565" s="69" t="s">
        <v>39</v>
      </c>
      <c r="G2565" s="41" t="s">
        <v>7217</v>
      </c>
      <c r="H2565" s="17" t="s">
        <v>7216</v>
      </c>
      <c r="I2565" s="58" t="s">
        <v>36</v>
      </c>
      <c r="J2565" s="84" t="s">
        <v>7215</v>
      </c>
      <c r="K2565" s="22" t="s">
        <v>10014</v>
      </c>
    </row>
    <row r="2566" spans="1:11" ht="94.2" thickBot="1" x14ac:dyDescent="0.35">
      <c r="A2566" s="85"/>
      <c r="B2566" s="30"/>
      <c r="C2566" s="30"/>
      <c r="D2566" s="40" t="s">
        <v>7214</v>
      </c>
      <c r="E2566" s="40" t="s">
        <v>7213</v>
      </c>
      <c r="F2566" s="69" t="s">
        <v>39</v>
      </c>
      <c r="G2566" s="41" t="s">
        <v>7212</v>
      </c>
      <c r="H2566" s="17" t="s">
        <v>7211</v>
      </c>
      <c r="I2566" s="58" t="s">
        <v>36</v>
      </c>
      <c r="J2566" s="84" t="s">
        <v>629</v>
      </c>
      <c r="K2566" s="22" t="s">
        <v>10015</v>
      </c>
    </row>
    <row r="2567" spans="1:11" ht="94.2" thickBot="1" x14ac:dyDescent="0.35">
      <c r="A2567" s="85"/>
      <c r="B2567" s="30"/>
      <c r="C2567" s="16" t="s">
        <v>7210</v>
      </c>
      <c r="D2567" s="40" t="s">
        <v>7209</v>
      </c>
      <c r="E2567" s="40" t="s">
        <v>7208</v>
      </c>
      <c r="F2567" s="69" t="s">
        <v>39</v>
      </c>
      <c r="G2567" s="41" t="s">
        <v>7207</v>
      </c>
      <c r="H2567" s="17" t="s">
        <v>7206</v>
      </c>
      <c r="I2567" s="57" t="s">
        <v>50</v>
      </c>
      <c r="J2567" s="84" t="s">
        <v>7205</v>
      </c>
      <c r="K2567" s="22" t="s">
        <v>10016</v>
      </c>
    </row>
    <row r="2568" spans="1:11" ht="78.599999999999994" thickBot="1" x14ac:dyDescent="0.35">
      <c r="A2568" s="85"/>
      <c r="B2568" s="30"/>
      <c r="C2568" s="30"/>
      <c r="D2568" s="40" t="s">
        <v>7204</v>
      </c>
      <c r="E2568" s="40" t="s">
        <v>7203</v>
      </c>
      <c r="F2568" s="69" t="s">
        <v>39</v>
      </c>
      <c r="G2568" s="41" t="s">
        <v>7202</v>
      </c>
      <c r="H2568" s="17" t="s">
        <v>7201</v>
      </c>
      <c r="I2568" s="58" t="s">
        <v>36</v>
      </c>
      <c r="J2568" s="84" t="s">
        <v>7200</v>
      </c>
      <c r="K2568" s="22" t="s">
        <v>10017</v>
      </c>
    </row>
    <row r="2569" spans="1:11" ht="78.599999999999994" thickBot="1" x14ac:dyDescent="0.35">
      <c r="A2569" s="85"/>
      <c r="B2569" s="30"/>
      <c r="C2569" s="30"/>
      <c r="D2569" s="40" t="s">
        <v>7198</v>
      </c>
      <c r="E2569" s="40" t="s">
        <v>7199</v>
      </c>
      <c r="F2569" s="69" t="s">
        <v>39</v>
      </c>
      <c r="G2569" s="41" t="s">
        <v>7198</v>
      </c>
      <c r="H2569" s="17" t="s">
        <v>7197</v>
      </c>
      <c r="I2569" s="58" t="s">
        <v>36</v>
      </c>
      <c r="J2569" s="84" t="s">
        <v>7196</v>
      </c>
      <c r="K2569" s="22" t="s">
        <v>10018</v>
      </c>
    </row>
    <row r="2570" spans="1:11" ht="78.599999999999994" thickBot="1" x14ac:dyDescent="0.35">
      <c r="A2570" s="85"/>
      <c r="B2570" s="30"/>
      <c r="C2570" s="30"/>
      <c r="D2570" s="40" t="s">
        <v>7195</v>
      </c>
      <c r="E2570" s="40" t="s">
        <v>7194</v>
      </c>
      <c r="F2570" s="69" t="s">
        <v>39</v>
      </c>
      <c r="G2570" s="41" t="s">
        <v>7193</v>
      </c>
      <c r="H2570" s="17" t="s">
        <v>7192</v>
      </c>
      <c r="I2570" s="57" t="s">
        <v>50</v>
      </c>
      <c r="J2570" s="84" t="s">
        <v>7191</v>
      </c>
      <c r="K2570" s="22" t="s">
        <v>10019</v>
      </c>
    </row>
    <row r="2571" spans="1:11" ht="94.2" thickBot="1" x14ac:dyDescent="0.35">
      <c r="A2571" s="85"/>
      <c r="B2571" s="30"/>
      <c r="C2571" s="30"/>
      <c r="D2571" s="40" t="s">
        <v>7190</v>
      </c>
      <c r="E2571" s="40" t="s">
        <v>7189</v>
      </c>
      <c r="F2571" s="69" t="s">
        <v>39</v>
      </c>
      <c r="G2571" s="41" t="s">
        <v>6485</v>
      </c>
      <c r="H2571" s="17" t="s">
        <v>7188</v>
      </c>
      <c r="I2571" s="58" t="s">
        <v>36</v>
      </c>
      <c r="J2571" s="84" t="s">
        <v>7187</v>
      </c>
      <c r="K2571" s="22" t="s">
        <v>10020</v>
      </c>
    </row>
    <row r="2572" spans="1:11" ht="94.2" thickBot="1" x14ac:dyDescent="0.35">
      <c r="A2572" s="85"/>
      <c r="B2572" s="30"/>
      <c r="C2572" s="16" t="s">
        <v>7186</v>
      </c>
      <c r="D2572" s="40" t="s">
        <v>7184</v>
      </c>
      <c r="E2572" s="40" t="s">
        <v>7185</v>
      </c>
      <c r="F2572" s="69" t="s">
        <v>39</v>
      </c>
      <c r="G2572" s="41" t="s">
        <v>7184</v>
      </c>
      <c r="H2572" s="17" t="s">
        <v>7183</v>
      </c>
      <c r="I2572" s="58" t="s">
        <v>36</v>
      </c>
      <c r="J2572" s="84" t="s">
        <v>7182</v>
      </c>
      <c r="K2572" s="22" t="s">
        <v>10021</v>
      </c>
    </row>
    <row r="2573" spans="1:11" ht="94.2" thickBot="1" x14ac:dyDescent="0.35">
      <c r="A2573" s="85"/>
      <c r="B2573" s="30"/>
      <c r="C2573" s="30"/>
      <c r="D2573" s="40" t="s">
        <v>7181</v>
      </c>
      <c r="E2573" s="40" t="s">
        <v>7180</v>
      </c>
      <c r="F2573" s="69" t="s">
        <v>39</v>
      </c>
      <c r="G2573" s="41" t="s">
        <v>7179</v>
      </c>
      <c r="H2573" s="17" t="s">
        <v>7178</v>
      </c>
      <c r="I2573" s="57" t="s">
        <v>50</v>
      </c>
      <c r="J2573" s="84" t="s">
        <v>7177</v>
      </c>
      <c r="K2573" s="22" t="s">
        <v>10022</v>
      </c>
    </row>
    <row r="2574" spans="1:11" ht="78.599999999999994" thickBot="1" x14ac:dyDescent="0.35">
      <c r="A2574" s="85"/>
      <c r="B2574" s="30"/>
      <c r="C2574" s="30"/>
      <c r="D2574" s="40" t="s">
        <v>7176</v>
      </c>
      <c r="E2574" s="40" t="s">
        <v>7175</v>
      </c>
      <c r="F2574" s="69" t="s">
        <v>39</v>
      </c>
      <c r="G2574" s="41" t="s">
        <v>7174</v>
      </c>
      <c r="H2574" s="17" t="s">
        <v>7173</v>
      </c>
      <c r="I2574" s="58" t="s">
        <v>36</v>
      </c>
      <c r="J2574" s="84" t="s">
        <v>7172</v>
      </c>
      <c r="K2574" s="22" t="s">
        <v>10023</v>
      </c>
    </row>
    <row r="2575" spans="1:11" ht="63" thickBot="1" x14ac:dyDescent="0.35">
      <c r="A2575" s="85"/>
      <c r="B2575" s="30"/>
      <c r="C2575" s="30"/>
      <c r="D2575" s="40" t="s">
        <v>7171</v>
      </c>
      <c r="E2575" s="40" t="s">
        <v>7170</v>
      </c>
      <c r="F2575" s="69" t="s">
        <v>39</v>
      </c>
      <c r="G2575" s="41" t="s">
        <v>7169</v>
      </c>
      <c r="H2575" s="17" t="s">
        <v>7168</v>
      </c>
      <c r="I2575" s="58" t="s">
        <v>36</v>
      </c>
      <c r="J2575" s="84" t="s">
        <v>7167</v>
      </c>
      <c r="K2575" s="22" t="s">
        <v>10024</v>
      </c>
    </row>
    <row r="2576" spans="1:11" ht="94.2" thickBot="1" x14ac:dyDescent="0.35">
      <c r="A2576" s="85"/>
      <c r="B2576" s="30"/>
      <c r="C2576" s="30"/>
      <c r="D2576" s="40" t="s">
        <v>7165</v>
      </c>
      <c r="E2576" s="40" t="s">
        <v>7166</v>
      </c>
      <c r="F2576" s="69" t="s">
        <v>39</v>
      </c>
      <c r="G2576" s="41" t="s">
        <v>7165</v>
      </c>
      <c r="H2576" s="17" t="s">
        <v>7164</v>
      </c>
      <c r="I2576" s="57" t="s">
        <v>50</v>
      </c>
      <c r="J2576" s="84" t="s">
        <v>7163</v>
      </c>
      <c r="K2576" s="22" t="s">
        <v>10025</v>
      </c>
    </row>
    <row r="2577" spans="1:11" ht="94.2" thickBot="1" x14ac:dyDescent="0.35">
      <c r="A2577" s="85"/>
      <c r="B2577" s="30"/>
      <c r="C2577" s="16" t="s">
        <v>7162</v>
      </c>
      <c r="D2577" s="40" t="s">
        <v>7161</v>
      </c>
      <c r="E2577" s="40" t="s">
        <v>7160</v>
      </c>
      <c r="F2577" s="69" t="s">
        <v>39</v>
      </c>
      <c r="G2577" s="41" t="s">
        <v>7159</v>
      </c>
      <c r="H2577" s="17" t="s">
        <v>7158</v>
      </c>
      <c r="I2577" s="57" t="s">
        <v>50</v>
      </c>
      <c r="J2577" s="84" t="s">
        <v>7080</v>
      </c>
      <c r="K2577" s="22" t="s">
        <v>10026</v>
      </c>
    </row>
    <row r="2578" spans="1:11" ht="94.2" thickBot="1" x14ac:dyDescent="0.35">
      <c r="A2578" s="85"/>
      <c r="B2578" s="30"/>
      <c r="C2578" s="30"/>
      <c r="D2578" s="40" t="s">
        <v>7156</v>
      </c>
      <c r="E2578" s="40" t="s">
        <v>7157</v>
      </c>
      <c r="F2578" s="69" t="s">
        <v>39</v>
      </c>
      <c r="G2578" s="41" t="s">
        <v>7156</v>
      </c>
      <c r="H2578" s="17" t="s">
        <v>7155</v>
      </c>
      <c r="I2578" s="57" t="s">
        <v>50</v>
      </c>
      <c r="J2578" s="84" t="s">
        <v>7154</v>
      </c>
      <c r="K2578" s="22" t="s">
        <v>10027</v>
      </c>
    </row>
    <row r="2579" spans="1:11" ht="78.599999999999994" thickBot="1" x14ac:dyDescent="0.35">
      <c r="A2579" s="85"/>
      <c r="B2579" s="30"/>
      <c r="C2579" s="30"/>
      <c r="D2579" s="40" t="s">
        <v>7152</v>
      </c>
      <c r="E2579" s="40" t="s">
        <v>7153</v>
      </c>
      <c r="F2579" s="69" t="s">
        <v>39</v>
      </c>
      <c r="G2579" s="41" t="s">
        <v>7152</v>
      </c>
      <c r="H2579" s="17" t="s">
        <v>7151</v>
      </c>
      <c r="I2579" s="58" t="s">
        <v>36</v>
      </c>
      <c r="J2579" s="84" t="s">
        <v>7150</v>
      </c>
      <c r="K2579" s="22" t="s">
        <v>10028</v>
      </c>
    </row>
    <row r="2580" spans="1:11" ht="78.599999999999994" thickBot="1" x14ac:dyDescent="0.35">
      <c r="A2580" s="85"/>
      <c r="B2580" s="30"/>
      <c r="C2580" s="30"/>
      <c r="D2580" s="40" t="s">
        <v>7148</v>
      </c>
      <c r="E2580" s="40" t="s">
        <v>7149</v>
      </c>
      <c r="F2580" s="69" t="s">
        <v>39</v>
      </c>
      <c r="G2580" s="41" t="s">
        <v>7148</v>
      </c>
      <c r="H2580" s="17" t="s">
        <v>7147</v>
      </c>
      <c r="I2580" s="58" t="s">
        <v>36</v>
      </c>
      <c r="J2580" s="84" t="s">
        <v>7146</v>
      </c>
      <c r="K2580" s="22" t="s">
        <v>10029</v>
      </c>
    </row>
    <row r="2581" spans="1:11" ht="109.8" thickBot="1" x14ac:dyDescent="0.35">
      <c r="A2581" s="85"/>
      <c r="B2581" s="30"/>
      <c r="C2581" s="30"/>
      <c r="D2581" s="40" t="s">
        <v>7145</v>
      </c>
      <c r="E2581" s="40" t="s">
        <v>7144</v>
      </c>
      <c r="F2581" s="69" t="s">
        <v>39</v>
      </c>
      <c r="G2581" s="41" t="s">
        <v>7143</v>
      </c>
      <c r="H2581" s="17" t="s">
        <v>7142</v>
      </c>
      <c r="I2581" s="58" t="s">
        <v>36</v>
      </c>
      <c r="J2581" s="84" t="s">
        <v>7080</v>
      </c>
      <c r="K2581" s="22" t="s">
        <v>10030</v>
      </c>
    </row>
    <row r="2582" spans="1:11" ht="125.4" thickBot="1" x14ac:dyDescent="0.35">
      <c r="A2582" s="85"/>
      <c r="B2582" s="30"/>
      <c r="C2582" s="16" t="s">
        <v>7141</v>
      </c>
      <c r="D2582" s="40" t="s">
        <v>7140</v>
      </c>
      <c r="E2582" s="40" t="s">
        <v>7139</v>
      </c>
      <c r="F2582" s="69" t="s">
        <v>39</v>
      </c>
      <c r="G2582" s="41" t="s">
        <v>7138</v>
      </c>
      <c r="H2582" s="17" t="s">
        <v>7137</v>
      </c>
      <c r="I2582" s="57" t="s">
        <v>50</v>
      </c>
      <c r="J2582" s="84" t="s">
        <v>7076</v>
      </c>
      <c r="K2582" s="22" t="s">
        <v>9971</v>
      </c>
    </row>
    <row r="2583" spans="1:11" ht="94.2" thickBot="1" x14ac:dyDescent="0.35">
      <c r="A2583" s="85"/>
      <c r="B2583" s="30"/>
      <c r="C2583" s="30"/>
      <c r="D2583" s="40" t="s">
        <v>7136</v>
      </c>
      <c r="E2583" s="40" t="s">
        <v>7135</v>
      </c>
      <c r="F2583" s="69" t="s">
        <v>39</v>
      </c>
      <c r="G2583" s="41" t="s">
        <v>7134</v>
      </c>
      <c r="H2583" s="17" t="s">
        <v>7133</v>
      </c>
      <c r="I2583" s="58" t="s">
        <v>36</v>
      </c>
      <c r="J2583" s="84" t="s">
        <v>7070</v>
      </c>
      <c r="K2583" s="22" t="s">
        <v>9972</v>
      </c>
    </row>
    <row r="2584" spans="1:11" ht="109.8" thickBot="1" x14ac:dyDescent="0.35">
      <c r="A2584" s="85"/>
      <c r="B2584" s="30"/>
      <c r="C2584" s="30"/>
      <c r="D2584" s="40" t="s">
        <v>7132</v>
      </c>
      <c r="E2584" s="40" t="s">
        <v>7131</v>
      </c>
      <c r="F2584" s="69" t="s">
        <v>39</v>
      </c>
      <c r="G2584" s="41" t="s">
        <v>7130</v>
      </c>
      <c r="H2584" s="17" t="s">
        <v>7129</v>
      </c>
      <c r="I2584" s="57" t="s">
        <v>50</v>
      </c>
      <c r="J2584" s="84" t="s">
        <v>7065</v>
      </c>
      <c r="K2584" s="22" t="s">
        <v>9973</v>
      </c>
    </row>
    <row r="2585" spans="1:11" ht="109.8" thickBot="1" x14ac:dyDescent="0.35">
      <c r="A2585" s="85"/>
      <c r="B2585" s="30"/>
      <c r="C2585" s="30"/>
      <c r="D2585" s="40" t="s">
        <v>7127</v>
      </c>
      <c r="E2585" s="40" t="s">
        <v>7128</v>
      </c>
      <c r="F2585" s="69" t="s">
        <v>39</v>
      </c>
      <c r="G2585" s="41" t="s">
        <v>7127</v>
      </c>
      <c r="H2585" s="17" t="s">
        <v>7126</v>
      </c>
      <c r="I2585" s="57" t="s">
        <v>50</v>
      </c>
      <c r="J2585" s="84" t="s">
        <v>7060</v>
      </c>
      <c r="K2585" s="22" t="s">
        <v>9974</v>
      </c>
    </row>
    <row r="2586" spans="1:11" ht="94.2" thickBot="1" x14ac:dyDescent="0.35">
      <c r="A2586" s="85"/>
      <c r="B2586" s="30"/>
      <c r="C2586" s="30"/>
      <c r="D2586" s="40" t="s">
        <v>7125</v>
      </c>
      <c r="E2586" s="40" t="s">
        <v>7124</v>
      </c>
      <c r="F2586" s="69" t="s">
        <v>39</v>
      </c>
      <c r="G2586" s="41" t="s">
        <v>7123</v>
      </c>
      <c r="H2586" s="17" t="s">
        <v>7122</v>
      </c>
      <c r="I2586" s="57" t="s">
        <v>50</v>
      </c>
      <c r="J2586" s="84" t="s">
        <v>7056</v>
      </c>
      <c r="K2586" s="22" t="s">
        <v>9975</v>
      </c>
    </row>
    <row r="2587" spans="1:11" ht="125.4" thickBot="1" x14ac:dyDescent="0.35">
      <c r="A2587" s="85"/>
      <c r="B2587" s="30" t="s">
        <v>6</v>
      </c>
      <c r="C2587" s="16" t="s">
        <v>7121</v>
      </c>
      <c r="D2587" s="40" t="s">
        <v>7119</v>
      </c>
      <c r="E2587" s="40" t="s">
        <v>7120</v>
      </c>
      <c r="F2587" s="69" t="s">
        <v>39</v>
      </c>
      <c r="G2587" s="41" t="s">
        <v>7119</v>
      </c>
      <c r="H2587" s="17" t="s">
        <v>7118</v>
      </c>
      <c r="I2587" s="58" t="s">
        <v>36</v>
      </c>
      <c r="J2587" s="84" t="s">
        <v>7117</v>
      </c>
      <c r="K2587" s="22" t="s">
        <v>9976</v>
      </c>
    </row>
    <row r="2588" spans="1:11" ht="109.8" thickBot="1" x14ac:dyDescent="0.35">
      <c r="A2588" s="85"/>
      <c r="B2588" s="30"/>
      <c r="C2588" s="30"/>
      <c r="D2588" s="40" t="s">
        <v>7115</v>
      </c>
      <c r="E2588" s="40" t="s">
        <v>7116</v>
      </c>
      <c r="F2588" s="69" t="s">
        <v>39</v>
      </c>
      <c r="G2588" s="41" t="s">
        <v>7115</v>
      </c>
      <c r="H2588" s="17" t="s">
        <v>7114</v>
      </c>
      <c r="I2588" s="58" t="s">
        <v>36</v>
      </c>
      <c r="J2588" s="84" t="s">
        <v>7113</v>
      </c>
      <c r="K2588" s="22" t="s">
        <v>9977</v>
      </c>
    </row>
    <row r="2589" spans="1:11" ht="109.8" thickBot="1" x14ac:dyDescent="0.35">
      <c r="A2589" s="85"/>
      <c r="B2589" s="30"/>
      <c r="C2589" s="30"/>
      <c r="D2589" s="40" t="s">
        <v>7112</v>
      </c>
      <c r="E2589" s="40" t="s">
        <v>7111</v>
      </c>
      <c r="F2589" s="69" t="s">
        <v>39</v>
      </c>
      <c r="G2589" s="41" t="s">
        <v>7110</v>
      </c>
      <c r="H2589" s="17" t="s">
        <v>908</v>
      </c>
      <c r="I2589" s="58" t="s">
        <v>36</v>
      </c>
      <c r="J2589" s="84" t="s">
        <v>7109</v>
      </c>
      <c r="K2589" s="22" t="s">
        <v>9978</v>
      </c>
    </row>
    <row r="2590" spans="1:11" ht="125.4" thickBot="1" x14ac:dyDescent="0.35">
      <c r="A2590" s="85"/>
      <c r="B2590" s="30"/>
      <c r="C2590" s="30"/>
      <c r="D2590" s="40" t="s">
        <v>7108</v>
      </c>
      <c r="E2590" s="40" t="s">
        <v>7107</v>
      </c>
      <c r="F2590" s="69" t="s">
        <v>39</v>
      </c>
      <c r="G2590" s="41" t="s">
        <v>7106</v>
      </c>
      <c r="H2590" s="17" t="s">
        <v>4701</v>
      </c>
      <c r="I2590" s="57" t="s">
        <v>50</v>
      </c>
      <c r="J2590" s="84" t="s">
        <v>7105</v>
      </c>
      <c r="K2590" s="22" t="s">
        <v>9979</v>
      </c>
    </row>
    <row r="2591" spans="1:11" ht="109.8" thickBot="1" x14ac:dyDescent="0.35">
      <c r="A2591" s="85"/>
      <c r="B2591" s="30"/>
      <c r="C2591" s="30"/>
      <c r="D2591" s="40" t="s">
        <v>7104</v>
      </c>
      <c r="E2591" s="40" t="s">
        <v>7103</v>
      </c>
      <c r="F2591" s="69" t="s">
        <v>39</v>
      </c>
      <c r="G2591" s="41" t="s">
        <v>7102</v>
      </c>
      <c r="H2591" s="17" t="s">
        <v>7101</v>
      </c>
      <c r="I2591" s="57" t="s">
        <v>50</v>
      </c>
      <c r="J2591" s="84" t="s">
        <v>7100</v>
      </c>
      <c r="K2591" s="22" t="s">
        <v>9980</v>
      </c>
    </row>
    <row r="2592" spans="1:11" ht="109.8" thickBot="1" x14ac:dyDescent="0.35">
      <c r="A2592" s="85"/>
      <c r="B2592" s="30"/>
      <c r="C2592" s="30" t="s">
        <v>7099</v>
      </c>
      <c r="D2592" s="40" t="s">
        <v>7098</v>
      </c>
      <c r="E2592" s="40" t="s">
        <v>7097</v>
      </c>
      <c r="F2592" s="69" t="s">
        <v>39</v>
      </c>
      <c r="G2592" s="41" t="s">
        <v>7096</v>
      </c>
      <c r="H2592" s="17" t="s">
        <v>7095</v>
      </c>
      <c r="I2592" s="57" t="s">
        <v>50</v>
      </c>
      <c r="J2592" s="84" t="s">
        <v>722</v>
      </c>
      <c r="K2592" s="22" t="s">
        <v>9981</v>
      </c>
    </row>
    <row r="2593" spans="1:11" ht="94.2" thickBot="1" x14ac:dyDescent="0.35">
      <c r="A2593" s="85"/>
      <c r="B2593" s="30"/>
      <c r="C2593" s="30"/>
      <c r="D2593" s="40" t="s">
        <v>7094</v>
      </c>
      <c r="E2593" s="40" t="s">
        <v>7093</v>
      </c>
      <c r="F2593" s="69" t="s">
        <v>39</v>
      </c>
      <c r="G2593" s="41" t="s">
        <v>7092</v>
      </c>
      <c r="H2593" s="17" t="s">
        <v>7091</v>
      </c>
      <c r="I2593" s="57" t="s">
        <v>50</v>
      </c>
      <c r="J2593" s="84" t="s">
        <v>7090</v>
      </c>
      <c r="K2593" s="22" t="s">
        <v>9982</v>
      </c>
    </row>
    <row r="2594" spans="1:11" ht="94.2" thickBot="1" x14ac:dyDescent="0.35">
      <c r="A2594" s="85"/>
      <c r="B2594" s="30"/>
      <c r="C2594" s="30"/>
      <c r="D2594" s="40" t="s">
        <v>7089</v>
      </c>
      <c r="E2594" s="40" t="s">
        <v>7088</v>
      </c>
      <c r="F2594" s="69" t="s">
        <v>39</v>
      </c>
      <c r="G2594" s="41" t="s">
        <v>7087</v>
      </c>
      <c r="H2594" s="17" t="s">
        <v>7086</v>
      </c>
      <c r="I2594" s="58" t="s">
        <v>36</v>
      </c>
      <c r="J2594" s="84" t="s">
        <v>7085</v>
      </c>
      <c r="K2594" s="22" t="s">
        <v>9983</v>
      </c>
    </row>
    <row r="2595" spans="1:11" ht="94.2" thickBot="1" x14ac:dyDescent="0.35">
      <c r="A2595" s="85"/>
      <c r="B2595" s="30"/>
      <c r="C2595" s="30"/>
      <c r="D2595" s="40" t="s">
        <v>7084</v>
      </c>
      <c r="E2595" s="40" t="s">
        <v>7083</v>
      </c>
      <c r="F2595" s="69" t="s">
        <v>39</v>
      </c>
      <c r="G2595" s="41" t="s">
        <v>7082</v>
      </c>
      <c r="H2595" s="17" t="s">
        <v>7081</v>
      </c>
      <c r="I2595" s="57" t="s">
        <v>50</v>
      </c>
      <c r="J2595" s="84" t="s">
        <v>7080</v>
      </c>
      <c r="K2595" s="22" t="s">
        <v>9984</v>
      </c>
    </row>
    <row r="2596" spans="1:11" ht="78.599999999999994" thickBot="1" x14ac:dyDescent="0.35">
      <c r="A2596" s="85"/>
      <c r="B2596" s="30"/>
      <c r="C2596" s="30"/>
      <c r="D2596" s="40" t="s">
        <v>7078</v>
      </c>
      <c r="E2596" s="40" t="s">
        <v>7079</v>
      </c>
      <c r="F2596" s="69" t="s">
        <v>39</v>
      </c>
      <c r="G2596" s="41" t="s">
        <v>7078</v>
      </c>
      <c r="H2596" s="17" t="s">
        <v>7077</v>
      </c>
      <c r="I2596" s="58" t="s">
        <v>36</v>
      </c>
      <c r="J2596" s="84" t="s">
        <v>7076</v>
      </c>
      <c r="K2596" s="22" t="s">
        <v>9985</v>
      </c>
    </row>
    <row r="2597" spans="1:11" ht="109.8" thickBot="1" x14ac:dyDescent="0.35">
      <c r="A2597" s="85"/>
      <c r="B2597" s="30"/>
      <c r="C2597" s="30" t="s">
        <v>7075</v>
      </c>
      <c r="D2597" s="40" t="s">
        <v>7074</v>
      </c>
      <c r="E2597" s="40" t="s">
        <v>7073</v>
      </c>
      <c r="F2597" s="69" t="s">
        <v>39</v>
      </c>
      <c r="G2597" s="41" t="s">
        <v>7072</v>
      </c>
      <c r="H2597" s="17" t="s">
        <v>7071</v>
      </c>
      <c r="I2597" s="58" t="s">
        <v>36</v>
      </c>
      <c r="J2597" s="84" t="s">
        <v>7070</v>
      </c>
      <c r="K2597" s="22" t="s">
        <v>9986</v>
      </c>
    </row>
    <row r="2598" spans="1:11" ht="94.2" thickBot="1" x14ac:dyDescent="0.35">
      <c r="A2598" s="85"/>
      <c r="B2598" s="30"/>
      <c r="C2598" s="30"/>
      <c r="D2598" s="40" t="s">
        <v>7069</v>
      </c>
      <c r="E2598" s="40" t="s">
        <v>7068</v>
      </c>
      <c r="F2598" s="69" t="s">
        <v>39</v>
      </c>
      <c r="G2598" s="41" t="s">
        <v>7067</v>
      </c>
      <c r="H2598" s="17" t="s">
        <v>7066</v>
      </c>
      <c r="I2598" s="57" t="s">
        <v>50</v>
      </c>
      <c r="J2598" s="84" t="s">
        <v>7065</v>
      </c>
      <c r="K2598" s="22" t="s">
        <v>9987</v>
      </c>
    </row>
    <row r="2599" spans="1:11" ht="109.8" thickBot="1" x14ac:dyDescent="0.35">
      <c r="A2599" s="85"/>
      <c r="B2599" s="30"/>
      <c r="C2599" s="30"/>
      <c r="D2599" s="40" t="s">
        <v>7064</v>
      </c>
      <c r="E2599" s="40" t="s">
        <v>7063</v>
      </c>
      <c r="F2599" s="69" t="s">
        <v>39</v>
      </c>
      <c r="G2599" s="41" t="s">
        <v>7062</v>
      </c>
      <c r="H2599" s="17" t="s">
        <v>7061</v>
      </c>
      <c r="I2599" s="58" t="s">
        <v>36</v>
      </c>
      <c r="J2599" s="84" t="s">
        <v>7060</v>
      </c>
      <c r="K2599" s="22" t="s">
        <v>9988</v>
      </c>
    </row>
    <row r="2600" spans="1:11" ht="109.8" thickBot="1" x14ac:dyDescent="0.35">
      <c r="A2600" s="85"/>
      <c r="B2600" s="30"/>
      <c r="C2600" s="30"/>
      <c r="D2600" s="40" t="s">
        <v>7058</v>
      </c>
      <c r="E2600" s="40" t="s">
        <v>7059</v>
      </c>
      <c r="F2600" s="69" t="s">
        <v>39</v>
      </c>
      <c r="G2600" s="41" t="s">
        <v>7058</v>
      </c>
      <c r="H2600" s="17" t="s">
        <v>7057</v>
      </c>
      <c r="I2600" s="58" t="s">
        <v>36</v>
      </c>
      <c r="J2600" s="84" t="s">
        <v>7056</v>
      </c>
      <c r="K2600" s="22" t="s">
        <v>9989</v>
      </c>
    </row>
    <row r="2601" spans="1:11" ht="109.8" thickBot="1" x14ac:dyDescent="0.35">
      <c r="A2601" s="85"/>
      <c r="B2601" s="30"/>
      <c r="C2601" s="30"/>
      <c r="D2601" s="40" t="s">
        <v>7055</v>
      </c>
      <c r="E2601" s="40" t="s">
        <v>7054</v>
      </c>
      <c r="F2601" s="69" t="s">
        <v>39</v>
      </c>
      <c r="G2601" s="41" t="s">
        <v>7053</v>
      </c>
      <c r="H2601" s="17" t="s">
        <v>7052</v>
      </c>
      <c r="I2601" s="57" t="s">
        <v>50</v>
      </c>
      <c r="J2601" s="84" t="s">
        <v>7051</v>
      </c>
      <c r="K2601" s="22" t="s">
        <v>9990</v>
      </c>
    </row>
    <row r="2602" spans="1:11" ht="94.2" thickBot="1" x14ac:dyDescent="0.35">
      <c r="A2602" s="85"/>
      <c r="B2602" s="30"/>
      <c r="C2602" s="16" t="s">
        <v>7050</v>
      </c>
      <c r="D2602" s="40" t="s">
        <v>7048</v>
      </c>
      <c r="E2602" s="40" t="s">
        <v>7049</v>
      </c>
      <c r="F2602" s="69" t="s">
        <v>39</v>
      </c>
      <c r="G2602" s="41" t="s">
        <v>7048</v>
      </c>
      <c r="H2602" s="17" t="s">
        <v>7047</v>
      </c>
      <c r="I2602" s="58" t="s">
        <v>36</v>
      </c>
      <c r="J2602" s="84" t="s">
        <v>7046</v>
      </c>
      <c r="K2602" s="22" t="s">
        <v>9991</v>
      </c>
    </row>
    <row r="2603" spans="1:11" ht="109.8" thickBot="1" x14ac:dyDescent="0.35">
      <c r="A2603" s="85"/>
      <c r="B2603" s="30"/>
      <c r="C2603" s="30"/>
      <c r="D2603" s="40" t="s">
        <v>7045</v>
      </c>
      <c r="E2603" s="40" t="s">
        <v>7044</v>
      </c>
      <c r="F2603" s="69" t="s">
        <v>39</v>
      </c>
      <c r="G2603" s="41" t="s">
        <v>7043</v>
      </c>
      <c r="H2603" s="17" t="s">
        <v>7042</v>
      </c>
      <c r="I2603" s="58" t="s">
        <v>36</v>
      </c>
      <c r="J2603" s="84" t="s">
        <v>7041</v>
      </c>
      <c r="K2603" s="22" t="s">
        <v>9992</v>
      </c>
    </row>
    <row r="2604" spans="1:11" ht="78.599999999999994" thickBot="1" x14ac:dyDescent="0.35">
      <c r="A2604" s="85"/>
      <c r="B2604" s="30"/>
      <c r="C2604" s="30"/>
      <c r="D2604" s="40" t="s">
        <v>7040</v>
      </c>
      <c r="E2604" s="40" t="s">
        <v>7039</v>
      </c>
      <c r="F2604" s="69" t="s">
        <v>39</v>
      </c>
      <c r="G2604" s="41" t="s">
        <v>7038</v>
      </c>
      <c r="H2604" s="17" t="s">
        <v>7037</v>
      </c>
      <c r="I2604" s="57" t="s">
        <v>50</v>
      </c>
      <c r="J2604" s="84" t="s">
        <v>7036</v>
      </c>
      <c r="K2604" s="22" t="s">
        <v>9993</v>
      </c>
    </row>
    <row r="2605" spans="1:11" ht="94.2" thickBot="1" x14ac:dyDescent="0.35">
      <c r="A2605" s="85"/>
      <c r="B2605" s="30"/>
      <c r="C2605" s="30"/>
      <c r="D2605" s="40" t="s">
        <v>7034</v>
      </c>
      <c r="E2605" s="40" t="s">
        <v>7035</v>
      </c>
      <c r="F2605" s="69" t="s">
        <v>39</v>
      </c>
      <c r="G2605" s="41" t="s">
        <v>7034</v>
      </c>
      <c r="H2605" s="17" t="s">
        <v>7033</v>
      </c>
      <c r="I2605" s="58" t="s">
        <v>36</v>
      </c>
      <c r="J2605" s="84" t="s">
        <v>7003</v>
      </c>
      <c r="K2605" s="22" t="s">
        <v>9994</v>
      </c>
    </row>
    <row r="2606" spans="1:11" ht="94.2" thickBot="1" x14ac:dyDescent="0.35">
      <c r="A2606" s="85"/>
      <c r="B2606" s="30"/>
      <c r="C2606" s="30"/>
      <c r="D2606" s="40" t="s">
        <v>7032</v>
      </c>
      <c r="E2606" s="40" t="s">
        <v>7031</v>
      </c>
      <c r="F2606" s="69" t="s">
        <v>39</v>
      </c>
      <c r="G2606" s="41" t="s">
        <v>7030</v>
      </c>
      <c r="H2606" s="17" t="s">
        <v>7029</v>
      </c>
      <c r="I2606" s="58" t="s">
        <v>36</v>
      </c>
      <c r="J2606" s="84" t="s">
        <v>7028</v>
      </c>
      <c r="K2606" s="22" t="s">
        <v>9995</v>
      </c>
    </row>
    <row r="2607" spans="1:11" ht="109.8" thickBot="1" x14ac:dyDescent="0.35">
      <c r="A2607" s="85"/>
      <c r="B2607" s="30"/>
      <c r="C2607" s="16" t="s">
        <v>7027</v>
      </c>
      <c r="D2607" s="40" t="s">
        <v>7025</v>
      </c>
      <c r="E2607" s="40" t="s">
        <v>7026</v>
      </c>
      <c r="F2607" s="69" t="s">
        <v>39</v>
      </c>
      <c r="G2607" s="41" t="s">
        <v>7025</v>
      </c>
      <c r="H2607" s="17" t="s">
        <v>7024</v>
      </c>
      <c r="I2607" s="57" t="s">
        <v>50</v>
      </c>
      <c r="J2607" s="84" t="s">
        <v>7023</v>
      </c>
      <c r="K2607" s="22" t="s">
        <v>9996</v>
      </c>
    </row>
    <row r="2608" spans="1:11" ht="109.8" thickBot="1" x14ac:dyDescent="0.35">
      <c r="A2608" s="85"/>
      <c r="B2608" s="30"/>
      <c r="C2608" s="30"/>
      <c r="D2608" s="40" t="s">
        <v>7022</v>
      </c>
      <c r="E2608" s="40" t="s">
        <v>7021</v>
      </c>
      <c r="F2608" s="69" t="s">
        <v>39</v>
      </c>
      <c r="G2608" s="41" t="s">
        <v>7020</v>
      </c>
      <c r="H2608" s="17" t="s">
        <v>7019</v>
      </c>
      <c r="I2608" s="57" t="s">
        <v>50</v>
      </c>
      <c r="J2608" s="84" t="s">
        <v>7018</v>
      </c>
      <c r="K2608" s="22" t="s">
        <v>9997</v>
      </c>
    </row>
    <row r="2609" spans="1:11" ht="78.599999999999994" thickBot="1" x14ac:dyDescent="0.35">
      <c r="A2609" s="85"/>
      <c r="B2609" s="30"/>
      <c r="C2609" s="30"/>
      <c r="D2609" s="40" t="s">
        <v>7017</v>
      </c>
      <c r="E2609" s="40" t="s">
        <v>7016</v>
      </c>
      <c r="F2609" s="69" t="s">
        <v>39</v>
      </c>
      <c r="G2609" s="41" t="s">
        <v>7015</v>
      </c>
      <c r="H2609" s="17" t="s">
        <v>7014</v>
      </c>
      <c r="I2609" s="57" t="s">
        <v>50</v>
      </c>
      <c r="J2609" s="84" t="s">
        <v>7013</v>
      </c>
      <c r="K2609" s="22" t="s">
        <v>9998</v>
      </c>
    </row>
    <row r="2610" spans="1:11" ht="94.2" thickBot="1" x14ac:dyDescent="0.35">
      <c r="A2610" s="85"/>
      <c r="B2610" s="30"/>
      <c r="C2610" s="30"/>
      <c r="D2610" s="40" t="s">
        <v>7012</v>
      </c>
      <c r="E2610" s="40" t="s">
        <v>7011</v>
      </c>
      <c r="F2610" s="69" t="s">
        <v>39</v>
      </c>
      <c r="G2610" s="41" t="s">
        <v>7010</v>
      </c>
      <c r="H2610" s="17" t="s">
        <v>7009</v>
      </c>
      <c r="I2610" s="58" t="s">
        <v>36</v>
      </c>
      <c r="J2610" s="84" t="s">
        <v>7008</v>
      </c>
      <c r="K2610" s="22" t="s">
        <v>9999</v>
      </c>
    </row>
    <row r="2611" spans="1:11" ht="78.599999999999994" thickBot="1" x14ac:dyDescent="0.35">
      <c r="A2611" s="85"/>
      <c r="B2611" s="30"/>
      <c r="C2611" s="30"/>
      <c r="D2611" s="40" t="s">
        <v>7006</v>
      </c>
      <c r="E2611" s="40" t="s">
        <v>7007</v>
      </c>
      <c r="F2611" s="69" t="s">
        <v>39</v>
      </c>
      <c r="G2611" s="41" t="s">
        <v>7006</v>
      </c>
      <c r="H2611" s="17" t="s">
        <v>7005</v>
      </c>
      <c r="I2611" s="58" t="s">
        <v>36</v>
      </c>
      <c r="J2611" s="84" t="s">
        <v>7004</v>
      </c>
      <c r="K2611" s="22" t="s">
        <v>10000</v>
      </c>
    </row>
    <row r="2612" spans="1:11" ht="187.8" thickBot="1" x14ac:dyDescent="0.35">
      <c r="A2612" s="85" t="s">
        <v>7736</v>
      </c>
      <c r="B2612" s="30" t="s">
        <v>2</v>
      </c>
      <c r="C2612" s="16" t="s">
        <v>7735</v>
      </c>
      <c r="D2612" s="40" t="s">
        <v>7734</v>
      </c>
      <c r="E2612" s="40" t="s">
        <v>7733</v>
      </c>
      <c r="F2612" s="69" t="s">
        <v>39</v>
      </c>
      <c r="G2612" s="41" t="s">
        <v>7732</v>
      </c>
      <c r="H2612" s="41" t="s">
        <v>7731</v>
      </c>
      <c r="I2612" s="64" t="s">
        <v>50</v>
      </c>
      <c r="J2612" s="83" t="s">
        <v>7730</v>
      </c>
      <c r="K2612" s="22" t="s">
        <v>10001</v>
      </c>
    </row>
    <row r="2613" spans="1:11" ht="156.6" thickBot="1" x14ac:dyDescent="0.35">
      <c r="A2613" s="85"/>
      <c r="B2613" s="30"/>
      <c r="C2613" s="30"/>
      <c r="D2613" s="40" t="s">
        <v>7729</v>
      </c>
      <c r="E2613" s="40" t="s">
        <v>7728</v>
      </c>
      <c r="F2613" s="69" t="s">
        <v>39</v>
      </c>
      <c r="G2613" s="41" t="s">
        <v>7727</v>
      </c>
      <c r="H2613" s="41" t="s">
        <v>7726</v>
      </c>
      <c r="I2613" s="64" t="s">
        <v>50</v>
      </c>
      <c r="J2613" s="83" t="s">
        <v>7725</v>
      </c>
      <c r="K2613" s="22" t="s">
        <v>10002</v>
      </c>
    </row>
    <row r="2614" spans="1:11" ht="109.8" thickBot="1" x14ac:dyDescent="0.35">
      <c r="A2614" s="85"/>
      <c r="B2614" s="30"/>
      <c r="C2614" s="30"/>
      <c r="D2614" s="40" t="s">
        <v>7724</v>
      </c>
      <c r="E2614" s="40" t="s">
        <v>7723</v>
      </c>
      <c r="F2614" s="69" t="s">
        <v>39</v>
      </c>
      <c r="G2614" s="41" t="s">
        <v>7722</v>
      </c>
      <c r="H2614" s="41" t="s">
        <v>7721</v>
      </c>
      <c r="I2614" s="64" t="s">
        <v>50</v>
      </c>
      <c r="J2614" s="83" t="s">
        <v>7720</v>
      </c>
      <c r="K2614" s="22" t="s">
        <v>10003</v>
      </c>
    </row>
    <row r="2615" spans="1:11" ht="141" thickBot="1" x14ac:dyDescent="0.35">
      <c r="A2615" s="85"/>
      <c r="B2615" s="30"/>
      <c r="C2615" s="30"/>
      <c r="D2615" s="40" t="s">
        <v>7719</v>
      </c>
      <c r="E2615" s="40" t="s">
        <v>7718</v>
      </c>
      <c r="F2615" s="69" t="s">
        <v>39</v>
      </c>
      <c r="G2615" s="41" t="s">
        <v>7717</v>
      </c>
      <c r="H2615" s="41" t="s">
        <v>7716</v>
      </c>
      <c r="I2615" s="64" t="s">
        <v>50</v>
      </c>
      <c r="J2615" s="83" t="s">
        <v>7715</v>
      </c>
      <c r="K2615" s="22" t="s">
        <v>10004</v>
      </c>
    </row>
    <row r="2616" spans="1:11" ht="125.4" thickBot="1" x14ac:dyDescent="0.35">
      <c r="A2616" s="85"/>
      <c r="B2616" s="30"/>
      <c r="C2616" s="30"/>
      <c r="D2616" s="40" t="s">
        <v>7714</v>
      </c>
      <c r="E2616" s="40" t="s">
        <v>7713</v>
      </c>
      <c r="F2616" s="69" t="s">
        <v>39</v>
      </c>
      <c r="G2616" s="41" t="s">
        <v>7712</v>
      </c>
      <c r="H2616" s="41" t="s">
        <v>7711</v>
      </c>
      <c r="I2616" s="64" t="s">
        <v>50</v>
      </c>
      <c r="J2616" s="83" t="s">
        <v>7710</v>
      </c>
      <c r="K2616" s="22" t="s">
        <v>10005</v>
      </c>
    </row>
    <row r="2617" spans="1:11" ht="109.8" thickBot="1" x14ac:dyDescent="0.35">
      <c r="A2617" s="85"/>
      <c r="B2617" s="30"/>
      <c r="C2617" s="16" t="s">
        <v>7709</v>
      </c>
      <c r="D2617" s="40" t="s">
        <v>7708</v>
      </c>
      <c r="E2617" s="40" t="s">
        <v>7707</v>
      </c>
      <c r="F2617" s="69" t="s">
        <v>39</v>
      </c>
      <c r="G2617" s="41" t="s">
        <v>7706</v>
      </c>
      <c r="H2617" s="41" t="s">
        <v>7705</v>
      </c>
      <c r="I2617" s="64" t="s">
        <v>50</v>
      </c>
      <c r="J2617" s="83" t="s">
        <v>7704</v>
      </c>
      <c r="K2617" s="22" t="s">
        <v>10006</v>
      </c>
    </row>
    <row r="2618" spans="1:11" ht="109.8" thickBot="1" x14ac:dyDescent="0.35">
      <c r="A2618" s="85"/>
      <c r="B2618" s="30"/>
      <c r="C2618" s="30"/>
      <c r="D2618" s="40" t="s">
        <v>7703</v>
      </c>
      <c r="E2618" s="40" t="s">
        <v>7702</v>
      </c>
      <c r="F2618" s="69" t="s">
        <v>39</v>
      </c>
      <c r="G2618" s="41" t="s">
        <v>7701</v>
      </c>
      <c r="H2618" s="41" t="s">
        <v>7700</v>
      </c>
      <c r="I2618" s="64" t="s">
        <v>50</v>
      </c>
      <c r="J2618" s="83" t="s">
        <v>7699</v>
      </c>
      <c r="K2618" s="22" t="s">
        <v>10007</v>
      </c>
    </row>
    <row r="2619" spans="1:11" ht="109.8" thickBot="1" x14ac:dyDescent="0.35">
      <c r="A2619" s="85"/>
      <c r="B2619" s="30"/>
      <c r="C2619" s="30"/>
      <c r="D2619" s="40" t="s">
        <v>7698</v>
      </c>
      <c r="E2619" s="40" t="s">
        <v>7697</v>
      </c>
      <c r="F2619" s="69" t="s">
        <v>39</v>
      </c>
      <c r="G2619" s="41" t="s">
        <v>7696</v>
      </c>
      <c r="H2619" s="41" t="s">
        <v>7379</v>
      </c>
      <c r="I2619" s="57" t="s">
        <v>36</v>
      </c>
      <c r="J2619" s="83" t="s">
        <v>7695</v>
      </c>
      <c r="K2619" s="22" t="s">
        <v>10008</v>
      </c>
    </row>
    <row r="2620" spans="1:11" ht="94.2" thickBot="1" x14ac:dyDescent="0.35">
      <c r="A2620" s="85"/>
      <c r="B2620" s="30"/>
      <c r="C2620" s="30"/>
      <c r="D2620" s="40" t="s">
        <v>7694</v>
      </c>
      <c r="E2620" s="40" t="s">
        <v>7693</v>
      </c>
      <c r="F2620" s="69" t="s">
        <v>39</v>
      </c>
      <c r="G2620" s="41" t="s">
        <v>7692</v>
      </c>
      <c r="H2620" s="41" t="s">
        <v>7691</v>
      </c>
      <c r="I2620" s="64" t="s">
        <v>50</v>
      </c>
      <c r="J2620" s="83" t="s">
        <v>7690</v>
      </c>
      <c r="K2620" s="22" t="s">
        <v>10009</v>
      </c>
    </row>
    <row r="2621" spans="1:11" ht="109.8" thickBot="1" x14ac:dyDescent="0.35">
      <c r="A2621" s="85"/>
      <c r="B2621" s="30"/>
      <c r="C2621" s="30"/>
      <c r="D2621" s="40" t="s">
        <v>7689</v>
      </c>
      <c r="E2621" s="40" t="s">
        <v>7688</v>
      </c>
      <c r="F2621" s="69" t="s">
        <v>39</v>
      </c>
      <c r="G2621" s="41" t="s">
        <v>7687</v>
      </c>
      <c r="H2621" s="41" t="s">
        <v>7686</v>
      </c>
      <c r="I2621" s="64" t="s">
        <v>50</v>
      </c>
      <c r="J2621" s="83" t="s">
        <v>7685</v>
      </c>
      <c r="K2621" s="22" t="s">
        <v>10010</v>
      </c>
    </row>
    <row r="2622" spans="1:11" ht="125.4" thickBot="1" x14ac:dyDescent="0.35">
      <c r="A2622" s="85"/>
      <c r="B2622" s="30"/>
      <c r="C2622" s="16" t="s">
        <v>7684</v>
      </c>
      <c r="D2622" s="40" t="s">
        <v>7683</v>
      </c>
      <c r="E2622" s="40" t="s">
        <v>7682</v>
      </c>
      <c r="F2622" s="69" t="s">
        <v>39</v>
      </c>
      <c r="G2622" s="41" t="s">
        <v>7681</v>
      </c>
      <c r="H2622" s="41" t="s">
        <v>7680</v>
      </c>
      <c r="I2622" s="64" t="s">
        <v>50</v>
      </c>
      <c r="J2622" s="83" t="s">
        <v>7679</v>
      </c>
      <c r="K2622" s="22" t="s">
        <v>10011</v>
      </c>
    </row>
    <row r="2623" spans="1:11" ht="94.2" thickBot="1" x14ac:dyDescent="0.35">
      <c r="A2623" s="85"/>
      <c r="B2623" s="30"/>
      <c r="C2623" s="30"/>
      <c r="D2623" s="40" t="s">
        <v>7678</v>
      </c>
      <c r="E2623" s="40" t="s">
        <v>7677</v>
      </c>
      <c r="F2623" s="69" t="s">
        <v>39</v>
      </c>
      <c r="G2623" s="41" t="s">
        <v>7676</v>
      </c>
      <c r="H2623" s="41" t="s">
        <v>7675</v>
      </c>
      <c r="I2623" s="64" t="s">
        <v>50</v>
      </c>
      <c r="J2623" s="83" t="s">
        <v>7674</v>
      </c>
      <c r="K2623" s="22" t="s">
        <v>10012</v>
      </c>
    </row>
    <row r="2624" spans="1:11" ht="94.2" thickBot="1" x14ac:dyDescent="0.35">
      <c r="A2624" s="85"/>
      <c r="B2624" s="30"/>
      <c r="C2624" s="30"/>
      <c r="D2624" s="40" t="s">
        <v>7673</v>
      </c>
      <c r="E2624" s="40" t="s">
        <v>7672</v>
      </c>
      <c r="F2624" s="69" t="s">
        <v>39</v>
      </c>
      <c r="G2624" s="41" t="s">
        <v>7671</v>
      </c>
      <c r="H2624" s="41" t="s">
        <v>7670</v>
      </c>
      <c r="I2624" s="64" t="s">
        <v>50</v>
      </c>
      <c r="J2624" s="83" t="s">
        <v>7669</v>
      </c>
      <c r="K2624" s="22" t="s">
        <v>10013</v>
      </c>
    </row>
    <row r="2625" spans="1:11" ht="94.2" thickBot="1" x14ac:dyDescent="0.35">
      <c r="A2625" s="85"/>
      <c r="B2625" s="30"/>
      <c r="C2625" s="30"/>
      <c r="D2625" s="40" t="s">
        <v>7668</v>
      </c>
      <c r="E2625" s="40" t="s">
        <v>7667</v>
      </c>
      <c r="F2625" s="69" t="s">
        <v>39</v>
      </c>
      <c r="G2625" s="41" t="s">
        <v>7666</v>
      </c>
      <c r="H2625" s="41" t="s">
        <v>7665</v>
      </c>
      <c r="I2625" s="64" t="s">
        <v>50</v>
      </c>
      <c r="J2625" s="83" t="s">
        <v>7664</v>
      </c>
      <c r="K2625" s="22" t="s">
        <v>10014</v>
      </c>
    </row>
    <row r="2626" spans="1:11" ht="94.2" thickBot="1" x14ac:dyDescent="0.35">
      <c r="A2626" s="85"/>
      <c r="B2626" s="30"/>
      <c r="C2626" s="30"/>
      <c r="D2626" s="40" t="s">
        <v>7663</v>
      </c>
      <c r="E2626" s="40" t="s">
        <v>7662</v>
      </c>
      <c r="F2626" s="69" t="s">
        <v>39</v>
      </c>
      <c r="G2626" s="41" t="s">
        <v>7661</v>
      </c>
      <c r="H2626" s="41" t="s">
        <v>7660</v>
      </c>
      <c r="I2626" s="64" t="s">
        <v>50</v>
      </c>
      <c r="J2626" s="83" t="s">
        <v>7659</v>
      </c>
      <c r="K2626" s="22" t="s">
        <v>10015</v>
      </c>
    </row>
    <row r="2627" spans="1:11" ht="94.2" thickBot="1" x14ac:dyDescent="0.35">
      <c r="A2627" s="85"/>
      <c r="B2627" s="30"/>
      <c r="C2627" s="16" t="s">
        <v>7658</v>
      </c>
      <c r="D2627" s="40" t="s">
        <v>7657</v>
      </c>
      <c r="E2627" s="40" t="s">
        <v>7656</v>
      </c>
      <c r="F2627" s="69" t="s">
        <v>39</v>
      </c>
      <c r="G2627" s="41" t="s">
        <v>7655</v>
      </c>
      <c r="H2627" s="41" t="s">
        <v>7654</v>
      </c>
      <c r="I2627" s="58" t="s">
        <v>36</v>
      </c>
      <c r="J2627" s="83" t="s">
        <v>7653</v>
      </c>
      <c r="K2627" s="22" t="s">
        <v>10016</v>
      </c>
    </row>
    <row r="2628" spans="1:11" ht="78.599999999999994" thickBot="1" x14ac:dyDescent="0.35">
      <c r="A2628" s="85"/>
      <c r="B2628" s="30"/>
      <c r="C2628" s="30"/>
      <c r="D2628" s="40" t="s">
        <v>7652</v>
      </c>
      <c r="E2628" s="40" t="s">
        <v>7651</v>
      </c>
      <c r="F2628" s="69" t="s">
        <v>39</v>
      </c>
      <c r="G2628" s="41" t="s">
        <v>7650</v>
      </c>
      <c r="H2628" s="41" t="s">
        <v>7649</v>
      </c>
      <c r="I2628" s="64" t="s">
        <v>50</v>
      </c>
      <c r="J2628" s="83" t="s">
        <v>7648</v>
      </c>
      <c r="K2628" s="22" t="s">
        <v>10017</v>
      </c>
    </row>
    <row r="2629" spans="1:11" ht="78.599999999999994" thickBot="1" x14ac:dyDescent="0.35">
      <c r="A2629" s="85"/>
      <c r="B2629" s="30"/>
      <c r="C2629" s="30"/>
      <c r="D2629" s="40" t="s">
        <v>7647</v>
      </c>
      <c r="E2629" s="40" t="s">
        <v>7646</v>
      </c>
      <c r="F2629" s="69" t="s">
        <v>39</v>
      </c>
      <c r="G2629" s="41" t="s">
        <v>7645</v>
      </c>
      <c r="H2629" s="41" t="s">
        <v>7644</v>
      </c>
      <c r="I2629" s="64" t="s">
        <v>50</v>
      </c>
      <c r="J2629" s="83" t="s">
        <v>7643</v>
      </c>
      <c r="K2629" s="22" t="s">
        <v>10018</v>
      </c>
    </row>
    <row r="2630" spans="1:11" ht="78.599999999999994" thickBot="1" x14ac:dyDescent="0.35">
      <c r="A2630" s="85"/>
      <c r="B2630" s="30"/>
      <c r="C2630" s="30"/>
      <c r="D2630" s="40" t="s">
        <v>7642</v>
      </c>
      <c r="E2630" s="40" t="s">
        <v>7641</v>
      </c>
      <c r="F2630" s="69" t="s">
        <v>39</v>
      </c>
      <c r="G2630" s="41" t="s">
        <v>7640</v>
      </c>
      <c r="H2630" s="41" t="s">
        <v>7639</v>
      </c>
      <c r="I2630" s="64" t="s">
        <v>50</v>
      </c>
      <c r="J2630" s="83" t="s">
        <v>7638</v>
      </c>
      <c r="K2630" s="22" t="s">
        <v>10019</v>
      </c>
    </row>
    <row r="2631" spans="1:11" ht="94.2" thickBot="1" x14ac:dyDescent="0.35">
      <c r="A2631" s="85"/>
      <c r="B2631" s="30"/>
      <c r="C2631" s="30"/>
      <c r="D2631" s="40" t="s">
        <v>7637</v>
      </c>
      <c r="E2631" s="40" t="s">
        <v>7636</v>
      </c>
      <c r="F2631" s="69" t="s">
        <v>39</v>
      </c>
      <c r="G2631" s="41" t="s">
        <v>7635</v>
      </c>
      <c r="H2631" s="41" t="s">
        <v>416</v>
      </c>
      <c r="I2631" s="64" t="s">
        <v>50</v>
      </c>
      <c r="J2631" s="83" t="s">
        <v>7634</v>
      </c>
      <c r="K2631" s="22" t="s">
        <v>10020</v>
      </c>
    </row>
    <row r="2632" spans="1:11" ht="109.8" thickBot="1" x14ac:dyDescent="0.35">
      <c r="A2632" s="85"/>
      <c r="B2632" s="30"/>
      <c r="C2632" s="16" t="s">
        <v>7633</v>
      </c>
      <c r="D2632" s="40" t="s">
        <v>7632</v>
      </c>
      <c r="E2632" s="40" t="s">
        <v>7631</v>
      </c>
      <c r="F2632" s="69" t="s">
        <v>39</v>
      </c>
      <c r="G2632" s="41" t="s">
        <v>7630</v>
      </c>
      <c r="H2632" s="41" t="s">
        <v>7629</v>
      </c>
      <c r="I2632" s="64" t="s">
        <v>50</v>
      </c>
      <c r="J2632" s="83" t="s">
        <v>7628</v>
      </c>
      <c r="K2632" s="22" t="s">
        <v>10021</v>
      </c>
    </row>
    <row r="2633" spans="1:11" ht="109.8" thickBot="1" x14ac:dyDescent="0.35">
      <c r="A2633" s="85"/>
      <c r="B2633" s="30"/>
      <c r="C2633" s="30"/>
      <c r="D2633" s="40" t="s">
        <v>7627</v>
      </c>
      <c r="E2633" s="40" t="s">
        <v>7626</v>
      </c>
      <c r="F2633" s="69" t="s">
        <v>39</v>
      </c>
      <c r="G2633" s="41" t="s">
        <v>7625</v>
      </c>
      <c r="H2633" s="41" t="s">
        <v>915</v>
      </c>
      <c r="I2633" s="64" t="s">
        <v>50</v>
      </c>
      <c r="J2633" s="83" t="s">
        <v>7624</v>
      </c>
      <c r="K2633" s="22" t="s">
        <v>10022</v>
      </c>
    </row>
    <row r="2634" spans="1:11" ht="78.599999999999994" thickBot="1" x14ac:dyDescent="0.35">
      <c r="A2634" s="85"/>
      <c r="B2634" s="30"/>
      <c r="C2634" s="30"/>
      <c r="D2634" s="40" t="s">
        <v>7622</v>
      </c>
      <c r="E2634" s="40" t="s">
        <v>7623</v>
      </c>
      <c r="F2634" s="69" t="s">
        <v>39</v>
      </c>
      <c r="G2634" s="41" t="s">
        <v>7622</v>
      </c>
      <c r="H2634" s="41" t="s">
        <v>7621</v>
      </c>
      <c r="I2634" s="64" t="s">
        <v>50</v>
      </c>
      <c r="J2634" s="83" t="s">
        <v>7620</v>
      </c>
      <c r="K2634" s="22" t="s">
        <v>10023</v>
      </c>
    </row>
    <row r="2635" spans="1:11" ht="94.2" thickBot="1" x14ac:dyDescent="0.35">
      <c r="A2635" s="85"/>
      <c r="B2635" s="30"/>
      <c r="C2635" s="30"/>
      <c r="D2635" s="40" t="s">
        <v>7619</v>
      </c>
      <c r="E2635" s="40" t="s">
        <v>7618</v>
      </c>
      <c r="F2635" s="69" t="s">
        <v>39</v>
      </c>
      <c r="G2635" s="41" t="s">
        <v>7617</v>
      </c>
      <c r="H2635" s="41" t="s">
        <v>7616</v>
      </c>
      <c r="I2635" s="64" t="s">
        <v>50</v>
      </c>
      <c r="J2635" s="83" t="s">
        <v>7615</v>
      </c>
      <c r="K2635" s="22" t="s">
        <v>10024</v>
      </c>
    </row>
    <row r="2636" spans="1:11" ht="94.2" thickBot="1" x14ac:dyDescent="0.35">
      <c r="A2636" s="85"/>
      <c r="B2636" s="30"/>
      <c r="C2636" s="30"/>
      <c r="D2636" s="40" t="s">
        <v>7614</v>
      </c>
      <c r="E2636" s="40" t="s">
        <v>7613</v>
      </c>
      <c r="F2636" s="69" t="s">
        <v>39</v>
      </c>
      <c r="G2636" s="41" t="s">
        <v>7612</v>
      </c>
      <c r="H2636" s="41" t="s">
        <v>7611</v>
      </c>
      <c r="I2636" s="64" t="s">
        <v>50</v>
      </c>
      <c r="J2636" s="83" t="s">
        <v>7610</v>
      </c>
      <c r="K2636" s="22" t="s">
        <v>10025</v>
      </c>
    </row>
    <row r="2637" spans="1:11" ht="94.2" thickBot="1" x14ac:dyDescent="0.35">
      <c r="A2637" s="85"/>
      <c r="B2637" s="30" t="s">
        <v>3</v>
      </c>
      <c r="C2637" s="16" t="s">
        <v>7609</v>
      </c>
      <c r="D2637" s="40" t="s">
        <v>7608</v>
      </c>
      <c r="E2637" s="40" t="s">
        <v>7607</v>
      </c>
      <c r="F2637" s="69" t="s">
        <v>39</v>
      </c>
      <c r="G2637" s="41" t="s">
        <v>7606</v>
      </c>
      <c r="H2637" s="41" t="s">
        <v>7454</v>
      </c>
      <c r="I2637" s="64" t="s">
        <v>50</v>
      </c>
      <c r="J2637" s="83" t="s">
        <v>7605</v>
      </c>
      <c r="K2637" s="22" t="s">
        <v>10026</v>
      </c>
    </row>
    <row r="2638" spans="1:11" ht="94.2" thickBot="1" x14ac:dyDescent="0.35">
      <c r="A2638" s="85"/>
      <c r="B2638" s="30"/>
      <c r="C2638" s="30"/>
      <c r="D2638" s="40" t="s">
        <v>7603</v>
      </c>
      <c r="E2638" s="40" t="s">
        <v>7604</v>
      </c>
      <c r="F2638" s="69" t="s">
        <v>39</v>
      </c>
      <c r="G2638" s="41" t="s">
        <v>7603</v>
      </c>
      <c r="H2638" s="41" t="s">
        <v>7459</v>
      </c>
      <c r="I2638" s="64" t="s">
        <v>50</v>
      </c>
      <c r="J2638" s="83" t="s">
        <v>7602</v>
      </c>
      <c r="K2638" s="22" t="s">
        <v>10027</v>
      </c>
    </row>
    <row r="2639" spans="1:11" ht="109.8" thickBot="1" x14ac:dyDescent="0.35">
      <c r="A2639" s="85"/>
      <c r="B2639" s="30"/>
      <c r="C2639" s="30"/>
      <c r="D2639" s="40" t="s">
        <v>7601</v>
      </c>
      <c r="E2639" s="40" t="s">
        <v>7600</v>
      </c>
      <c r="F2639" s="69" t="s">
        <v>39</v>
      </c>
      <c r="G2639" s="41" t="s">
        <v>7599</v>
      </c>
      <c r="H2639" s="41" t="s">
        <v>7598</v>
      </c>
      <c r="I2639" s="64" t="s">
        <v>50</v>
      </c>
      <c r="J2639" s="83" t="s">
        <v>7597</v>
      </c>
      <c r="K2639" s="22" t="s">
        <v>10028</v>
      </c>
    </row>
    <row r="2640" spans="1:11" ht="78.599999999999994" thickBot="1" x14ac:dyDescent="0.35">
      <c r="A2640" s="85"/>
      <c r="B2640" s="30"/>
      <c r="C2640" s="30"/>
      <c r="D2640" s="40" t="s">
        <v>7595</v>
      </c>
      <c r="E2640" s="40" t="s">
        <v>7596</v>
      </c>
      <c r="F2640" s="69" t="s">
        <v>39</v>
      </c>
      <c r="G2640" s="41" t="s">
        <v>7595</v>
      </c>
      <c r="H2640" s="41" t="s">
        <v>7594</v>
      </c>
      <c r="I2640" s="64" t="s">
        <v>50</v>
      </c>
      <c r="J2640" s="84" t="s">
        <v>7593</v>
      </c>
      <c r="K2640" s="22" t="s">
        <v>10029</v>
      </c>
    </row>
    <row r="2641" spans="1:11" ht="109.8" thickBot="1" x14ac:dyDescent="0.35">
      <c r="A2641" s="85"/>
      <c r="B2641" s="30"/>
      <c r="C2641" s="30"/>
      <c r="D2641" s="40" t="s">
        <v>7592</v>
      </c>
      <c r="E2641" s="40" t="s">
        <v>7591</v>
      </c>
      <c r="F2641" s="69" t="s">
        <v>39</v>
      </c>
      <c r="G2641" s="41" t="s">
        <v>7590</v>
      </c>
      <c r="H2641" s="41" t="s">
        <v>7589</v>
      </c>
      <c r="I2641" s="57" t="s">
        <v>50</v>
      </c>
      <c r="J2641" s="84" t="s">
        <v>7588</v>
      </c>
      <c r="K2641" s="22" t="s">
        <v>10030</v>
      </c>
    </row>
    <row r="2642" spans="1:11" ht="125.4" thickBot="1" x14ac:dyDescent="0.35">
      <c r="A2642" s="85"/>
      <c r="B2642" s="30"/>
      <c r="C2642" s="16" t="s">
        <v>7587</v>
      </c>
      <c r="D2642" s="40" t="s">
        <v>7586</v>
      </c>
      <c r="E2642" s="40" t="s">
        <v>7585</v>
      </c>
      <c r="F2642" s="69" t="s">
        <v>39</v>
      </c>
      <c r="G2642" s="41" t="s">
        <v>7584</v>
      </c>
      <c r="H2642" s="41" t="s">
        <v>7583</v>
      </c>
      <c r="I2642" s="57" t="s">
        <v>50</v>
      </c>
      <c r="J2642" s="84" t="s">
        <v>7582</v>
      </c>
      <c r="K2642" s="22" t="s">
        <v>9971</v>
      </c>
    </row>
    <row r="2643" spans="1:11" ht="94.2" thickBot="1" x14ac:dyDescent="0.35">
      <c r="A2643" s="85"/>
      <c r="B2643" s="30"/>
      <c r="C2643" s="30"/>
      <c r="D2643" s="40" t="s">
        <v>7581</v>
      </c>
      <c r="E2643" s="40" t="s">
        <v>7580</v>
      </c>
      <c r="F2643" s="69" t="s">
        <v>39</v>
      </c>
      <c r="G2643" s="41" t="s">
        <v>7579</v>
      </c>
      <c r="H2643" s="41" t="s">
        <v>3808</v>
      </c>
      <c r="I2643" s="58" t="s">
        <v>36</v>
      </c>
      <c r="J2643" s="84" t="s">
        <v>7578</v>
      </c>
      <c r="K2643" s="22" t="s">
        <v>9972</v>
      </c>
    </row>
    <row r="2644" spans="1:11" ht="109.8" thickBot="1" x14ac:dyDescent="0.35">
      <c r="A2644" s="85"/>
      <c r="B2644" s="30"/>
      <c r="C2644" s="30"/>
      <c r="D2644" s="40" t="s">
        <v>7576</v>
      </c>
      <c r="E2644" s="40" t="s">
        <v>7577</v>
      </c>
      <c r="F2644" s="69" t="s">
        <v>39</v>
      </c>
      <c r="G2644" s="41" t="s">
        <v>7576</v>
      </c>
      <c r="H2644" s="41" t="s">
        <v>7575</v>
      </c>
      <c r="I2644" s="58" t="s">
        <v>36</v>
      </c>
      <c r="J2644" s="84" t="s">
        <v>7574</v>
      </c>
      <c r="K2644" s="22" t="s">
        <v>9973</v>
      </c>
    </row>
    <row r="2645" spans="1:11" ht="109.8" thickBot="1" x14ac:dyDescent="0.35">
      <c r="A2645" s="85"/>
      <c r="B2645" s="30"/>
      <c r="C2645" s="30"/>
      <c r="D2645" s="40" t="s">
        <v>7573</v>
      </c>
      <c r="E2645" s="40" t="s">
        <v>7572</v>
      </c>
      <c r="F2645" s="69" t="s">
        <v>39</v>
      </c>
      <c r="G2645" s="41" t="s">
        <v>7571</v>
      </c>
      <c r="H2645" s="41" t="s">
        <v>7570</v>
      </c>
      <c r="I2645" s="57" t="s">
        <v>50</v>
      </c>
      <c r="J2645" s="84" t="s">
        <v>7569</v>
      </c>
      <c r="K2645" s="22" t="s">
        <v>9974</v>
      </c>
    </row>
    <row r="2646" spans="1:11" ht="94.2" thickBot="1" x14ac:dyDescent="0.35">
      <c r="A2646" s="85"/>
      <c r="B2646" s="30"/>
      <c r="C2646" s="30"/>
      <c r="D2646" s="40" t="s">
        <v>7568</v>
      </c>
      <c r="E2646" s="40" t="s">
        <v>7567</v>
      </c>
      <c r="F2646" s="69" t="s">
        <v>39</v>
      </c>
      <c r="G2646" s="41" t="s">
        <v>7566</v>
      </c>
      <c r="H2646" s="41" t="s">
        <v>7565</v>
      </c>
      <c r="I2646" s="57" t="s">
        <v>50</v>
      </c>
      <c r="J2646" s="84" t="s">
        <v>7564</v>
      </c>
      <c r="K2646" s="22" t="s">
        <v>9975</v>
      </c>
    </row>
    <row r="2647" spans="1:11" ht="125.4" thickBot="1" x14ac:dyDescent="0.35">
      <c r="A2647" s="85"/>
      <c r="B2647" s="30"/>
      <c r="C2647" s="16" t="s">
        <v>7563</v>
      </c>
      <c r="D2647" s="40" t="s">
        <v>7562</v>
      </c>
      <c r="E2647" s="40" t="s">
        <v>7561</v>
      </c>
      <c r="F2647" s="69" t="s">
        <v>39</v>
      </c>
      <c r="G2647" s="41" t="s">
        <v>7560</v>
      </c>
      <c r="H2647" s="41" t="s">
        <v>7559</v>
      </c>
      <c r="I2647" s="58" t="s">
        <v>36</v>
      </c>
      <c r="J2647" s="84" t="s">
        <v>7558</v>
      </c>
      <c r="K2647" s="22" t="s">
        <v>9976</v>
      </c>
    </row>
    <row r="2648" spans="1:11" ht="109.8" thickBot="1" x14ac:dyDescent="0.35">
      <c r="A2648" s="85"/>
      <c r="B2648" s="30"/>
      <c r="C2648" s="30"/>
      <c r="D2648" s="40" t="s">
        <v>7556</v>
      </c>
      <c r="E2648" s="40" t="s">
        <v>7557</v>
      </c>
      <c r="F2648" s="69" t="s">
        <v>39</v>
      </c>
      <c r="G2648" s="41" t="s">
        <v>7556</v>
      </c>
      <c r="H2648" s="41" t="s">
        <v>7555</v>
      </c>
      <c r="I2648" s="58" t="s">
        <v>36</v>
      </c>
      <c r="J2648" s="84" t="s">
        <v>7554</v>
      </c>
      <c r="K2648" s="22" t="s">
        <v>9977</v>
      </c>
    </row>
    <row r="2649" spans="1:11" ht="109.8" thickBot="1" x14ac:dyDescent="0.35">
      <c r="A2649" s="85"/>
      <c r="B2649" s="30"/>
      <c r="C2649" s="30"/>
      <c r="D2649" s="40" t="s">
        <v>7552</v>
      </c>
      <c r="E2649" s="40" t="s">
        <v>7553</v>
      </c>
      <c r="F2649" s="69" t="s">
        <v>39</v>
      </c>
      <c r="G2649" s="41" t="s">
        <v>7552</v>
      </c>
      <c r="H2649" s="41" t="s">
        <v>7551</v>
      </c>
      <c r="I2649" s="57" t="s">
        <v>50</v>
      </c>
      <c r="J2649" s="84" t="s">
        <v>7550</v>
      </c>
      <c r="K2649" s="22" t="s">
        <v>9978</v>
      </c>
    </row>
    <row r="2650" spans="1:11" ht="125.4" thickBot="1" x14ac:dyDescent="0.35">
      <c r="A2650" s="85"/>
      <c r="B2650" s="30"/>
      <c r="C2650" s="30"/>
      <c r="D2650" s="40" t="s">
        <v>7549</v>
      </c>
      <c r="E2650" s="40" t="s">
        <v>7548</v>
      </c>
      <c r="F2650" s="69" t="s">
        <v>39</v>
      </c>
      <c r="G2650" s="41" t="s">
        <v>7547</v>
      </c>
      <c r="H2650" s="41" t="s">
        <v>7546</v>
      </c>
      <c r="I2650" s="57" t="s">
        <v>50</v>
      </c>
      <c r="J2650" s="84" t="s">
        <v>7545</v>
      </c>
      <c r="K2650" s="22" t="s">
        <v>9979</v>
      </c>
    </row>
    <row r="2651" spans="1:11" ht="109.8" thickBot="1" x14ac:dyDescent="0.35">
      <c r="A2651" s="85"/>
      <c r="B2651" s="30"/>
      <c r="C2651" s="30"/>
      <c r="D2651" s="40" t="s">
        <v>7544</v>
      </c>
      <c r="E2651" s="40" t="s">
        <v>7543</v>
      </c>
      <c r="F2651" s="69" t="s">
        <v>39</v>
      </c>
      <c r="G2651" s="41" t="s">
        <v>7542</v>
      </c>
      <c r="H2651" s="41" t="s">
        <v>7541</v>
      </c>
      <c r="I2651" s="58" t="s">
        <v>36</v>
      </c>
      <c r="J2651" s="84" t="s">
        <v>7540</v>
      </c>
      <c r="K2651" s="22" t="s">
        <v>9980</v>
      </c>
    </row>
    <row r="2652" spans="1:11" ht="109.8" thickBot="1" x14ac:dyDescent="0.35">
      <c r="A2652" s="85"/>
      <c r="B2652" s="30"/>
      <c r="C2652" s="16" t="s">
        <v>7539</v>
      </c>
      <c r="D2652" s="40" t="s">
        <v>7538</v>
      </c>
      <c r="E2652" s="40" t="s">
        <v>7537</v>
      </c>
      <c r="F2652" s="69" t="s">
        <v>39</v>
      </c>
      <c r="G2652" s="41" t="s">
        <v>7536</v>
      </c>
      <c r="H2652" s="41" t="s">
        <v>7535</v>
      </c>
      <c r="I2652" s="57" t="s">
        <v>50</v>
      </c>
      <c r="J2652" s="84" t="s">
        <v>7534</v>
      </c>
      <c r="K2652" s="22" t="s">
        <v>9981</v>
      </c>
    </row>
    <row r="2653" spans="1:11" ht="94.2" thickBot="1" x14ac:dyDescent="0.35">
      <c r="A2653" s="85"/>
      <c r="B2653" s="30"/>
      <c r="C2653" s="30"/>
      <c r="D2653" s="40" t="s">
        <v>7533</v>
      </c>
      <c r="E2653" s="40" t="s">
        <v>7532</v>
      </c>
      <c r="F2653" s="69" t="s">
        <v>39</v>
      </c>
      <c r="G2653" s="41" t="s">
        <v>7531</v>
      </c>
      <c r="H2653" s="41" t="s">
        <v>7530</v>
      </c>
      <c r="I2653" s="57" t="s">
        <v>50</v>
      </c>
      <c r="J2653" s="84" t="s">
        <v>7529</v>
      </c>
      <c r="K2653" s="22" t="s">
        <v>9982</v>
      </c>
    </row>
    <row r="2654" spans="1:11" ht="94.2" thickBot="1" x14ac:dyDescent="0.35">
      <c r="A2654" s="85"/>
      <c r="B2654" s="30"/>
      <c r="C2654" s="30"/>
      <c r="D2654" s="40" t="s">
        <v>7528</v>
      </c>
      <c r="E2654" s="40" t="s">
        <v>7527</v>
      </c>
      <c r="F2654" s="69" t="s">
        <v>39</v>
      </c>
      <c r="G2654" s="41" t="s">
        <v>7526</v>
      </c>
      <c r="H2654" s="41" t="s">
        <v>7525</v>
      </c>
      <c r="I2654" s="57" t="s">
        <v>50</v>
      </c>
      <c r="J2654" s="84" t="s">
        <v>7524</v>
      </c>
      <c r="K2654" s="22" t="s">
        <v>9983</v>
      </c>
    </row>
    <row r="2655" spans="1:11" ht="94.2" thickBot="1" x14ac:dyDescent="0.35">
      <c r="A2655" s="85"/>
      <c r="B2655" s="30"/>
      <c r="C2655" s="30"/>
      <c r="D2655" s="40" t="s">
        <v>7523</v>
      </c>
      <c r="E2655" s="40" t="s">
        <v>7522</v>
      </c>
      <c r="F2655" s="69" t="s">
        <v>39</v>
      </c>
      <c r="G2655" s="41" t="s">
        <v>7521</v>
      </c>
      <c r="H2655" s="41" t="s">
        <v>7520</v>
      </c>
      <c r="I2655" s="57" t="s">
        <v>50</v>
      </c>
      <c r="J2655" s="84" t="s">
        <v>7519</v>
      </c>
      <c r="K2655" s="22" t="s">
        <v>9984</v>
      </c>
    </row>
    <row r="2656" spans="1:11" ht="78.599999999999994" thickBot="1" x14ac:dyDescent="0.35">
      <c r="A2656" s="85"/>
      <c r="B2656" s="30"/>
      <c r="C2656" s="30"/>
      <c r="D2656" s="40" t="s">
        <v>7518</v>
      </c>
      <c r="E2656" s="40" t="s">
        <v>7517</v>
      </c>
      <c r="F2656" s="69" t="s">
        <v>39</v>
      </c>
      <c r="G2656" s="41" t="s">
        <v>7516</v>
      </c>
      <c r="H2656" s="41" t="s">
        <v>7515</v>
      </c>
      <c r="I2656" s="57" t="s">
        <v>50</v>
      </c>
      <c r="J2656" s="84" t="s">
        <v>7514</v>
      </c>
      <c r="K2656" s="22" t="s">
        <v>9985</v>
      </c>
    </row>
    <row r="2657" spans="1:11" ht="109.8" thickBot="1" x14ac:dyDescent="0.35">
      <c r="A2657" s="85"/>
      <c r="B2657" s="30"/>
      <c r="C2657" s="30" t="s">
        <v>7513</v>
      </c>
      <c r="D2657" s="40" t="s">
        <v>7512</v>
      </c>
      <c r="E2657" s="40" t="s">
        <v>7511</v>
      </c>
      <c r="F2657" s="69" t="s">
        <v>39</v>
      </c>
      <c r="G2657" s="41" t="s">
        <v>7510</v>
      </c>
      <c r="H2657" s="41" t="s">
        <v>7509</v>
      </c>
      <c r="I2657" s="58" t="s">
        <v>36</v>
      </c>
      <c r="J2657" s="84" t="s">
        <v>7508</v>
      </c>
      <c r="K2657" s="22" t="s">
        <v>9986</v>
      </c>
    </row>
    <row r="2658" spans="1:11" ht="94.2" thickBot="1" x14ac:dyDescent="0.35">
      <c r="A2658" s="85"/>
      <c r="B2658" s="30"/>
      <c r="C2658" s="30"/>
      <c r="D2658" s="40" t="s">
        <v>7507</v>
      </c>
      <c r="E2658" s="40" t="s">
        <v>7506</v>
      </c>
      <c r="F2658" s="69" t="s">
        <v>39</v>
      </c>
      <c r="G2658" s="41" t="s">
        <v>7505</v>
      </c>
      <c r="H2658" s="41" t="s">
        <v>7504</v>
      </c>
      <c r="I2658" s="58" t="s">
        <v>36</v>
      </c>
      <c r="J2658" s="84" t="s">
        <v>7503</v>
      </c>
      <c r="K2658" s="22" t="s">
        <v>9987</v>
      </c>
    </row>
    <row r="2659" spans="1:11" ht="109.8" thickBot="1" x14ac:dyDescent="0.35">
      <c r="A2659" s="85"/>
      <c r="B2659" s="30"/>
      <c r="C2659" s="30"/>
      <c r="D2659" s="40" t="s">
        <v>7502</v>
      </c>
      <c r="E2659" s="40" t="s">
        <v>7501</v>
      </c>
      <c r="F2659" s="69" t="s">
        <v>39</v>
      </c>
      <c r="G2659" s="41" t="s">
        <v>7500</v>
      </c>
      <c r="H2659" s="41" t="s">
        <v>7499</v>
      </c>
      <c r="I2659" s="58" t="s">
        <v>36</v>
      </c>
      <c r="J2659" s="84" t="s">
        <v>7498</v>
      </c>
      <c r="K2659" s="22" t="s">
        <v>9988</v>
      </c>
    </row>
    <row r="2660" spans="1:11" ht="109.8" thickBot="1" x14ac:dyDescent="0.35">
      <c r="A2660" s="85"/>
      <c r="B2660" s="30"/>
      <c r="C2660" s="30"/>
      <c r="D2660" s="40" t="s">
        <v>7497</v>
      </c>
      <c r="E2660" s="40" t="s">
        <v>7496</v>
      </c>
      <c r="F2660" s="69" t="s">
        <v>39</v>
      </c>
      <c r="G2660" s="41" t="s">
        <v>7495</v>
      </c>
      <c r="H2660" s="41" t="s">
        <v>7494</v>
      </c>
      <c r="I2660" s="57" t="s">
        <v>50</v>
      </c>
      <c r="J2660" s="84" t="s">
        <v>7493</v>
      </c>
      <c r="K2660" s="22" t="s">
        <v>9989</v>
      </c>
    </row>
    <row r="2661" spans="1:11" ht="109.8" thickBot="1" x14ac:dyDescent="0.35">
      <c r="A2661" s="85"/>
      <c r="B2661" s="30"/>
      <c r="C2661" s="30"/>
      <c r="D2661" s="40" t="s">
        <v>7492</v>
      </c>
      <c r="E2661" s="40" t="s">
        <v>7491</v>
      </c>
      <c r="F2661" s="69" t="s">
        <v>39</v>
      </c>
      <c r="G2661" s="41" t="s">
        <v>7490</v>
      </c>
      <c r="H2661" s="41" t="s">
        <v>7489</v>
      </c>
      <c r="I2661" s="57" t="s">
        <v>50</v>
      </c>
      <c r="J2661" s="84" t="s">
        <v>7488</v>
      </c>
      <c r="K2661" s="22" t="s">
        <v>9990</v>
      </c>
    </row>
    <row r="2662" spans="1:11" ht="94.2" thickBot="1" x14ac:dyDescent="0.35">
      <c r="A2662" s="85"/>
      <c r="B2662" s="30" t="s">
        <v>4</v>
      </c>
      <c r="C2662" s="16" t="s">
        <v>7487</v>
      </c>
      <c r="D2662" s="40" t="s">
        <v>7486</v>
      </c>
      <c r="E2662" s="40" t="s">
        <v>7485</v>
      </c>
      <c r="F2662" s="69" t="s">
        <v>39</v>
      </c>
      <c r="G2662" s="41" t="s">
        <v>7484</v>
      </c>
      <c r="H2662" s="41" t="s">
        <v>7483</v>
      </c>
      <c r="I2662" s="57" t="s">
        <v>50</v>
      </c>
      <c r="J2662" s="84" t="s">
        <v>7482</v>
      </c>
      <c r="K2662" s="22" t="s">
        <v>9991</v>
      </c>
    </row>
    <row r="2663" spans="1:11" ht="109.8" thickBot="1" x14ac:dyDescent="0.35">
      <c r="A2663" s="85"/>
      <c r="B2663" s="30"/>
      <c r="C2663" s="30"/>
      <c r="D2663" s="40" t="s">
        <v>7481</v>
      </c>
      <c r="E2663" s="40" t="s">
        <v>7480</v>
      </c>
      <c r="F2663" s="69" t="s">
        <v>39</v>
      </c>
      <c r="G2663" s="41" t="s">
        <v>7479</v>
      </c>
      <c r="H2663" s="41" t="s">
        <v>7478</v>
      </c>
      <c r="I2663" s="57" t="s">
        <v>50</v>
      </c>
      <c r="J2663" s="84" t="s">
        <v>7477</v>
      </c>
      <c r="K2663" s="22" t="s">
        <v>9992</v>
      </c>
    </row>
    <row r="2664" spans="1:11" ht="78.599999999999994" thickBot="1" x14ac:dyDescent="0.35">
      <c r="A2664" s="85"/>
      <c r="B2664" s="30"/>
      <c r="C2664" s="30"/>
      <c r="D2664" s="40" t="s">
        <v>7476</v>
      </c>
      <c r="E2664" s="40" t="s">
        <v>7475</v>
      </c>
      <c r="F2664" s="69" t="s">
        <v>39</v>
      </c>
      <c r="G2664" s="41" t="s">
        <v>7474</v>
      </c>
      <c r="H2664" s="41" t="s">
        <v>7473</v>
      </c>
      <c r="I2664" s="58" t="s">
        <v>36</v>
      </c>
      <c r="J2664" s="84" t="s">
        <v>7472</v>
      </c>
      <c r="K2664" s="22" t="s">
        <v>9993</v>
      </c>
    </row>
    <row r="2665" spans="1:11" ht="94.2" thickBot="1" x14ac:dyDescent="0.35">
      <c r="A2665" s="85"/>
      <c r="B2665" s="30"/>
      <c r="C2665" s="30"/>
      <c r="D2665" s="40" t="s">
        <v>7470</v>
      </c>
      <c r="E2665" s="40" t="s">
        <v>7471</v>
      </c>
      <c r="F2665" s="69" t="s">
        <v>39</v>
      </c>
      <c r="G2665" s="41" t="s">
        <v>7470</v>
      </c>
      <c r="H2665" s="41" t="s">
        <v>7469</v>
      </c>
      <c r="I2665" s="57" t="s">
        <v>50</v>
      </c>
      <c r="J2665" s="84" t="s">
        <v>7468</v>
      </c>
      <c r="K2665" s="22" t="s">
        <v>9994</v>
      </c>
    </row>
    <row r="2666" spans="1:11" ht="94.2" thickBot="1" x14ac:dyDescent="0.35">
      <c r="A2666" s="85"/>
      <c r="B2666" s="30"/>
      <c r="C2666" s="30"/>
      <c r="D2666" s="40" t="s">
        <v>7467</v>
      </c>
      <c r="E2666" s="40" t="s">
        <v>7466</v>
      </c>
      <c r="F2666" s="69" t="s">
        <v>39</v>
      </c>
      <c r="G2666" s="41" t="s">
        <v>7465</v>
      </c>
      <c r="H2666" s="41" t="s">
        <v>7464</v>
      </c>
      <c r="I2666" s="58" t="s">
        <v>36</v>
      </c>
      <c r="J2666" s="84" t="s">
        <v>7463</v>
      </c>
      <c r="K2666" s="22" t="s">
        <v>9995</v>
      </c>
    </row>
    <row r="2667" spans="1:11" ht="109.8" thickBot="1" x14ac:dyDescent="0.35">
      <c r="A2667" s="85"/>
      <c r="B2667" s="30"/>
      <c r="C2667" s="30" t="s">
        <v>7462</v>
      </c>
      <c r="D2667" s="40" t="s">
        <v>7460</v>
      </c>
      <c r="E2667" s="40" t="s">
        <v>7461</v>
      </c>
      <c r="F2667" s="69" t="s">
        <v>39</v>
      </c>
      <c r="G2667" s="41" t="s">
        <v>7460</v>
      </c>
      <c r="H2667" s="41" t="s">
        <v>7459</v>
      </c>
      <c r="I2667" s="57" t="s">
        <v>50</v>
      </c>
      <c r="J2667" s="84" t="s">
        <v>7458</v>
      </c>
      <c r="K2667" s="22" t="s">
        <v>9996</v>
      </c>
    </row>
    <row r="2668" spans="1:11" ht="109.8" thickBot="1" x14ac:dyDescent="0.35">
      <c r="A2668" s="85"/>
      <c r="B2668" s="30"/>
      <c r="C2668" s="30"/>
      <c r="D2668" s="40" t="s">
        <v>7457</v>
      </c>
      <c r="E2668" s="40" t="s">
        <v>7456</v>
      </c>
      <c r="F2668" s="69" t="s">
        <v>39</v>
      </c>
      <c r="G2668" s="41" t="s">
        <v>7455</v>
      </c>
      <c r="H2668" s="41" t="s">
        <v>7454</v>
      </c>
      <c r="I2668" s="57" t="s">
        <v>50</v>
      </c>
      <c r="J2668" s="84" t="s">
        <v>7453</v>
      </c>
      <c r="K2668" s="22" t="s">
        <v>9997</v>
      </c>
    </row>
    <row r="2669" spans="1:11" ht="78.599999999999994" thickBot="1" x14ac:dyDescent="0.35">
      <c r="A2669" s="85"/>
      <c r="B2669" s="30"/>
      <c r="C2669" s="30"/>
      <c r="D2669" s="40" t="s">
        <v>7451</v>
      </c>
      <c r="E2669" s="40" t="s">
        <v>7452</v>
      </c>
      <c r="F2669" s="69" t="s">
        <v>39</v>
      </c>
      <c r="G2669" s="41" t="s">
        <v>7451</v>
      </c>
      <c r="H2669" s="41" t="s">
        <v>7450</v>
      </c>
      <c r="I2669" s="58" t="s">
        <v>36</v>
      </c>
      <c r="J2669" s="84" t="s">
        <v>7449</v>
      </c>
      <c r="K2669" s="22" t="s">
        <v>9998</v>
      </c>
    </row>
    <row r="2670" spans="1:11" ht="94.2" thickBot="1" x14ac:dyDescent="0.35">
      <c r="A2670" s="85"/>
      <c r="B2670" s="30"/>
      <c r="C2670" s="30"/>
      <c r="D2670" s="40" t="s">
        <v>7448</v>
      </c>
      <c r="E2670" s="40" t="s">
        <v>7447</v>
      </c>
      <c r="F2670" s="69" t="s">
        <v>39</v>
      </c>
      <c r="G2670" s="41" t="s">
        <v>7446</v>
      </c>
      <c r="H2670" s="41" t="s">
        <v>7445</v>
      </c>
      <c r="I2670" s="57" t="s">
        <v>50</v>
      </c>
      <c r="J2670" s="84" t="s">
        <v>4903</v>
      </c>
      <c r="K2670" s="22" t="s">
        <v>9999</v>
      </c>
    </row>
    <row r="2671" spans="1:11" ht="78.599999999999994" thickBot="1" x14ac:dyDescent="0.35">
      <c r="A2671" s="85"/>
      <c r="B2671" s="30"/>
      <c r="C2671" s="30"/>
      <c r="D2671" s="40" t="s">
        <v>7444</v>
      </c>
      <c r="E2671" s="40" t="s">
        <v>7443</v>
      </c>
      <c r="F2671" s="69" t="s">
        <v>39</v>
      </c>
      <c r="G2671" s="41" t="s">
        <v>7442</v>
      </c>
      <c r="H2671" s="17" t="s">
        <v>7441</v>
      </c>
      <c r="I2671" s="58" t="s">
        <v>36</v>
      </c>
      <c r="J2671" s="84" t="s">
        <v>7440</v>
      </c>
      <c r="K2671" s="22" t="s">
        <v>10000</v>
      </c>
    </row>
    <row r="2672" spans="1:11" ht="109.8" thickBot="1" x14ac:dyDescent="0.35">
      <c r="A2672" s="85"/>
      <c r="B2672" s="30"/>
      <c r="C2672" s="30" t="s">
        <v>7439</v>
      </c>
      <c r="D2672" s="40" t="s">
        <v>7438</v>
      </c>
      <c r="E2672" s="40" t="s">
        <v>7437</v>
      </c>
      <c r="F2672" s="69" t="s">
        <v>39</v>
      </c>
      <c r="G2672" s="41" t="s">
        <v>7436</v>
      </c>
      <c r="H2672" s="17" t="s">
        <v>7435</v>
      </c>
      <c r="I2672" s="58" t="s">
        <v>36</v>
      </c>
      <c r="J2672" s="84" t="s">
        <v>7434</v>
      </c>
      <c r="K2672" s="22" t="s">
        <v>10001</v>
      </c>
    </row>
    <row r="2673" spans="1:11" ht="78.599999999999994" thickBot="1" x14ac:dyDescent="0.35">
      <c r="A2673" s="85"/>
      <c r="B2673" s="30"/>
      <c r="C2673" s="30"/>
      <c r="D2673" s="40" t="s">
        <v>7433</v>
      </c>
      <c r="E2673" s="40" t="s">
        <v>7432</v>
      </c>
      <c r="F2673" s="69" t="s">
        <v>39</v>
      </c>
      <c r="G2673" s="41" t="s">
        <v>7431</v>
      </c>
      <c r="H2673" s="17" t="s">
        <v>7430</v>
      </c>
      <c r="I2673" s="57" t="s">
        <v>50</v>
      </c>
      <c r="J2673" s="84" t="s">
        <v>7429</v>
      </c>
      <c r="K2673" s="22" t="s">
        <v>10002</v>
      </c>
    </row>
    <row r="2674" spans="1:11" ht="94.2" thickBot="1" x14ac:dyDescent="0.35">
      <c r="A2674" s="85"/>
      <c r="B2674" s="30"/>
      <c r="C2674" s="30"/>
      <c r="D2674" s="40" t="s">
        <v>7428</v>
      </c>
      <c r="E2674" s="40" t="s">
        <v>7427</v>
      </c>
      <c r="F2674" s="69" t="s">
        <v>39</v>
      </c>
      <c r="G2674" s="41" t="s">
        <v>7426</v>
      </c>
      <c r="H2674" s="17" t="s">
        <v>7425</v>
      </c>
      <c r="I2674" s="57" t="s">
        <v>50</v>
      </c>
      <c r="J2674" s="84" t="s">
        <v>7424</v>
      </c>
      <c r="K2674" s="22" t="s">
        <v>10003</v>
      </c>
    </row>
    <row r="2675" spans="1:11" ht="109.8" thickBot="1" x14ac:dyDescent="0.35">
      <c r="A2675" s="85"/>
      <c r="B2675" s="30"/>
      <c r="C2675" s="30"/>
      <c r="D2675" s="40" t="s">
        <v>7423</v>
      </c>
      <c r="E2675" s="40" t="s">
        <v>7422</v>
      </c>
      <c r="F2675" s="69" t="s">
        <v>39</v>
      </c>
      <c r="G2675" s="41" t="s">
        <v>7421</v>
      </c>
      <c r="H2675" s="17" t="s">
        <v>7420</v>
      </c>
      <c r="I2675" s="58" t="s">
        <v>36</v>
      </c>
      <c r="J2675" s="84" t="s">
        <v>7419</v>
      </c>
      <c r="K2675" s="22" t="s">
        <v>10004</v>
      </c>
    </row>
    <row r="2676" spans="1:11" ht="94.2" thickBot="1" x14ac:dyDescent="0.35">
      <c r="A2676" s="85"/>
      <c r="B2676" s="30"/>
      <c r="C2676" s="30"/>
      <c r="D2676" s="40" t="s">
        <v>7418</v>
      </c>
      <c r="E2676" s="40" t="s">
        <v>7417</v>
      </c>
      <c r="F2676" s="69" t="s">
        <v>39</v>
      </c>
      <c r="G2676" s="41" t="s">
        <v>7416</v>
      </c>
      <c r="H2676" s="17" t="s">
        <v>7415</v>
      </c>
      <c r="I2676" s="58" t="s">
        <v>36</v>
      </c>
      <c r="J2676" s="84" t="s">
        <v>7414</v>
      </c>
      <c r="K2676" s="22" t="s">
        <v>10005</v>
      </c>
    </row>
    <row r="2677" spans="1:11" ht="94.2" thickBot="1" x14ac:dyDescent="0.35">
      <c r="A2677" s="85"/>
      <c r="B2677" s="30"/>
      <c r="C2677" s="30" t="s">
        <v>7413</v>
      </c>
      <c r="D2677" s="40" t="s">
        <v>7412</v>
      </c>
      <c r="E2677" s="40" t="s">
        <v>7411</v>
      </c>
      <c r="F2677" s="69" t="s">
        <v>39</v>
      </c>
      <c r="G2677" s="41" t="s">
        <v>7410</v>
      </c>
      <c r="H2677" s="17" t="s">
        <v>7409</v>
      </c>
      <c r="I2677" s="57" t="s">
        <v>50</v>
      </c>
      <c r="J2677" s="84" t="s">
        <v>7408</v>
      </c>
      <c r="K2677" s="22" t="s">
        <v>10006</v>
      </c>
    </row>
    <row r="2678" spans="1:11" ht="78.599999999999994" thickBot="1" x14ac:dyDescent="0.35">
      <c r="A2678" s="85"/>
      <c r="B2678" s="30"/>
      <c r="C2678" s="30"/>
      <c r="D2678" s="40" t="s">
        <v>7406</v>
      </c>
      <c r="E2678" s="40" t="s">
        <v>7407</v>
      </c>
      <c r="F2678" s="69" t="s">
        <v>39</v>
      </c>
      <c r="G2678" s="41" t="s">
        <v>7406</v>
      </c>
      <c r="H2678" s="17" t="s">
        <v>7405</v>
      </c>
      <c r="I2678" s="58" t="s">
        <v>36</v>
      </c>
      <c r="J2678" s="84" t="s">
        <v>7404</v>
      </c>
      <c r="K2678" s="22" t="s">
        <v>10007</v>
      </c>
    </row>
    <row r="2679" spans="1:11" ht="78.599999999999994" thickBot="1" x14ac:dyDescent="0.35">
      <c r="A2679" s="85"/>
      <c r="B2679" s="30"/>
      <c r="C2679" s="30"/>
      <c r="D2679" s="40" t="s">
        <v>7403</v>
      </c>
      <c r="E2679" s="40" t="s">
        <v>7402</v>
      </c>
      <c r="F2679" s="69" t="s">
        <v>39</v>
      </c>
      <c r="G2679" s="41" t="s">
        <v>7401</v>
      </c>
      <c r="H2679" s="17" t="s">
        <v>7400</v>
      </c>
      <c r="I2679" s="57" t="s">
        <v>50</v>
      </c>
      <c r="J2679" s="84" t="s">
        <v>7399</v>
      </c>
      <c r="K2679" s="22" t="s">
        <v>10008</v>
      </c>
    </row>
    <row r="2680" spans="1:11" ht="63" thickBot="1" x14ac:dyDescent="0.35">
      <c r="A2680" s="85"/>
      <c r="B2680" s="30"/>
      <c r="C2680" s="30"/>
      <c r="D2680" s="40" t="s">
        <v>7398</v>
      </c>
      <c r="E2680" s="40" t="s">
        <v>7397</v>
      </c>
      <c r="F2680" s="69" t="s">
        <v>39</v>
      </c>
      <c r="G2680" s="41" t="s">
        <v>7396</v>
      </c>
      <c r="H2680" s="17" t="s">
        <v>7395</v>
      </c>
      <c r="I2680" s="57" t="s">
        <v>50</v>
      </c>
      <c r="J2680" s="84" t="s">
        <v>7394</v>
      </c>
      <c r="K2680" s="22" t="s">
        <v>10009</v>
      </c>
    </row>
    <row r="2681" spans="1:11" ht="94.2" thickBot="1" x14ac:dyDescent="0.35">
      <c r="A2681" s="85"/>
      <c r="B2681" s="30"/>
      <c r="C2681" s="30"/>
      <c r="D2681" s="40" t="s">
        <v>7393</v>
      </c>
      <c r="E2681" s="40" t="s">
        <v>7392</v>
      </c>
      <c r="F2681" s="69" t="s">
        <v>39</v>
      </c>
      <c r="G2681" s="41" t="s">
        <v>7391</v>
      </c>
      <c r="H2681" s="17" t="s">
        <v>7390</v>
      </c>
      <c r="I2681" s="58" t="s">
        <v>36</v>
      </c>
      <c r="J2681" s="84" t="s">
        <v>7389</v>
      </c>
      <c r="K2681" s="22" t="s">
        <v>10010</v>
      </c>
    </row>
    <row r="2682" spans="1:11" ht="78.599999999999994" thickBot="1" x14ac:dyDescent="0.35">
      <c r="A2682" s="85"/>
      <c r="B2682" s="30"/>
      <c r="C2682" s="30" t="s">
        <v>7388</v>
      </c>
      <c r="D2682" s="40" t="s">
        <v>7387</v>
      </c>
      <c r="E2682" s="40" t="s">
        <v>7386</v>
      </c>
      <c r="F2682" s="69" t="s">
        <v>39</v>
      </c>
      <c r="G2682" s="41" t="s">
        <v>7385</v>
      </c>
      <c r="H2682" s="17" t="s">
        <v>7384</v>
      </c>
      <c r="I2682" s="57" t="s">
        <v>50</v>
      </c>
      <c r="J2682" s="84" t="s">
        <v>7383</v>
      </c>
      <c r="K2682" s="22" t="s">
        <v>10011</v>
      </c>
    </row>
    <row r="2683" spans="1:11" ht="94.2" thickBot="1" x14ac:dyDescent="0.35">
      <c r="A2683" s="85"/>
      <c r="B2683" s="30"/>
      <c r="C2683" s="30"/>
      <c r="D2683" s="40" t="s">
        <v>7382</v>
      </c>
      <c r="E2683" s="40" t="s">
        <v>7381</v>
      </c>
      <c r="F2683" s="69" t="s">
        <v>39</v>
      </c>
      <c r="G2683" s="41" t="s">
        <v>7380</v>
      </c>
      <c r="H2683" s="17" t="s">
        <v>7379</v>
      </c>
      <c r="I2683" s="57" t="s">
        <v>50</v>
      </c>
      <c r="J2683" s="84" t="s">
        <v>7378</v>
      </c>
      <c r="K2683" s="22" t="s">
        <v>10012</v>
      </c>
    </row>
    <row r="2684" spans="1:11" ht="78.599999999999994" thickBot="1" x14ac:dyDescent="0.35">
      <c r="A2684" s="85"/>
      <c r="B2684" s="30"/>
      <c r="C2684" s="30"/>
      <c r="D2684" s="40" t="s">
        <v>7377</v>
      </c>
      <c r="E2684" s="40" t="s">
        <v>7376</v>
      </c>
      <c r="F2684" s="69" t="s">
        <v>39</v>
      </c>
      <c r="G2684" s="41" t="s">
        <v>7375</v>
      </c>
      <c r="H2684" s="17" t="s">
        <v>7374</v>
      </c>
      <c r="I2684" s="57" t="s">
        <v>50</v>
      </c>
      <c r="J2684" s="84" t="s">
        <v>7373</v>
      </c>
      <c r="K2684" s="22" t="s">
        <v>10013</v>
      </c>
    </row>
    <row r="2685" spans="1:11" ht="94.2" thickBot="1" x14ac:dyDescent="0.35">
      <c r="A2685" s="85"/>
      <c r="B2685" s="30"/>
      <c r="C2685" s="30"/>
      <c r="D2685" s="40" t="s">
        <v>7372</v>
      </c>
      <c r="E2685" s="40" t="s">
        <v>7371</v>
      </c>
      <c r="F2685" s="69" t="s">
        <v>39</v>
      </c>
      <c r="G2685" s="41" t="s">
        <v>7370</v>
      </c>
      <c r="H2685" s="17" t="s">
        <v>7369</v>
      </c>
      <c r="I2685" s="58" t="s">
        <v>36</v>
      </c>
      <c r="J2685" s="84" t="s">
        <v>7368</v>
      </c>
      <c r="K2685" s="22" t="s">
        <v>10014</v>
      </c>
    </row>
    <row r="2686" spans="1:11" ht="94.2" thickBot="1" x14ac:dyDescent="0.35">
      <c r="A2686" s="85"/>
      <c r="B2686" s="30"/>
      <c r="C2686" s="30"/>
      <c r="D2686" s="40" t="s">
        <v>7367</v>
      </c>
      <c r="E2686" s="40" t="s">
        <v>7366</v>
      </c>
      <c r="F2686" s="69" t="s">
        <v>39</v>
      </c>
      <c r="G2686" s="41" t="s">
        <v>7365</v>
      </c>
      <c r="H2686" s="17" t="s">
        <v>7364</v>
      </c>
      <c r="I2686" s="57" t="s">
        <v>50</v>
      </c>
      <c r="J2686" s="84" t="s">
        <v>7363</v>
      </c>
      <c r="K2686" s="22" t="s">
        <v>10015</v>
      </c>
    </row>
    <row r="2687" spans="1:11" ht="94.2" thickBot="1" x14ac:dyDescent="0.35">
      <c r="A2687" s="85"/>
      <c r="B2687" s="30" t="s">
        <v>5</v>
      </c>
      <c r="C2687" s="16" t="s">
        <v>7362</v>
      </c>
      <c r="D2687" s="40" t="s">
        <v>7361</v>
      </c>
      <c r="E2687" s="40" t="s">
        <v>7360</v>
      </c>
      <c r="F2687" s="69" t="s">
        <v>39</v>
      </c>
      <c r="G2687" s="41" t="s">
        <v>7359</v>
      </c>
      <c r="H2687" s="17" t="s">
        <v>7358</v>
      </c>
      <c r="I2687" s="57" t="s">
        <v>50</v>
      </c>
      <c r="J2687" s="84" t="s">
        <v>7357</v>
      </c>
      <c r="K2687" s="22" t="s">
        <v>10016</v>
      </c>
    </row>
    <row r="2688" spans="1:11" ht="78.599999999999994" thickBot="1" x14ac:dyDescent="0.35">
      <c r="A2688" s="85"/>
      <c r="B2688" s="30"/>
      <c r="C2688" s="30"/>
      <c r="D2688" s="40" t="s">
        <v>7356</v>
      </c>
      <c r="E2688" s="40" t="s">
        <v>7355</v>
      </c>
      <c r="F2688" s="69" t="s">
        <v>39</v>
      </c>
      <c r="G2688" s="41" t="s">
        <v>7354</v>
      </c>
      <c r="H2688" s="17" t="s">
        <v>7353</v>
      </c>
      <c r="I2688" s="57" t="s">
        <v>50</v>
      </c>
      <c r="J2688" s="84" t="s">
        <v>7352</v>
      </c>
      <c r="K2688" s="22" t="s">
        <v>10017</v>
      </c>
    </row>
    <row r="2689" spans="1:11" ht="78.599999999999994" thickBot="1" x14ac:dyDescent="0.35">
      <c r="A2689" s="85"/>
      <c r="B2689" s="30"/>
      <c r="C2689" s="30"/>
      <c r="D2689" s="40" t="s">
        <v>7351</v>
      </c>
      <c r="E2689" s="40" t="s">
        <v>7350</v>
      </c>
      <c r="F2689" s="69" t="s">
        <v>39</v>
      </c>
      <c r="G2689" s="41" t="s">
        <v>7349</v>
      </c>
      <c r="H2689" s="17" t="s">
        <v>7348</v>
      </c>
      <c r="I2689" s="58" t="s">
        <v>36</v>
      </c>
      <c r="J2689" s="84" t="s">
        <v>7347</v>
      </c>
      <c r="K2689" s="22" t="s">
        <v>10018</v>
      </c>
    </row>
    <row r="2690" spans="1:11" ht="78.599999999999994" thickBot="1" x14ac:dyDescent="0.35">
      <c r="A2690" s="85"/>
      <c r="B2690" s="30"/>
      <c r="C2690" s="30"/>
      <c r="D2690" s="40" t="s">
        <v>7346</v>
      </c>
      <c r="E2690" s="40" t="s">
        <v>7345</v>
      </c>
      <c r="F2690" s="69" t="s">
        <v>39</v>
      </c>
      <c r="G2690" s="41" t="s">
        <v>7344</v>
      </c>
      <c r="H2690" s="17" t="s">
        <v>7343</v>
      </c>
      <c r="I2690" s="58" t="s">
        <v>36</v>
      </c>
      <c r="J2690" s="84" t="s">
        <v>7342</v>
      </c>
      <c r="K2690" s="22" t="s">
        <v>10019</v>
      </c>
    </row>
    <row r="2691" spans="1:11" ht="94.2" thickBot="1" x14ac:dyDescent="0.35">
      <c r="A2691" s="85"/>
      <c r="B2691" s="30"/>
      <c r="C2691" s="30"/>
      <c r="D2691" s="40" t="s">
        <v>7341</v>
      </c>
      <c r="E2691" s="40" t="s">
        <v>7340</v>
      </c>
      <c r="F2691" s="69" t="s">
        <v>39</v>
      </c>
      <c r="G2691" s="41" t="s">
        <v>7339</v>
      </c>
      <c r="H2691" s="17" t="s">
        <v>7338</v>
      </c>
      <c r="I2691" s="58" t="s">
        <v>36</v>
      </c>
      <c r="J2691" s="84" t="s">
        <v>7337</v>
      </c>
      <c r="K2691" s="22" t="s">
        <v>10020</v>
      </c>
    </row>
    <row r="2692" spans="1:11" ht="94.2" thickBot="1" x14ac:dyDescent="0.35">
      <c r="A2692" s="85"/>
      <c r="B2692" s="30"/>
      <c r="C2692" s="16" t="s">
        <v>7336</v>
      </c>
      <c r="D2692" s="40" t="s">
        <v>7335</v>
      </c>
      <c r="E2692" s="40" t="s">
        <v>7334</v>
      </c>
      <c r="F2692" s="69" t="s">
        <v>39</v>
      </c>
      <c r="G2692" s="41" t="s">
        <v>7333</v>
      </c>
      <c r="H2692" s="17" t="s">
        <v>7332</v>
      </c>
      <c r="I2692" s="58" t="s">
        <v>36</v>
      </c>
      <c r="J2692" s="84" t="s">
        <v>7331</v>
      </c>
      <c r="K2692" s="22" t="s">
        <v>10021</v>
      </c>
    </row>
    <row r="2693" spans="1:11" ht="94.2" thickBot="1" x14ac:dyDescent="0.35">
      <c r="A2693" s="85"/>
      <c r="B2693" s="30"/>
      <c r="C2693" s="30"/>
      <c r="D2693" s="40" t="s">
        <v>7329</v>
      </c>
      <c r="E2693" s="40" t="s">
        <v>7330</v>
      </c>
      <c r="F2693" s="69" t="s">
        <v>39</v>
      </c>
      <c r="G2693" s="41" t="s">
        <v>7329</v>
      </c>
      <c r="H2693" s="17" t="s">
        <v>7328</v>
      </c>
      <c r="I2693" s="57" t="s">
        <v>50</v>
      </c>
      <c r="J2693" s="84" t="s">
        <v>7327</v>
      </c>
      <c r="K2693" s="22" t="s">
        <v>10022</v>
      </c>
    </row>
    <row r="2694" spans="1:11" ht="78.599999999999994" thickBot="1" x14ac:dyDescent="0.35">
      <c r="A2694" s="85"/>
      <c r="B2694" s="30"/>
      <c r="C2694" s="30"/>
      <c r="D2694" s="40" t="s">
        <v>7326</v>
      </c>
      <c r="E2694" s="40" t="s">
        <v>7325</v>
      </c>
      <c r="F2694" s="69" t="s">
        <v>39</v>
      </c>
      <c r="G2694" s="41" t="s">
        <v>7324</v>
      </c>
      <c r="H2694" s="17" t="s">
        <v>7323</v>
      </c>
      <c r="I2694" s="58" t="s">
        <v>36</v>
      </c>
      <c r="J2694" s="84" t="s">
        <v>7322</v>
      </c>
      <c r="K2694" s="22" t="s">
        <v>10023</v>
      </c>
    </row>
    <row r="2695" spans="1:11" ht="63" thickBot="1" x14ac:dyDescent="0.35">
      <c r="A2695" s="85"/>
      <c r="B2695" s="30"/>
      <c r="C2695" s="30"/>
      <c r="D2695" s="40" t="s">
        <v>7321</v>
      </c>
      <c r="E2695" s="40" t="s">
        <v>7320</v>
      </c>
      <c r="F2695" s="69" t="s">
        <v>39</v>
      </c>
      <c r="G2695" s="41" t="s">
        <v>7319</v>
      </c>
      <c r="H2695" s="17" t="s">
        <v>7318</v>
      </c>
      <c r="I2695" s="58" t="s">
        <v>36</v>
      </c>
      <c r="J2695" s="84" t="s">
        <v>7317</v>
      </c>
      <c r="K2695" s="22" t="s">
        <v>10024</v>
      </c>
    </row>
    <row r="2696" spans="1:11" ht="94.2" thickBot="1" x14ac:dyDescent="0.35">
      <c r="A2696" s="85"/>
      <c r="B2696" s="30"/>
      <c r="C2696" s="30"/>
      <c r="D2696" s="40" t="s">
        <v>7316</v>
      </c>
      <c r="E2696" s="40" t="s">
        <v>7315</v>
      </c>
      <c r="F2696" s="69" t="s">
        <v>39</v>
      </c>
      <c r="G2696" s="41" t="s">
        <v>7314</v>
      </c>
      <c r="H2696" s="17" t="s">
        <v>7313</v>
      </c>
      <c r="I2696" s="57" t="s">
        <v>50</v>
      </c>
      <c r="J2696" s="84" t="s">
        <v>7312</v>
      </c>
      <c r="K2696" s="22" t="s">
        <v>10025</v>
      </c>
    </row>
    <row r="2697" spans="1:11" ht="94.2" thickBot="1" x14ac:dyDescent="0.35">
      <c r="A2697" s="85"/>
      <c r="B2697" s="30"/>
      <c r="C2697" s="30" t="s">
        <v>7311</v>
      </c>
      <c r="D2697" s="40" t="s">
        <v>7310</v>
      </c>
      <c r="E2697" s="40" t="s">
        <v>7309</v>
      </c>
      <c r="F2697" s="69" t="s">
        <v>39</v>
      </c>
      <c r="G2697" s="41" t="s">
        <v>7308</v>
      </c>
      <c r="H2697" s="17" t="s">
        <v>7307</v>
      </c>
      <c r="I2697" s="57" t="s">
        <v>50</v>
      </c>
      <c r="J2697" s="84" t="s">
        <v>7306</v>
      </c>
      <c r="K2697" s="22" t="s">
        <v>10026</v>
      </c>
    </row>
    <row r="2698" spans="1:11" ht="94.2" thickBot="1" x14ac:dyDescent="0.35">
      <c r="A2698" s="85"/>
      <c r="B2698" s="30"/>
      <c r="C2698" s="30"/>
      <c r="D2698" s="40" t="s">
        <v>7305</v>
      </c>
      <c r="E2698" s="40" t="s">
        <v>7304</v>
      </c>
      <c r="F2698" s="69" t="s">
        <v>39</v>
      </c>
      <c r="G2698" s="41" t="s">
        <v>7303</v>
      </c>
      <c r="H2698" s="17" t="s">
        <v>7302</v>
      </c>
      <c r="I2698" s="58" t="s">
        <v>36</v>
      </c>
      <c r="J2698" s="84" t="s">
        <v>7301</v>
      </c>
      <c r="K2698" s="22" t="s">
        <v>10027</v>
      </c>
    </row>
    <row r="2699" spans="1:11" ht="78.599999999999994" thickBot="1" x14ac:dyDescent="0.35">
      <c r="A2699" s="85"/>
      <c r="B2699" s="30"/>
      <c r="C2699" s="30"/>
      <c r="D2699" s="40" t="s">
        <v>7300</v>
      </c>
      <c r="E2699" s="40" t="s">
        <v>7299</v>
      </c>
      <c r="F2699" s="69" t="s">
        <v>39</v>
      </c>
      <c r="G2699" s="41" t="s">
        <v>7298</v>
      </c>
      <c r="H2699" s="17" t="s">
        <v>7297</v>
      </c>
      <c r="I2699" s="58" t="s">
        <v>36</v>
      </c>
      <c r="J2699" s="84" t="s">
        <v>7296</v>
      </c>
      <c r="K2699" s="22" t="s">
        <v>10028</v>
      </c>
    </row>
    <row r="2700" spans="1:11" ht="78.599999999999994" thickBot="1" x14ac:dyDescent="0.35">
      <c r="A2700" s="85"/>
      <c r="B2700" s="30"/>
      <c r="C2700" s="30"/>
      <c r="D2700" s="40" t="s">
        <v>7295</v>
      </c>
      <c r="E2700" s="40" t="s">
        <v>7294</v>
      </c>
      <c r="F2700" s="69" t="s">
        <v>39</v>
      </c>
      <c r="G2700" s="41" t="s">
        <v>7293</v>
      </c>
      <c r="H2700" s="17" t="s">
        <v>7292</v>
      </c>
      <c r="I2700" s="58" t="s">
        <v>36</v>
      </c>
      <c r="J2700" s="84" t="s">
        <v>7291</v>
      </c>
      <c r="K2700" s="22" t="s">
        <v>10029</v>
      </c>
    </row>
    <row r="2701" spans="1:11" ht="109.8" thickBot="1" x14ac:dyDescent="0.35">
      <c r="A2701" s="85"/>
      <c r="B2701" s="30"/>
      <c r="C2701" s="30"/>
      <c r="D2701" s="40" t="s">
        <v>7290</v>
      </c>
      <c r="E2701" s="40" t="s">
        <v>7289</v>
      </c>
      <c r="F2701" s="69" t="s">
        <v>39</v>
      </c>
      <c r="G2701" s="41" t="s">
        <v>7288</v>
      </c>
      <c r="H2701" s="17" t="s">
        <v>7287</v>
      </c>
      <c r="I2701" s="58" t="s">
        <v>36</v>
      </c>
      <c r="J2701" s="84" t="s">
        <v>7286</v>
      </c>
      <c r="K2701" s="22" t="s">
        <v>10030</v>
      </c>
    </row>
    <row r="2702" spans="1:11" ht="125.4" thickBot="1" x14ac:dyDescent="0.35">
      <c r="A2702" s="85"/>
      <c r="B2702" s="30"/>
      <c r="C2702" s="30" t="s">
        <v>7285</v>
      </c>
      <c r="D2702" s="40" t="s">
        <v>7284</v>
      </c>
      <c r="E2702" s="40" t="s">
        <v>7283</v>
      </c>
      <c r="F2702" s="69" t="s">
        <v>39</v>
      </c>
      <c r="G2702" s="41" t="s">
        <v>7282</v>
      </c>
      <c r="H2702" s="17" t="s">
        <v>7281</v>
      </c>
      <c r="I2702" s="58" t="s">
        <v>36</v>
      </c>
      <c r="J2702" s="84" t="s">
        <v>7280</v>
      </c>
      <c r="K2702" s="22" t="s">
        <v>9971</v>
      </c>
    </row>
    <row r="2703" spans="1:11" ht="94.2" thickBot="1" x14ac:dyDescent="0.35">
      <c r="A2703" s="85"/>
      <c r="B2703" s="30"/>
      <c r="C2703" s="30"/>
      <c r="D2703" s="40" t="s">
        <v>7279</v>
      </c>
      <c r="E2703" s="40" t="s">
        <v>7278</v>
      </c>
      <c r="F2703" s="69" t="s">
        <v>39</v>
      </c>
      <c r="G2703" s="41" t="s">
        <v>7277</v>
      </c>
      <c r="H2703" s="17" t="s">
        <v>7276</v>
      </c>
      <c r="I2703" s="57" t="s">
        <v>50</v>
      </c>
      <c r="J2703" s="84" t="s">
        <v>7275</v>
      </c>
      <c r="K2703" s="22" t="s">
        <v>9972</v>
      </c>
    </row>
    <row r="2704" spans="1:11" ht="109.8" thickBot="1" x14ac:dyDescent="0.35">
      <c r="A2704" s="85"/>
      <c r="B2704" s="30"/>
      <c r="C2704" s="30"/>
      <c r="D2704" s="40" t="s">
        <v>7274</v>
      </c>
      <c r="E2704" s="40" t="s">
        <v>7273</v>
      </c>
      <c r="F2704" s="69" t="s">
        <v>39</v>
      </c>
      <c r="G2704" s="41" t="s">
        <v>7272</v>
      </c>
      <c r="H2704" s="17" t="s">
        <v>7271</v>
      </c>
      <c r="I2704" s="58" t="s">
        <v>36</v>
      </c>
      <c r="J2704" s="84" t="s">
        <v>7270</v>
      </c>
      <c r="K2704" s="22" t="s">
        <v>9973</v>
      </c>
    </row>
    <row r="2705" spans="1:11" ht="109.8" thickBot="1" x14ac:dyDescent="0.35">
      <c r="A2705" s="85"/>
      <c r="B2705" s="30"/>
      <c r="C2705" s="30"/>
      <c r="D2705" s="40" t="s">
        <v>7269</v>
      </c>
      <c r="E2705" s="40" t="s">
        <v>7268</v>
      </c>
      <c r="F2705" s="69" t="s">
        <v>39</v>
      </c>
      <c r="G2705" s="41" t="s">
        <v>7267</v>
      </c>
      <c r="H2705" s="17" t="s">
        <v>7266</v>
      </c>
      <c r="I2705" s="58" t="s">
        <v>36</v>
      </c>
      <c r="J2705" s="84" t="s">
        <v>7265</v>
      </c>
      <c r="K2705" s="22" t="s">
        <v>9974</v>
      </c>
    </row>
    <row r="2706" spans="1:11" ht="94.2" thickBot="1" x14ac:dyDescent="0.35">
      <c r="A2706" s="85"/>
      <c r="B2706" s="30"/>
      <c r="C2706" s="30"/>
      <c r="D2706" s="40" t="s">
        <v>7264</v>
      </c>
      <c r="E2706" s="40" t="s">
        <v>7263</v>
      </c>
      <c r="F2706" s="69" t="s">
        <v>39</v>
      </c>
      <c r="G2706" s="41" t="s">
        <v>7262</v>
      </c>
      <c r="H2706" s="17" t="s">
        <v>7261</v>
      </c>
      <c r="I2706" s="57" t="s">
        <v>50</v>
      </c>
      <c r="J2706" s="84" t="s">
        <v>7260</v>
      </c>
      <c r="K2706" s="22" t="s">
        <v>9975</v>
      </c>
    </row>
    <row r="2707" spans="1:11" ht="125.4" thickBot="1" x14ac:dyDescent="0.35">
      <c r="A2707" s="85"/>
      <c r="B2707" s="30"/>
      <c r="C2707" s="30" t="s">
        <v>7259</v>
      </c>
      <c r="D2707" s="40" t="s">
        <v>7257</v>
      </c>
      <c r="E2707" s="40" t="s">
        <v>7258</v>
      </c>
      <c r="F2707" s="69" t="s">
        <v>39</v>
      </c>
      <c r="G2707" s="41" t="s">
        <v>7257</v>
      </c>
      <c r="H2707" s="17" t="s">
        <v>7256</v>
      </c>
      <c r="I2707" s="58" t="s">
        <v>36</v>
      </c>
      <c r="J2707" s="84" t="s">
        <v>7255</v>
      </c>
      <c r="K2707" s="22" t="s">
        <v>9976</v>
      </c>
    </row>
    <row r="2708" spans="1:11" ht="109.8" thickBot="1" x14ac:dyDescent="0.35">
      <c r="A2708" s="85"/>
      <c r="B2708" s="30"/>
      <c r="C2708" s="30"/>
      <c r="D2708" s="40" t="s">
        <v>7253</v>
      </c>
      <c r="E2708" s="40" t="s">
        <v>7254</v>
      </c>
      <c r="F2708" s="69" t="s">
        <v>39</v>
      </c>
      <c r="G2708" s="41" t="s">
        <v>7253</v>
      </c>
      <c r="H2708" s="17" t="s">
        <v>7252</v>
      </c>
      <c r="I2708" s="58" t="s">
        <v>36</v>
      </c>
      <c r="J2708" s="84" t="s">
        <v>7251</v>
      </c>
      <c r="K2708" s="22" t="s">
        <v>9977</v>
      </c>
    </row>
    <row r="2709" spans="1:11" ht="109.8" thickBot="1" x14ac:dyDescent="0.35">
      <c r="A2709" s="85"/>
      <c r="B2709" s="30"/>
      <c r="C2709" s="30"/>
      <c r="D2709" s="40" t="s">
        <v>7250</v>
      </c>
      <c r="E2709" s="40" t="s">
        <v>7249</v>
      </c>
      <c r="F2709" s="69" t="s">
        <v>39</v>
      </c>
      <c r="G2709" s="41" t="s">
        <v>7248</v>
      </c>
      <c r="H2709" s="17" t="s">
        <v>7247</v>
      </c>
      <c r="I2709" s="57" t="s">
        <v>50</v>
      </c>
      <c r="J2709" s="84" t="s">
        <v>7246</v>
      </c>
      <c r="K2709" s="22" t="s">
        <v>9978</v>
      </c>
    </row>
    <row r="2710" spans="1:11" ht="125.4" thickBot="1" x14ac:dyDescent="0.35">
      <c r="A2710" s="85"/>
      <c r="B2710" s="30"/>
      <c r="C2710" s="30"/>
      <c r="D2710" s="40" t="s">
        <v>7245</v>
      </c>
      <c r="E2710" s="40" t="s">
        <v>7244</v>
      </c>
      <c r="F2710" s="69" t="s">
        <v>39</v>
      </c>
      <c r="G2710" s="41" t="s">
        <v>7243</v>
      </c>
      <c r="H2710" s="17" t="s">
        <v>7242</v>
      </c>
      <c r="I2710" s="57" t="s">
        <v>50</v>
      </c>
      <c r="J2710" s="84" t="s">
        <v>7241</v>
      </c>
      <c r="K2710" s="22" t="s">
        <v>9979</v>
      </c>
    </row>
    <row r="2711" spans="1:11" ht="109.8" thickBot="1" x14ac:dyDescent="0.35">
      <c r="A2711" s="85"/>
      <c r="B2711" s="30"/>
      <c r="C2711" s="30"/>
      <c r="D2711" s="40" t="s">
        <v>7240</v>
      </c>
      <c r="E2711" s="40" t="s">
        <v>7239</v>
      </c>
      <c r="F2711" s="69" t="s">
        <v>39</v>
      </c>
      <c r="G2711" s="41" t="s">
        <v>7238</v>
      </c>
      <c r="H2711" s="17" t="s">
        <v>7237</v>
      </c>
      <c r="I2711" s="57" t="s">
        <v>50</v>
      </c>
      <c r="J2711" s="84" t="s">
        <v>7236</v>
      </c>
      <c r="K2711" s="22" t="s">
        <v>9980</v>
      </c>
    </row>
    <row r="2712" spans="1:11" ht="109.8" thickBot="1" x14ac:dyDescent="0.35">
      <c r="A2712" s="85"/>
      <c r="B2712" s="30" t="s">
        <v>7235</v>
      </c>
      <c r="C2712" s="16" t="s">
        <v>7234</v>
      </c>
      <c r="D2712" s="40" t="s">
        <v>7233</v>
      </c>
      <c r="E2712" s="40" t="s">
        <v>7232</v>
      </c>
      <c r="F2712" s="69" t="s">
        <v>39</v>
      </c>
      <c r="G2712" s="41" t="s">
        <v>7231</v>
      </c>
      <c r="H2712" s="17" t="s">
        <v>7230</v>
      </c>
      <c r="I2712" s="57" t="s">
        <v>50</v>
      </c>
      <c r="J2712" s="84" t="s">
        <v>7229</v>
      </c>
      <c r="K2712" s="22" t="s">
        <v>9981</v>
      </c>
    </row>
    <row r="2713" spans="1:11" ht="94.2" thickBot="1" x14ac:dyDescent="0.35">
      <c r="A2713" s="85"/>
      <c r="B2713" s="30"/>
      <c r="C2713" s="30"/>
      <c r="D2713" s="40" t="s">
        <v>7227</v>
      </c>
      <c r="E2713" s="40" t="s">
        <v>7228</v>
      </c>
      <c r="F2713" s="69" t="s">
        <v>39</v>
      </c>
      <c r="G2713" s="41" t="s">
        <v>7227</v>
      </c>
      <c r="H2713" s="17" t="s">
        <v>7226</v>
      </c>
      <c r="I2713" s="58" t="s">
        <v>36</v>
      </c>
      <c r="J2713" s="84" t="s">
        <v>7225</v>
      </c>
      <c r="K2713" s="22" t="s">
        <v>9982</v>
      </c>
    </row>
    <row r="2714" spans="1:11" ht="94.2" thickBot="1" x14ac:dyDescent="0.35">
      <c r="A2714" s="85"/>
      <c r="B2714" s="30"/>
      <c r="C2714" s="30"/>
      <c r="D2714" s="40" t="s">
        <v>7224</v>
      </c>
      <c r="E2714" s="40" t="s">
        <v>7223</v>
      </c>
      <c r="F2714" s="69" t="s">
        <v>39</v>
      </c>
      <c r="G2714" s="41" t="s">
        <v>7222</v>
      </c>
      <c r="H2714" s="17" t="s">
        <v>7221</v>
      </c>
      <c r="I2714" s="57" t="s">
        <v>50</v>
      </c>
      <c r="J2714" s="84" t="s">
        <v>7220</v>
      </c>
      <c r="K2714" s="22" t="s">
        <v>9983</v>
      </c>
    </row>
    <row r="2715" spans="1:11" ht="94.2" thickBot="1" x14ac:dyDescent="0.35">
      <c r="A2715" s="85"/>
      <c r="B2715" s="30"/>
      <c r="C2715" s="30"/>
      <c r="D2715" s="40" t="s">
        <v>7219</v>
      </c>
      <c r="E2715" s="40" t="s">
        <v>7218</v>
      </c>
      <c r="F2715" s="69" t="s">
        <v>39</v>
      </c>
      <c r="G2715" s="41" t="s">
        <v>7217</v>
      </c>
      <c r="H2715" s="17" t="s">
        <v>7216</v>
      </c>
      <c r="I2715" s="58" t="s">
        <v>36</v>
      </c>
      <c r="J2715" s="84" t="s">
        <v>7215</v>
      </c>
      <c r="K2715" s="22" t="s">
        <v>9984</v>
      </c>
    </row>
    <row r="2716" spans="1:11" ht="78.599999999999994" thickBot="1" x14ac:dyDescent="0.35">
      <c r="A2716" s="85"/>
      <c r="B2716" s="30"/>
      <c r="C2716" s="30"/>
      <c r="D2716" s="40" t="s">
        <v>7214</v>
      </c>
      <c r="E2716" s="40" t="s">
        <v>7213</v>
      </c>
      <c r="F2716" s="69" t="s">
        <v>39</v>
      </c>
      <c r="G2716" s="41" t="s">
        <v>7212</v>
      </c>
      <c r="H2716" s="17" t="s">
        <v>7211</v>
      </c>
      <c r="I2716" s="58" t="s">
        <v>36</v>
      </c>
      <c r="J2716" s="84" t="s">
        <v>629</v>
      </c>
      <c r="K2716" s="22" t="s">
        <v>9985</v>
      </c>
    </row>
    <row r="2717" spans="1:11" ht="109.8" thickBot="1" x14ac:dyDescent="0.35">
      <c r="A2717" s="85"/>
      <c r="B2717" s="30"/>
      <c r="C2717" s="16" t="s">
        <v>7210</v>
      </c>
      <c r="D2717" s="40" t="s">
        <v>7209</v>
      </c>
      <c r="E2717" s="40" t="s">
        <v>7208</v>
      </c>
      <c r="F2717" s="69" t="s">
        <v>39</v>
      </c>
      <c r="G2717" s="41" t="s">
        <v>7207</v>
      </c>
      <c r="H2717" s="17" t="s">
        <v>7206</v>
      </c>
      <c r="I2717" s="57" t="s">
        <v>50</v>
      </c>
      <c r="J2717" s="84" t="s">
        <v>7205</v>
      </c>
      <c r="K2717" s="22" t="s">
        <v>9986</v>
      </c>
    </row>
    <row r="2718" spans="1:11" ht="94.2" thickBot="1" x14ac:dyDescent="0.35">
      <c r="A2718" s="85"/>
      <c r="B2718" s="30"/>
      <c r="C2718" s="30"/>
      <c r="D2718" s="40" t="s">
        <v>7204</v>
      </c>
      <c r="E2718" s="40" t="s">
        <v>7203</v>
      </c>
      <c r="F2718" s="69" t="s">
        <v>39</v>
      </c>
      <c r="G2718" s="41" t="s">
        <v>7202</v>
      </c>
      <c r="H2718" s="17" t="s">
        <v>7201</v>
      </c>
      <c r="I2718" s="58" t="s">
        <v>36</v>
      </c>
      <c r="J2718" s="84" t="s">
        <v>7200</v>
      </c>
      <c r="K2718" s="22" t="s">
        <v>9987</v>
      </c>
    </row>
    <row r="2719" spans="1:11" ht="109.8" thickBot="1" x14ac:dyDescent="0.35">
      <c r="A2719" s="85"/>
      <c r="B2719" s="30"/>
      <c r="C2719" s="30"/>
      <c r="D2719" s="40" t="s">
        <v>7198</v>
      </c>
      <c r="E2719" s="40" t="s">
        <v>7199</v>
      </c>
      <c r="F2719" s="69" t="s">
        <v>39</v>
      </c>
      <c r="G2719" s="41" t="s">
        <v>7198</v>
      </c>
      <c r="H2719" s="17" t="s">
        <v>7197</v>
      </c>
      <c r="I2719" s="58" t="s">
        <v>36</v>
      </c>
      <c r="J2719" s="84" t="s">
        <v>7196</v>
      </c>
      <c r="K2719" s="22" t="s">
        <v>9988</v>
      </c>
    </row>
    <row r="2720" spans="1:11" ht="109.8" thickBot="1" x14ac:dyDescent="0.35">
      <c r="A2720" s="85"/>
      <c r="B2720" s="30"/>
      <c r="C2720" s="30"/>
      <c r="D2720" s="40" t="s">
        <v>7195</v>
      </c>
      <c r="E2720" s="40" t="s">
        <v>7194</v>
      </c>
      <c r="F2720" s="69" t="s">
        <v>39</v>
      </c>
      <c r="G2720" s="41" t="s">
        <v>7193</v>
      </c>
      <c r="H2720" s="17" t="s">
        <v>7192</v>
      </c>
      <c r="I2720" s="57" t="s">
        <v>50</v>
      </c>
      <c r="J2720" s="84" t="s">
        <v>7191</v>
      </c>
      <c r="K2720" s="22" t="s">
        <v>9989</v>
      </c>
    </row>
    <row r="2721" spans="1:11" ht="109.8" thickBot="1" x14ac:dyDescent="0.35">
      <c r="A2721" s="85"/>
      <c r="B2721" s="30"/>
      <c r="C2721" s="30"/>
      <c r="D2721" s="40" t="s">
        <v>7190</v>
      </c>
      <c r="E2721" s="40" t="s">
        <v>7189</v>
      </c>
      <c r="F2721" s="69" t="s">
        <v>39</v>
      </c>
      <c r="G2721" s="41" t="s">
        <v>6485</v>
      </c>
      <c r="H2721" s="17" t="s">
        <v>7188</v>
      </c>
      <c r="I2721" s="58" t="s">
        <v>36</v>
      </c>
      <c r="J2721" s="84" t="s">
        <v>7187</v>
      </c>
      <c r="K2721" s="22" t="s">
        <v>9990</v>
      </c>
    </row>
    <row r="2722" spans="1:11" ht="94.2" thickBot="1" x14ac:dyDescent="0.35">
      <c r="A2722" s="85"/>
      <c r="B2722" s="30"/>
      <c r="C2722" s="16" t="s">
        <v>7186</v>
      </c>
      <c r="D2722" s="40" t="s">
        <v>7184</v>
      </c>
      <c r="E2722" s="40" t="s">
        <v>7185</v>
      </c>
      <c r="F2722" s="69" t="s">
        <v>39</v>
      </c>
      <c r="G2722" s="41" t="s">
        <v>7184</v>
      </c>
      <c r="H2722" s="17" t="s">
        <v>7183</v>
      </c>
      <c r="I2722" s="58" t="s">
        <v>36</v>
      </c>
      <c r="J2722" s="84" t="s">
        <v>7182</v>
      </c>
      <c r="K2722" s="22" t="s">
        <v>9991</v>
      </c>
    </row>
    <row r="2723" spans="1:11" ht="109.8" thickBot="1" x14ac:dyDescent="0.35">
      <c r="A2723" s="85"/>
      <c r="B2723" s="30"/>
      <c r="C2723" s="30"/>
      <c r="D2723" s="40" t="s">
        <v>7181</v>
      </c>
      <c r="E2723" s="40" t="s">
        <v>7180</v>
      </c>
      <c r="F2723" s="69" t="s">
        <v>39</v>
      </c>
      <c r="G2723" s="41" t="s">
        <v>7179</v>
      </c>
      <c r="H2723" s="17" t="s">
        <v>7178</v>
      </c>
      <c r="I2723" s="57" t="s">
        <v>50</v>
      </c>
      <c r="J2723" s="84" t="s">
        <v>7177</v>
      </c>
      <c r="K2723" s="22" t="s">
        <v>9992</v>
      </c>
    </row>
    <row r="2724" spans="1:11" ht="78.599999999999994" thickBot="1" x14ac:dyDescent="0.35">
      <c r="A2724" s="85"/>
      <c r="B2724" s="30"/>
      <c r="C2724" s="30"/>
      <c r="D2724" s="40" t="s">
        <v>7176</v>
      </c>
      <c r="E2724" s="40" t="s">
        <v>7175</v>
      </c>
      <c r="F2724" s="69" t="s">
        <v>39</v>
      </c>
      <c r="G2724" s="41" t="s">
        <v>7174</v>
      </c>
      <c r="H2724" s="17" t="s">
        <v>7173</v>
      </c>
      <c r="I2724" s="58" t="s">
        <v>36</v>
      </c>
      <c r="J2724" s="84" t="s">
        <v>7172</v>
      </c>
      <c r="K2724" s="22" t="s">
        <v>9993</v>
      </c>
    </row>
    <row r="2725" spans="1:11" ht="94.2" thickBot="1" x14ac:dyDescent="0.35">
      <c r="A2725" s="85"/>
      <c r="B2725" s="30"/>
      <c r="C2725" s="30"/>
      <c r="D2725" s="40" t="s">
        <v>7171</v>
      </c>
      <c r="E2725" s="40" t="s">
        <v>7170</v>
      </c>
      <c r="F2725" s="69" t="s">
        <v>39</v>
      </c>
      <c r="G2725" s="41" t="s">
        <v>7169</v>
      </c>
      <c r="H2725" s="17" t="s">
        <v>7168</v>
      </c>
      <c r="I2725" s="58" t="s">
        <v>36</v>
      </c>
      <c r="J2725" s="84" t="s">
        <v>7167</v>
      </c>
      <c r="K2725" s="22" t="s">
        <v>9994</v>
      </c>
    </row>
    <row r="2726" spans="1:11" ht="94.2" thickBot="1" x14ac:dyDescent="0.35">
      <c r="A2726" s="85"/>
      <c r="B2726" s="30"/>
      <c r="C2726" s="30"/>
      <c r="D2726" s="40" t="s">
        <v>7165</v>
      </c>
      <c r="E2726" s="40" t="s">
        <v>7166</v>
      </c>
      <c r="F2726" s="69" t="s">
        <v>39</v>
      </c>
      <c r="G2726" s="41" t="s">
        <v>7165</v>
      </c>
      <c r="H2726" s="17" t="s">
        <v>7164</v>
      </c>
      <c r="I2726" s="57" t="s">
        <v>50</v>
      </c>
      <c r="J2726" s="84" t="s">
        <v>7163</v>
      </c>
      <c r="K2726" s="22" t="s">
        <v>9995</v>
      </c>
    </row>
    <row r="2727" spans="1:11" ht="109.8" thickBot="1" x14ac:dyDescent="0.35">
      <c r="A2727" s="85"/>
      <c r="B2727" s="30"/>
      <c r="C2727" s="16" t="s">
        <v>7162</v>
      </c>
      <c r="D2727" s="40" t="s">
        <v>7161</v>
      </c>
      <c r="E2727" s="40" t="s">
        <v>7160</v>
      </c>
      <c r="F2727" s="69" t="s">
        <v>39</v>
      </c>
      <c r="G2727" s="41" t="s">
        <v>7159</v>
      </c>
      <c r="H2727" s="17" t="s">
        <v>7158</v>
      </c>
      <c r="I2727" s="57" t="s">
        <v>50</v>
      </c>
      <c r="J2727" s="84" t="s">
        <v>7080</v>
      </c>
      <c r="K2727" s="22" t="s">
        <v>9996</v>
      </c>
    </row>
    <row r="2728" spans="1:11" ht="109.8" thickBot="1" x14ac:dyDescent="0.35">
      <c r="A2728" s="85"/>
      <c r="B2728" s="30"/>
      <c r="C2728" s="30"/>
      <c r="D2728" s="40" t="s">
        <v>7156</v>
      </c>
      <c r="E2728" s="40" t="s">
        <v>7157</v>
      </c>
      <c r="F2728" s="69" t="s">
        <v>39</v>
      </c>
      <c r="G2728" s="41" t="s">
        <v>7156</v>
      </c>
      <c r="H2728" s="17" t="s">
        <v>7155</v>
      </c>
      <c r="I2728" s="57" t="s">
        <v>50</v>
      </c>
      <c r="J2728" s="84" t="s">
        <v>7154</v>
      </c>
      <c r="K2728" s="22" t="s">
        <v>9997</v>
      </c>
    </row>
    <row r="2729" spans="1:11" ht="78.599999999999994" thickBot="1" x14ac:dyDescent="0.35">
      <c r="A2729" s="85"/>
      <c r="B2729" s="30"/>
      <c r="C2729" s="30"/>
      <c r="D2729" s="40" t="s">
        <v>7152</v>
      </c>
      <c r="E2729" s="40" t="s">
        <v>7153</v>
      </c>
      <c r="F2729" s="69" t="s">
        <v>39</v>
      </c>
      <c r="G2729" s="41" t="s">
        <v>7152</v>
      </c>
      <c r="H2729" s="17" t="s">
        <v>7151</v>
      </c>
      <c r="I2729" s="58" t="s">
        <v>36</v>
      </c>
      <c r="J2729" s="84" t="s">
        <v>7150</v>
      </c>
      <c r="K2729" s="22" t="s">
        <v>9998</v>
      </c>
    </row>
    <row r="2730" spans="1:11" ht="94.2" thickBot="1" x14ac:dyDescent="0.35">
      <c r="A2730" s="85"/>
      <c r="B2730" s="30"/>
      <c r="C2730" s="30"/>
      <c r="D2730" s="40" t="s">
        <v>7148</v>
      </c>
      <c r="E2730" s="40" t="s">
        <v>7149</v>
      </c>
      <c r="F2730" s="69" t="s">
        <v>39</v>
      </c>
      <c r="G2730" s="41" t="s">
        <v>7148</v>
      </c>
      <c r="H2730" s="17" t="s">
        <v>7147</v>
      </c>
      <c r="I2730" s="58" t="s">
        <v>36</v>
      </c>
      <c r="J2730" s="84" t="s">
        <v>7146</v>
      </c>
      <c r="K2730" s="22" t="s">
        <v>9999</v>
      </c>
    </row>
    <row r="2731" spans="1:11" ht="78.599999999999994" thickBot="1" x14ac:dyDescent="0.35">
      <c r="A2731" s="85"/>
      <c r="B2731" s="30"/>
      <c r="C2731" s="30"/>
      <c r="D2731" s="40" t="s">
        <v>7145</v>
      </c>
      <c r="E2731" s="40" t="s">
        <v>7144</v>
      </c>
      <c r="F2731" s="69" t="s">
        <v>39</v>
      </c>
      <c r="G2731" s="41" t="s">
        <v>7143</v>
      </c>
      <c r="H2731" s="17" t="s">
        <v>7142</v>
      </c>
      <c r="I2731" s="58" t="s">
        <v>36</v>
      </c>
      <c r="J2731" s="84" t="s">
        <v>7080</v>
      </c>
      <c r="K2731" s="22" t="s">
        <v>10000</v>
      </c>
    </row>
    <row r="2732" spans="1:11" ht="109.8" thickBot="1" x14ac:dyDescent="0.35">
      <c r="A2732" s="85"/>
      <c r="B2732" s="30"/>
      <c r="C2732" s="16" t="s">
        <v>7141</v>
      </c>
      <c r="D2732" s="40" t="s">
        <v>7140</v>
      </c>
      <c r="E2732" s="40" t="s">
        <v>7139</v>
      </c>
      <c r="F2732" s="69" t="s">
        <v>39</v>
      </c>
      <c r="G2732" s="41" t="s">
        <v>7138</v>
      </c>
      <c r="H2732" s="17" t="s">
        <v>7137</v>
      </c>
      <c r="I2732" s="57" t="s">
        <v>50</v>
      </c>
      <c r="J2732" s="84" t="s">
        <v>7076</v>
      </c>
      <c r="K2732" s="22" t="s">
        <v>10001</v>
      </c>
    </row>
    <row r="2733" spans="1:11" ht="78.599999999999994" thickBot="1" x14ac:dyDescent="0.35">
      <c r="A2733" s="85"/>
      <c r="B2733" s="30"/>
      <c r="C2733" s="30"/>
      <c r="D2733" s="40" t="s">
        <v>7136</v>
      </c>
      <c r="E2733" s="40" t="s">
        <v>7135</v>
      </c>
      <c r="F2733" s="69" t="s">
        <v>39</v>
      </c>
      <c r="G2733" s="41" t="s">
        <v>7134</v>
      </c>
      <c r="H2733" s="17" t="s">
        <v>7133</v>
      </c>
      <c r="I2733" s="58" t="s">
        <v>36</v>
      </c>
      <c r="J2733" s="84" t="s">
        <v>7070</v>
      </c>
      <c r="K2733" s="22" t="s">
        <v>10002</v>
      </c>
    </row>
    <row r="2734" spans="1:11" ht="94.2" thickBot="1" x14ac:dyDescent="0.35">
      <c r="A2734" s="85"/>
      <c r="B2734" s="30"/>
      <c r="C2734" s="30"/>
      <c r="D2734" s="40" t="s">
        <v>7132</v>
      </c>
      <c r="E2734" s="40" t="s">
        <v>7131</v>
      </c>
      <c r="F2734" s="69" t="s">
        <v>39</v>
      </c>
      <c r="G2734" s="41" t="s">
        <v>7130</v>
      </c>
      <c r="H2734" s="17" t="s">
        <v>7129</v>
      </c>
      <c r="I2734" s="57" t="s">
        <v>50</v>
      </c>
      <c r="J2734" s="84" t="s">
        <v>7065</v>
      </c>
      <c r="K2734" s="22" t="s">
        <v>10003</v>
      </c>
    </row>
    <row r="2735" spans="1:11" ht="109.8" thickBot="1" x14ac:dyDescent="0.35">
      <c r="A2735" s="85"/>
      <c r="B2735" s="30"/>
      <c r="C2735" s="30"/>
      <c r="D2735" s="40" t="s">
        <v>7127</v>
      </c>
      <c r="E2735" s="40" t="s">
        <v>7128</v>
      </c>
      <c r="F2735" s="69" t="s">
        <v>39</v>
      </c>
      <c r="G2735" s="41" t="s">
        <v>7127</v>
      </c>
      <c r="H2735" s="17" t="s">
        <v>7126</v>
      </c>
      <c r="I2735" s="57" t="s">
        <v>50</v>
      </c>
      <c r="J2735" s="84" t="s">
        <v>7060</v>
      </c>
      <c r="K2735" s="22" t="s">
        <v>10004</v>
      </c>
    </row>
    <row r="2736" spans="1:11" ht="94.2" thickBot="1" x14ac:dyDescent="0.35">
      <c r="A2736" s="85"/>
      <c r="B2736" s="30"/>
      <c r="C2736" s="30"/>
      <c r="D2736" s="40" t="s">
        <v>7125</v>
      </c>
      <c r="E2736" s="40" t="s">
        <v>7124</v>
      </c>
      <c r="F2736" s="69" t="s">
        <v>39</v>
      </c>
      <c r="G2736" s="41" t="s">
        <v>7123</v>
      </c>
      <c r="H2736" s="17" t="s">
        <v>7122</v>
      </c>
      <c r="I2736" s="57" t="s">
        <v>50</v>
      </c>
      <c r="J2736" s="84" t="s">
        <v>7056</v>
      </c>
      <c r="K2736" s="22" t="s">
        <v>10005</v>
      </c>
    </row>
    <row r="2737" spans="1:11" ht="94.2" thickBot="1" x14ac:dyDescent="0.35">
      <c r="A2737" s="85"/>
      <c r="B2737" s="30" t="s">
        <v>6</v>
      </c>
      <c r="C2737" s="16" t="s">
        <v>7121</v>
      </c>
      <c r="D2737" s="40" t="s">
        <v>7119</v>
      </c>
      <c r="E2737" s="40" t="s">
        <v>7120</v>
      </c>
      <c r="F2737" s="69" t="s">
        <v>39</v>
      </c>
      <c r="G2737" s="41" t="s">
        <v>7119</v>
      </c>
      <c r="H2737" s="17" t="s">
        <v>7118</v>
      </c>
      <c r="I2737" s="58" t="s">
        <v>36</v>
      </c>
      <c r="J2737" s="84" t="s">
        <v>7117</v>
      </c>
      <c r="K2737" s="22" t="s">
        <v>10006</v>
      </c>
    </row>
    <row r="2738" spans="1:11" ht="78.599999999999994" thickBot="1" x14ac:dyDescent="0.35">
      <c r="A2738" s="85"/>
      <c r="B2738" s="30"/>
      <c r="C2738" s="30"/>
      <c r="D2738" s="40" t="s">
        <v>7115</v>
      </c>
      <c r="E2738" s="40" t="s">
        <v>7116</v>
      </c>
      <c r="F2738" s="69" t="s">
        <v>39</v>
      </c>
      <c r="G2738" s="41" t="s">
        <v>7115</v>
      </c>
      <c r="H2738" s="17" t="s">
        <v>7114</v>
      </c>
      <c r="I2738" s="58" t="s">
        <v>36</v>
      </c>
      <c r="J2738" s="84" t="s">
        <v>7113</v>
      </c>
      <c r="K2738" s="22" t="s">
        <v>10007</v>
      </c>
    </row>
    <row r="2739" spans="1:11" ht="78.599999999999994" thickBot="1" x14ac:dyDescent="0.35">
      <c r="A2739" s="85"/>
      <c r="B2739" s="30"/>
      <c r="C2739" s="30"/>
      <c r="D2739" s="40" t="s">
        <v>7112</v>
      </c>
      <c r="E2739" s="40" t="s">
        <v>7111</v>
      </c>
      <c r="F2739" s="69" t="s">
        <v>39</v>
      </c>
      <c r="G2739" s="41" t="s">
        <v>7110</v>
      </c>
      <c r="H2739" s="17" t="s">
        <v>908</v>
      </c>
      <c r="I2739" s="58" t="s">
        <v>36</v>
      </c>
      <c r="J2739" s="84" t="s">
        <v>7109</v>
      </c>
      <c r="K2739" s="22" t="s">
        <v>10008</v>
      </c>
    </row>
    <row r="2740" spans="1:11" ht="63" thickBot="1" x14ac:dyDescent="0.35">
      <c r="A2740" s="85"/>
      <c r="B2740" s="30"/>
      <c r="C2740" s="30"/>
      <c r="D2740" s="40" t="s">
        <v>7108</v>
      </c>
      <c r="E2740" s="40" t="s">
        <v>7107</v>
      </c>
      <c r="F2740" s="69" t="s">
        <v>39</v>
      </c>
      <c r="G2740" s="41" t="s">
        <v>7106</v>
      </c>
      <c r="H2740" s="17" t="s">
        <v>4701</v>
      </c>
      <c r="I2740" s="57" t="s">
        <v>50</v>
      </c>
      <c r="J2740" s="84" t="s">
        <v>7105</v>
      </c>
      <c r="K2740" s="22" t="s">
        <v>10009</v>
      </c>
    </row>
    <row r="2741" spans="1:11" ht="94.2" thickBot="1" x14ac:dyDescent="0.35">
      <c r="A2741" s="85"/>
      <c r="B2741" s="30"/>
      <c r="C2741" s="30"/>
      <c r="D2741" s="40" t="s">
        <v>7104</v>
      </c>
      <c r="E2741" s="40" t="s">
        <v>7103</v>
      </c>
      <c r="F2741" s="69" t="s">
        <v>39</v>
      </c>
      <c r="G2741" s="41" t="s">
        <v>7102</v>
      </c>
      <c r="H2741" s="17" t="s">
        <v>7101</v>
      </c>
      <c r="I2741" s="57" t="s">
        <v>50</v>
      </c>
      <c r="J2741" s="84" t="s">
        <v>7100</v>
      </c>
      <c r="K2741" s="22" t="s">
        <v>10010</v>
      </c>
    </row>
    <row r="2742" spans="1:11" ht="78.599999999999994" thickBot="1" x14ac:dyDescent="0.35">
      <c r="A2742" s="85"/>
      <c r="B2742" s="30"/>
      <c r="C2742" s="30" t="s">
        <v>7099</v>
      </c>
      <c r="D2742" s="40" t="s">
        <v>7098</v>
      </c>
      <c r="E2742" s="40" t="s">
        <v>7097</v>
      </c>
      <c r="F2742" s="69" t="s">
        <v>39</v>
      </c>
      <c r="G2742" s="41" t="s">
        <v>7096</v>
      </c>
      <c r="H2742" s="17" t="s">
        <v>7095</v>
      </c>
      <c r="I2742" s="57" t="s">
        <v>50</v>
      </c>
      <c r="J2742" s="84" t="s">
        <v>722</v>
      </c>
      <c r="K2742" s="22" t="s">
        <v>10011</v>
      </c>
    </row>
    <row r="2743" spans="1:11" ht="94.2" thickBot="1" x14ac:dyDescent="0.35">
      <c r="A2743" s="85"/>
      <c r="B2743" s="30"/>
      <c r="C2743" s="30"/>
      <c r="D2743" s="40" t="s">
        <v>7094</v>
      </c>
      <c r="E2743" s="40" t="s">
        <v>7093</v>
      </c>
      <c r="F2743" s="69" t="s">
        <v>39</v>
      </c>
      <c r="G2743" s="41" t="s">
        <v>7092</v>
      </c>
      <c r="H2743" s="17" t="s">
        <v>7091</v>
      </c>
      <c r="I2743" s="57" t="s">
        <v>50</v>
      </c>
      <c r="J2743" s="84" t="s">
        <v>7090</v>
      </c>
      <c r="K2743" s="22" t="s">
        <v>10012</v>
      </c>
    </row>
    <row r="2744" spans="1:11" ht="63" thickBot="1" x14ac:dyDescent="0.35">
      <c r="A2744" s="85"/>
      <c r="B2744" s="30"/>
      <c r="C2744" s="30"/>
      <c r="D2744" s="40" t="s">
        <v>7089</v>
      </c>
      <c r="E2744" s="40" t="s">
        <v>7088</v>
      </c>
      <c r="F2744" s="69" t="s">
        <v>39</v>
      </c>
      <c r="G2744" s="41" t="s">
        <v>7087</v>
      </c>
      <c r="H2744" s="17" t="s">
        <v>7086</v>
      </c>
      <c r="I2744" s="58" t="s">
        <v>36</v>
      </c>
      <c r="J2744" s="84" t="s">
        <v>7085</v>
      </c>
      <c r="K2744" s="22" t="s">
        <v>10013</v>
      </c>
    </row>
    <row r="2745" spans="1:11" ht="94.2" thickBot="1" x14ac:dyDescent="0.35">
      <c r="A2745" s="85"/>
      <c r="B2745" s="30"/>
      <c r="C2745" s="30"/>
      <c r="D2745" s="40" t="s">
        <v>7084</v>
      </c>
      <c r="E2745" s="40" t="s">
        <v>7083</v>
      </c>
      <c r="F2745" s="69" t="s">
        <v>39</v>
      </c>
      <c r="G2745" s="41" t="s">
        <v>7082</v>
      </c>
      <c r="H2745" s="17" t="s">
        <v>7081</v>
      </c>
      <c r="I2745" s="57" t="s">
        <v>50</v>
      </c>
      <c r="J2745" s="84" t="s">
        <v>7080</v>
      </c>
      <c r="K2745" s="22" t="s">
        <v>10014</v>
      </c>
    </row>
    <row r="2746" spans="1:11" ht="94.2" thickBot="1" x14ac:dyDescent="0.35">
      <c r="A2746" s="85"/>
      <c r="B2746" s="30"/>
      <c r="C2746" s="30"/>
      <c r="D2746" s="40" t="s">
        <v>7078</v>
      </c>
      <c r="E2746" s="40" t="s">
        <v>7079</v>
      </c>
      <c r="F2746" s="69" t="s">
        <v>39</v>
      </c>
      <c r="G2746" s="41" t="s">
        <v>7078</v>
      </c>
      <c r="H2746" s="17" t="s">
        <v>7077</v>
      </c>
      <c r="I2746" s="58" t="s">
        <v>36</v>
      </c>
      <c r="J2746" s="84" t="s">
        <v>7076</v>
      </c>
      <c r="K2746" s="22" t="s">
        <v>10015</v>
      </c>
    </row>
    <row r="2747" spans="1:11" ht="94.2" thickBot="1" x14ac:dyDescent="0.35">
      <c r="A2747" s="85"/>
      <c r="B2747" s="30"/>
      <c r="C2747" s="30" t="s">
        <v>7075</v>
      </c>
      <c r="D2747" s="40" t="s">
        <v>7074</v>
      </c>
      <c r="E2747" s="40" t="s">
        <v>7073</v>
      </c>
      <c r="F2747" s="69" t="s">
        <v>39</v>
      </c>
      <c r="G2747" s="41" t="s">
        <v>7072</v>
      </c>
      <c r="H2747" s="17" t="s">
        <v>7071</v>
      </c>
      <c r="I2747" s="58" t="s">
        <v>36</v>
      </c>
      <c r="J2747" s="84" t="s">
        <v>7070</v>
      </c>
      <c r="K2747" s="22" t="s">
        <v>10016</v>
      </c>
    </row>
    <row r="2748" spans="1:11" ht="78.599999999999994" thickBot="1" x14ac:dyDescent="0.35">
      <c r="A2748" s="85"/>
      <c r="B2748" s="30"/>
      <c r="C2748" s="30"/>
      <c r="D2748" s="40" t="s">
        <v>7069</v>
      </c>
      <c r="E2748" s="40" t="s">
        <v>7068</v>
      </c>
      <c r="F2748" s="69" t="s">
        <v>39</v>
      </c>
      <c r="G2748" s="41" t="s">
        <v>7067</v>
      </c>
      <c r="H2748" s="17" t="s">
        <v>7066</v>
      </c>
      <c r="I2748" s="57" t="s">
        <v>50</v>
      </c>
      <c r="J2748" s="84" t="s">
        <v>7065</v>
      </c>
      <c r="K2748" s="22" t="s">
        <v>10017</v>
      </c>
    </row>
    <row r="2749" spans="1:11" ht="78.599999999999994" thickBot="1" x14ac:dyDescent="0.35">
      <c r="A2749" s="85"/>
      <c r="B2749" s="30"/>
      <c r="C2749" s="30"/>
      <c r="D2749" s="40" t="s">
        <v>7064</v>
      </c>
      <c r="E2749" s="40" t="s">
        <v>7063</v>
      </c>
      <c r="F2749" s="69" t="s">
        <v>39</v>
      </c>
      <c r="G2749" s="41" t="s">
        <v>7062</v>
      </c>
      <c r="H2749" s="17" t="s">
        <v>7061</v>
      </c>
      <c r="I2749" s="58" t="s">
        <v>36</v>
      </c>
      <c r="J2749" s="84" t="s">
        <v>7060</v>
      </c>
      <c r="K2749" s="22" t="s">
        <v>10018</v>
      </c>
    </row>
    <row r="2750" spans="1:11" ht="78.599999999999994" thickBot="1" x14ac:dyDescent="0.35">
      <c r="A2750" s="85"/>
      <c r="B2750" s="30"/>
      <c r="C2750" s="30"/>
      <c r="D2750" s="40" t="s">
        <v>7058</v>
      </c>
      <c r="E2750" s="40" t="s">
        <v>7059</v>
      </c>
      <c r="F2750" s="69" t="s">
        <v>39</v>
      </c>
      <c r="G2750" s="41" t="s">
        <v>7058</v>
      </c>
      <c r="H2750" s="17" t="s">
        <v>7057</v>
      </c>
      <c r="I2750" s="58" t="s">
        <v>36</v>
      </c>
      <c r="J2750" s="84" t="s">
        <v>7056</v>
      </c>
      <c r="K2750" s="22" t="s">
        <v>10019</v>
      </c>
    </row>
    <row r="2751" spans="1:11" ht="94.2" thickBot="1" x14ac:dyDescent="0.35">
      <c r="A2751" s="85"/>
      <c r="B2751" s="30"/>
      <c r="C2751" s="30"/>
      <c r="D2751" s="40" t="s">
        <v>7055</v>
      </c>
      <c r="E2751" s="40" t="s">
        <v>7054</v>
      </c>
      <c r="F2751" s="69" t="s">
        <v>39</v>
      </c>
      <c r="G2751" s="41" t="s">
        <v>7053</v>
      </c>
      <c r="H2751" s="17" t="s">
        <v>7052</v>
      </c>
      <c r="I2751" s="57" t="s">
        <v>50</v>
      </c>
      <c r="J2751" s="84" t="s">
        <v>7051</v>
      </c>
      <c r="K2751" s="22" t="s">
        <v>10020</v>
      </c>
    </row>
    <row r="2752" spans="1:11" ht="94.2" thickBot="1" x14ac:dyDescent="0.35">
      <c r="A2752" s="85"/>
      <c r="B2752" s="30"/>
      <c r="C2752" s="16" t="s">
        <v>7050</v>
      </c>
      <c r="D2752" s="40" t="s">
        <v>7048</v>
      </c>
      <c r="E2752" s="40" t="s">
        <v>7049</v>
      </c>
      <c r="F2752" s="69" t="s">
        <v>39</v>
      </c>
      <c r="G2752" s="41" t="s">
        <v>7048</v>
      </c>
      <c r="H2752" s="17" t="s">
        <v>7047</v>
      </c>
      <c r="I2752" s="58" t="s">
        <v>36</v>
      </c>
      <c r="J2752" s="84" t="s">
        <v>7046</v>
      </c>
      <c r="K2752" s="22" t="s">
        <v>10021</v>
      </c>
    </row>
    <row r="2753" spans="1:11" ht="94.2" thickBot="1" x14ac:dyDescent="0.35">
      <c r="A2753" s="85"/>
      <c r="B2753" s="30"/>
      <c r="C2753" s="30"/>
      <c r="D2753" s="40" t="s">
        <v>7045</v>
      </c>
      <c r="E2753" s="40" t="s">
        <v>7044</v>
      </c>
      <c r="F2753" s="69" t="s">
        <v>39</v>
      </c>
      <c r="G2753" s="41" t="s">
        <v>7043</v>
      </c>
      <c r="H2753" s="17" t="s">
        <v>7042</v>
      </c>
      <c r="I2753" s="58" t="s">
        <v>36</v>
      </c>
      <c r="J2753" s="84" t="s">
        <v>7041</v>
      </c>
      <c r="K2753" s="22" t="s">
        <v>10022</v>
      </c>
    </row>
    <row r="2754" spans="1:11" ht="78.599999999999994" thickBot="1" x14ac:dyDescent="0.35">
      <c r="A2754" s="85"/>
      <c r="B2754" s="30"/>
      <c r="C2754" s="30"/>
      <c r="D2754" s="40" t="s">
        <v>7040</v>
      </c>
      <c r="E2754" s="40" t="s">
        <v>7039</v>
      </c>
      <c r="F2754" s="69" t="s">
        <v>39</v>
      </c>
      <c r="G2754" s="41" t="s">
        <v>7038</v>
      </c>
      <c r="H2754" s="17" t="s">
        <v>7037</v>
      </c>
      <c r="I2754" s="57" t="s">
        <v>50</v>
      </c>
      <c r="J2754" s="84" t="s">
        <v>7036</v>
      </c>
      <c r="K2754" s="22" t="s">
        <v>10023</v>
      </c>
    </row>
    <row r="2755" spans="1:11" ht="63" thickBot="1" x14ac:dyDescent="0.35">
      <c r="A2755" s="85"/>
      <c r="B2755" s="30"/>
      <c r="C2755" s="30"/>
      <c r="D2755" s="40" t="s">
        <v>7034</v>
      </c>
      <c r="E2755" s="40" t="s">
        <v>7035</v>
      </c>
      <c r="F2755" s="69" t="s">
        <v>39</v>
      </c>
      <c r="G2755" s="41" t="s">
        <v>7034</v>
      </c>
      <c r="H2755" s="17" t="s">
        <v>7033</v>
      </c>
      <c r="I2755" s="58" t="s">
        <v>36</v>
      </c>
      <c r="J2755" s="84" t="s">
        <v>7003</v>
      </c>
      <c r="K2755" s="22" t="s">
        <v>10024</v>
      </c>
    </row>
    <row r="2756" spans="1:11" ht="94.2" thickBot="1" x14ac:dyDescent="0.35">
      <c r="A2756" s="85"/>
      <c r="B2756" s="30"/>
      <c r="C2756" s="30"/>
      <c r="D2756" s="40" t="s">
        <v>7032</v>
      </c>
      <c r="E2756" s="40" t="s">
        <v>7031</v>
      </c>
      <c r="F2756" s="69" t="s">
        <v>39</v>
      </c>
      <c r="G2756" s="41" t="s">
        <v>7030</v>
      </c>
      <c r="H2756" s="17" t="s">
        <v>7029</v>
      </c>
      <c r="I2756" s="58" t="s">
        <v>36</v>
      </c>
      <c r="J2756" s="84" t="s">
        <v>7028</v>
      </c>
      <c r="K2756" s="22" t="s">
        <v>10025</v>
      </c>
    </row>
    <row r="2757" spans="1:11" ht="94.2" thickBot="1" x14ac:dyDescent="0.35">
      <c r="A2757" s="85"/>
      <c r="B2757" s="30"/>
      <c r="C2757" s="16" t="s">
        <v>7027</v>
      </c>
      <c r="D2757" s="40" t="s">
        <v>7025</v>
      </c>
      <c r="E2757" s="40" t="s">
        <v>7026</v>
      </c>
      <c r="F2757" s="69" t="s">
        <v>39</v>
      </c>
      <c r="G2757" s="41" t="s">
        <v>7025</v>
      </c>
      <c r="H2757" s="17" t="s">
        <v>7024</v>
      </c>
      <c r="I2757" s="57" t="s">
        <v>50</v>
      </c>
      <c r="J2757" s="84" t="s">
        <v>7023</v>
      </c>
      <c r="K2757" s="22" t="s">
        <v>10026</v>
      </c>
    </row>
    <row r="2758" spans="1:11" ht="94.2" thickBot="1" x14ac:dyDescent="0.35">
      <c r="A2758" s="85"/>
      <c r="B2758" s="30"/>
      <c r="C2758" s="30"/>
      <c r="D2758" s="40" t="s">
        <v>7022</v>
      </c>
      <c r="E2758" s="40" t="s">
        <v>7021</v>
      </c>
      <c r="F2758" s="69" t="s">
        <v>39</v>
      </c>
      <c r="G2758" s="41" t="s">
        <v>7020</v>
      </c>
      <c r="H2758" s="17" t="s">
        <v>7019</v>
      </c>
      <c r="I2758" s="57" t="s">
        <v>50</v>
      </c>
      <c r="J2758" s="84" t="s">
        <v>7018</v>
      </c>
      <c r="K2758" s="22" t="s">
        <v>10027</v>
      </c>
    </row>
    <row r="2759" spans="1:11" ht="78.599999999999994" thickBot="1" x14ac:dyDescent="0.35">
      <c r="A2759" s="85"/>
      <c r="B2759" s="30"/>
      <c r="C2759" s="30"/>
      <c r="D2759" s="40" t="s">
        <v>7017</v>
      </c>
      <c r="E2759" s="40" t="s">
        <v>7016</v>
      </c>
      <c r="F2759" s="69" t="s">
        <v>39</v>
      </c>
      <c r="G2759" s="41" t="s">
        <v>7015</v>
      </c>
      <c r="H2759" s="17" t="s">
        <v>7014</v>
      </c>
      <c r="I2759" s="57" t="s">
        <v>50</v>
      </c>
      <c r="J2759" s="84" t="s">
        <v>7013</v>
      </c>
      <c r="K2759" s="22" t="s">
        <v>10028</v>
      </c>
    </row>
    <row r="2760" spans="1:11" ht="78.599999999999994" thickBot="1" x14ac:dyDescent="0.35">
      <c r="A2760" s="85"/>
      <c r="B2760" s="30"/>
      <c r="C2760" s="30"/>
      <c r="D2760" s="40" t="s">
        <v>7012</v>
      </c>
      <c r="E2760" s="40" t="s">
        <v>7011</v>
      </c>
      <c r="F2760" s="69" t="s">
        <v>39</v>
      </c>
      <c r="G2760" s="41" t="s">
        <v>7010</v>
      </c>
      <c r="H2760" s="17" t="s">
        <v>7009</v>
      </c>
      <c r="I2760" s="58" t="s">
        <v>36</v>
      </c>
      <c r="J2760" s="84" t="s">
        <v>7008</v>
      </c>
      <c r="K2760" s="22" t="s">
        <v>10029</v>
      </c>
    </row>
    <row r="2761" spans="1:11" ht="109.8" thickBot="1" x14ac:dyDescent="0.35">
      <c r="A2761" s="85"/>
      <c r="B2761" s="30"/>
      <c r="C2761" s="30"/>
      <c r="D2761" s="40" t="s">
        <v>7006</v>
      </c>
      <c r="E2761" s="40" t="s">
        <v>7007</v>
      </c>
      <c r="F2761" s="69" t="s">
        <v>39</v>
      </c>
      <c r="G2761" s="41" t="s">
        <v>7006</v>
      </c>
      <c r="H2761" s="17" t="s">
        <v>7005</v>
      </c>
      <c r="I2761" s="58" t="s">
        <v>36</v>
      </c>
      <c r="J2761" s="84" t="s">
        <v>7004</v>
      </c>
      <c r="K2761" s="22" t="s">
        <v>10030</v>
      </c>
    </row>
    <row r="2762" spans="1:11" ht="187.8" thickBot="1" x14ac:dyDescent="0.35">
      <c r="A2762" s="85" t="s">
        <v>7736</v>
      </c>
      <c r="B2762" s="30" t="s">
        <v>2</v>
      </c>
      <c r="C2762" s="16" t="s">
        <v>7735</v>
      </c>
      <c r="D2762" s="40" t="s">
        <v>7734</v>
      </c>
      <c r="E2762" s="40" t="s">
        <v>7733</v>
      </c>
      <c r="F2762" s="69" t="s">
        <v>39</v>
      </c>
      <c r="G2762" s="41" t="s">
        <v>7732</v>
      </c>
      <c r="H2762" s="41" t="s">
        <v>7731</v>
      </c>
      <c r="I2762" s="64" t="s">
        <v>50</v>
      </c>
      <c r="J2762" s="83" t="s">
        <v>7730</v>
      </c>
      <c r="K2762" s="22" t="s">
        <v>9971</v>
      </c>
    </row>
    <row r="2763" spans="1:11" ht="156.6" thickBot="1" x14ac:dyDescent="0.35">
      <c r="A2763" s="85"/>
      <c r="B2763" s="30"/>
      <c r="C2763" s="30"/>
      <c r="D2763" s="40" t="s">
        <v>7729</v>
      </c>
      <c r="E2763" s="40" t="s">
        <v>7728</v>
      </c>
      <c r="F2763" s="69" t="s">
        <v>39</v>
      </c>
      <c r="G2763" s="41" t="s">
        <v>7727</v>
      </c>
      <c r="H2763" s="41" t="s">
        <v>7726</v>
      </c>
      <c r="I2763" s="64" t="s">
        <v>50</v>
      </c>
      <c r="J2763" s="83" t="s">
        <v>7725</v>
      </c>
      <c r="K2763" s="22" t="s">
        <v>9972</v>
      </c>
    </row>
    <row r="2764" spans="1:11" ht="109.8" thickBot="1" x14ac:dyDescent="0.35">
      <c r="A2764" s="85"/>
      <c r="B2764" s="30"/>
      <c r="C2764" s="30"/>
      <c r="D2764" s="40" t="s">
        <v>7724</v>
      </c>
      <c r="E2764" s="40" t="s">
        <v>7723</v>
      </c>
      <c r="F2764" s="69" t="s">
        <v>39</v>
      </c>
      <c r="G2764" s="41" t="s">
        <v>7722</v>
      </c>
      <c r="H2764" s="41" t="s">
        <v>7721</v>
      </c>
      <c r="I2764" s="64" t="s">
        <v>50</v>
      </c>
      <c r="J2764" s="83" t="s">
        <v>7720</v>
      </c>
      <c r="K2764" s="22" t="s">
        <v>9973</v>
      </c>
    </row>
    <row r="2765" spans="1:11" ht="141" thickBot="1" x14ac:dyDescent="0.35">
      <c r="A2765" s="85"/>
      <c r="B2765" s="30"/>
      <c r="C2765" s="30"/>
      <c r="D2765" s="40" t="s">
        <v>7719</v>
      </c>
      <c r="E2765" s="40" t="s">
        <v>7718</v>
      </c>
      <c r="F2765" s="69" t="s">
        <v>39</v>
      </c>
      <c r="G2765" s="41" t="s">
        <v>7717</v>
      </c>
      <c r="H2765" s="41" t="s">
        <v>7716</v>
      </c>
      <c r="I2765" s="64" t="s">
        <v>50</v>
      </c>
      <c r="J2765" s="83" t="s">
        <v>7715</v>
      </c>
      <c r="K2765" s="22" t="s">
        <v>9974</v>
      </c>
    </row>
    <row r="2766" spans="1:11" ht="125.4" thickBot="1" x14ac:dyDescent="0.35">
      <c r="A2766" s="85"/>
      <c r="B2766" s="30"/>
      <c r="C2766" s="30"/>
      <c r="D2766" s="40" t="s">
        <v>7714</v>
      </c>
      <c r="E2766" s="40" t="s">
        <v>7713</v>
      </c>
      <c r="F2766" s="69" t="s">
        <v>39</v>
      </c>
      <c r="G2766" s="41" t="s">
        <v>7712</v>
      </c>
      <c r="H2766" s="41" t="s">
        <v>7711</v>
      </c>
      <c r="I2766" s="64" t="s">
        <v>50</v>
      </c>
      <c r="J2766" s="83" t="s">
        <v>7710</v>
      </c>
      <c r="K2766" s="22" t="s">
        <v>9975</v>
      </c>
    </row>
    <row r="2767" spans="1:11" ht="125.4" thickBot="1" x14ac:dyDescent="0.35">
      <c r="A2767" s="85"/>
      <c r="B2767" s="30"/>
      <c r="C2767" s="16" t="s">
        <v>7709</v>
      </c>
      <c r="D2767" s="40" t="s">
        <v>7708</v>
      </c>
      <c r="E2767" s="40" t="s">
        <v>7707</v>
      </c>
      <c r="F2767" s="69" t="s">
        <v>39</v>
      </c>
      <c r="G2767" s="41" t="s">
        <v>7706</v>
      </c>
      <c r="H2767" s="41" t="s">
        <v>7705</v>
      </c>
      <c r="I2767" s="64" t="s">
        <v>50</v>
      </c>
      <c r="J2767" s="83" t="s">
        <v>7704</v>
      </c>
      <c r="K2767" s="22" t="s">
        <v>9976</v>
      </c>
    </row>
    <row r="2768" spans="1:11" ht="109.8" thickBot="1" x14ac:dyDescent="0.35">
      <c r="A2768" s="85"/>
      <c r="B2768" s="30"/>
      <c r="C2768" s="30"/>
      <c r="D2768" s="40" t="s">
        <v>7703</v>
      </c>
      <c r="E2768" s="40" t="s">
        <v>7702</v>
      </c>
      <c r="F2768" s="69" t="s">
        <v>39</v>
      </c>
      <c r="G2768" s="41" t="s">
        <v>7701</v>
      </c>
      <c r="H2768" s="41" t="s">
        <v>7700</v>
      </c>
      <c r="I2768" s="64" t="s">
        <v>50</v>
      </c>
      <c r="J2768" s="83" t="s">
        <v>7699</v>
      </c>
      <c r="K2768" s="22" t="s">
        <v>9977</v>
      </c>
    </row>
    <row r="2769" spans="1:11" ht="109.8" thickBot="1" x14ac:dyDescent="0.35">
      <c r="A2769" s="85"/>
      <c r="B2769" s="30"/>
      <c r="C2769" s="30"/>
      <c r="D2769" s="40" t="s">
        <v>7698</v>
      </c>
      <c r="E2769" s="40" t="s">
        <v>7697</v>
      </c>
      <c r="F2769" s="69" t="s">
        <v>39</v>
      </c>
      <c r="G2769" s="41" t="s">
        <v>7696</v>
      </c>
      <c r="H2769" s="41" t="s">
        <v>7379</v>
      </c>
      <c r="I2769" s="57" t="s">
        <v>36</v>
      </c>
      <c r="J2769" s="83" t="s">
        <v>7695</v>
      </c>
      <c r="K2769" s="22" t="s">
        <v>9978</v>
      </c>
    </row>
    <row r="2770" spans="1:11" ht="125.4" thickBot="1" x14ac:dyDescent="0.35">
      <c r="A2770" s="85"/>
      <c r="B2770" s="30"/>
      <c r="C2770" s="30"/>
      <c r="D2770" s="40" t="s">
        <v>7694</v>
      </c>
      <c r="E2770" s="40" t="s">
        <v>7693</v>
      </c>
      <c r="F2770" s="69" t="s">
        <v>39</v>
      </c>
      <c r="G2770" s="41" t="s">
        <v>7692</v>
      </c>
      <c r="H2770" s="41" t="s">
        <v>7691</v>
      </c>
      <c r="I2770" s="64" t="s">
        <v>50</v>
      </c>
      <c r="J2770" s="83" t="s">
        <v>7690</v>
      </c>
      <c r="K2770" s="22" t="s">
        <v>9979</v>
      </c>
    </row>
    <row r="2771" spans="1:11" ht="109.8" thickBot="1" x14ac:dyDescent="0.35">
      <c r="A2771" s="85"/>
      <c r="B2771" s="30"/>
      <c r="C2771" s="30"/>
      <c r="D2771" s="40" t="s">
        <v>7689</v>
      </c>
      <c r="E2771" s="40" t="s">
        <v>7688</v>
      </c>
      <c r="F2771" s="69" t="s">
        <v>39</v>
      </c>
      <c r="G2771" s="41" t="s">
        <v>7687</v>
      </c>
      <c r="H2771" s="41" t="s">
        <v>7686</v>
      </c>
      <c r="I2771" s="64" t="s">
        <v>50</v>
      </c>
      <c r="J2771" s="83" t="s">
        <v>7685</v>
      </c>
      <c r="K2771" s="22" t="s">
        <v>9980</v>
      </c>
    </row>
    <row r="2772" spans="1:11" ht="125.4" thickBot="1" x14ac:dyDescent="0.35">
      <c r="A2772" s="85"/>
      <c r="B2772" s="30"/>
      <c r="C2772" s="16" t="s">
        <v>7684</v>
      </c>
      <c r="D2772" s="40" t="s">
        <v>7683</v>
      </c>
      <c r="E2772" s="40" t="s">
        <v>7682</v>
      </c>
      <c r="F2772" s="69" t="s">
        <v>39</v>
      </c>
      <c r="G2772" s="41" t="s">
        <v>7681</v>
      </c>
      <c r="H2772" s="41" t="s">
        <v>7680</v>
      </c>
      <c r="I2772" s="64" t="s">
        <v>50</v>
      </c>
      <c r="J2772" s="83" t="s">
        <v>7679</v>
      </c>
      <c r="K2772" s="22" t="s">
        <v>9981</v>
      </c>
    </row>
    <row r="2773" spans="1:11" ht="94.2" thickBot="1" x14ac:dyDescent="0.35">
      <c r="A2773" s="85"/>
      <c r="B2773" s="30"/>
      <c r="C2773" s="30"/>
      <c r="D2773" s="40" t="s">
        <v>7678</v>
      </c>
      <c r="E2773" s="40" t="s">
        <v>7677</v>
      </c>
      <c r="F2773" s="69" t="s">
        <v>39</v>
      </c>
      <c r="G2773" s="41" t="s">
        <v>7676</v>
      </c>
      <c r="H2773" s="41" t="s">
        <v>7675</v>
      </c>
      <c r="I2773" s="64" t="s">
        <v>50</v>
      </c>
      <c r="J2773" s="83" t="s">
        <v>7674</v>
      </c>
      <c r="K2773" s="22" t="s">
        <v>9982</v>
      </c>
    </row>
    <row r="2774" spans="1:11" ht="94.2" thickBot="1" x14ac:dyDescent="0.35">
      <c r="A2774" s="85"/>
      <c r="B2774" s="30"/>
      <c r="C2774" s="30"/>
      <c r="D2774" s="40" t="s">
        <v>7673</v>
      </c>
      <c r="E2774" s="40" t="s">
        <v>7672</v>
      </c>
      <c r="F2774" s="69" t="s">
        <v>39</v>
      </c>
      <c r="G2774" s="41" t="s">
        <v>7671</v>
      </c>
      <c r="H2774" s="41" t="s">
        <v>7670</v>
      </c>
      <c r="I2774" s="64" t="s">
        <v>50</v>
      </c>
      <c r="J2774" s="83" t="s">
        <v>7669</v>
      </c>
      <c r="K2774" s="22" t="s">
        <v>9983</v>
      </c>
    </row>
    <row r="2775" spans="1:11" ht="94.2" thickBot="1" x14ac:dyDescent="0.35">
      <c r="A2775" s="85"/>
      <c r="B2775" s="30"/>
      <c r="C2775" s="30"/>
      <c r="D2775" s="40" t="s">
        <v>7668</v>
      </c>
      <c r="E2775" s="40" t="s">
        <v>7667</v>
      </c>
      <c r="F2775" s="69" t="s">
        <v>39</v>
      </c>
      <c r="G2775" s="41" t="s">
        <v>7666</v>
      </c>
      <c r="H2775" s="41" t="s">
        <v>7665</v>
      </c>
      <c r="I2775" s="64" t="s">
        <v>50</v>
      </c>
      <c r="J2775" s="83" t="s">
        <v>7664</v>
      </c>
      <c r="K2775" s="22" t="s">
        <v>9984</v>
      </c>
    </row>
    <row r="2776" spans="1:11" ht="94.2" thickBot="1" x14ac:dyDescent="0.35">
      <c r="A2776" s="85"/>
      <c r="B2776" s="30"/>
      <c r="C2776" s="30"/>
      <c r="D2776" s="40" t="s">
        <v>7663</v>
      </c>
      <c r="E2776" s="40" t="s">
        <v>7662</v>
      </c>
      <c r="F2776" s="69" t="s">
        <v>39</v>
      </c>
      <c r="G2776" s="41" t="s">
        <v>7661</v>
      </c>
      <c r="H2776" s="41" t="s">
        <v>7660</v>
      </c>
      <c r="I2776" s="64" t="s">
        <v>50</v>
      </c>
      <c r="J2776" s="83" t="s">
        <v>7659</v>
      </c>
      <c r="K2776" s="22" t="s">
        <v>9985</v>
      </c>
    </row>
    <row r="2777" spans="1:11" ht="109.8" thickBot="1" x14ac:dyDescent="0.35">
      <c r="A2777" s="85"/>
      <c r="B2777" s="30"/>
      <c r="C2777" s="16" t="s">
        <v>7658</v>
      </c>
      <c r="D2777" s="40" t="s">
        <v>7657</v>
      </c>
      <c r="E2777" s="40" t="s">
        <v>7656</v>
      </c>
      <c r="F2777" s="69" t="s">
        <v>39</v>
      </c>
      <c r="G2777" s="41" t="s">
        <v>7655</v>
      </c>
      <c r="H2777" s="41" t="s">
        <v>7654</v>
      </c>
      <c r="I2777" s="58" t="s">
        <v>36</v>
      </c>
      <c r="J2777" s="83" t="s">
        <v>7653</v>
      </c>
      <c r="K2777" s="22" t="s">
        <v>9986</v>
      </c>
    </row>
    <row r="2778" spans="1:11" ht="94.2" thickBot="1" x14ac:dyDescent="0.35">
      <c r="A2778" s="85"/>
      <c r="B2778" s="30"/>
      <c r="C2778" s="30"/>
      <c r="D2778" s="40" t="s">
        <v>7652</v>
      </c>
      <c r="E2778" s="40" t="s">
        <v>7651</v>
      </c>
      <c r="F2778" s="69" t="s">
        <v>39</v>
      </c>
      <c r="G2778" s="41" t="s">
        <v>7650</v>
      </c>
      <c r="H2778" s="41" t="s">
        <v>7649</v>
      </c>
      <c r="I2778" s="64" t="s">
        <v>50</v>
      </c>
      <c r="J2778" s="83" t="s">
        <v>7648</v>
      </c>
      <c r="K2778" s="22" t="s">
        <v>9987</v>
      </c>
    </row>
    <row r="2779" spans="1:11" ht="109.8" thickBot="1" x14ac:dyDescent="0.35">
      <c r="A2779" s="85"/>
      <c r="B2779" s="30"/>
      <c r="C2779" s="30"/>
      <c r="D2779" s="40" t="s">
        <v>7647</v>
      </c>
      <c r="E2779" s="40" t="s">
        <v>7646</v>
      </c>
      <c r="F2779" s="69" t="s">
        <v>39</v>
      </c>
      <c r="G2779" s="41" t="s">
        <v>7645</v>
      </c>
      <c r="H2779" s="41" t="s">
        <v>7644</v>
      </c>
      <c r="I2779" s="64" t="s">
        <v>50</v>
      </c>
      <c r="J2779" s="83" t="s">
        <v>7643</v>
      </c>
      <c r="K2779" s="22" t="s">
        <v>9988</v>
      </c>
    </row>
    <row r="2780" spans="1:11" ht="109.8" thickBot="1" x14ac:dyDescent="0.35">
      <c r="A2780" s="85"/>
      <c r="B2780" s="30"/>
      <c r="C2780" s="30"/>
      <c r="D2780" s="40" t="s">
        <v>7642</v>
      </c>
      <c r="E2780" s="40" t="s">
        <v>7641</v>
      </c>
      <c r="F2780" s="69" t="s">
        <v>39</v>
      </c>
      <c r="G2780" s="41" t="s">
        <v>7640</v>
      </c>
      <c r="H2780" s="41" t="s">
        <v>7639</v>
      </c>
      <c r="I2780" s="64" t="s">
        <v>50</v>
      </c>
      <c r="J2780" s="83" t="s">
        <v>7638</v>
      </c>
      <c r="K2780" s="22" t="s">
        <v>9989</v>
      </c>
    </row>
    <row r="2781" spans="1:11" ht="109.8" thickBot="1" x14ac:dyDescent="0.35">
      <c r="A2781" s="85"/>
      <c r="B2781" s="30"/>
      <c r="C2781" s="30"/>
      <c r="D2781" s="40" t="s">
        <v>7637</v>
      </c>
      <c r="E2781" s="40" t="s">
        <v>7636</v>
      </c>
      <c r="F2781" s="69" t="s">
        <v>39</v>
      </c>
      <c r="G2781" s="41" t="s">
        <v>7635</v>
      </c>
      <c r="H2781" s="41" t="s">
        <v>416</v>
      </c>
      <c r="I2781" s="64" t="s">
        <v>50</v>
      </c>
      <c r="J2781" s="83" t="s">
        <v>7634</v>
      </c>
      <c r="K2781" s="22" t="s">
        <v>9990</v>
      </c>
    </row>
    <row r="2782" spans="1:11" ht="109.8" thickBot="1" x14ac:dyDescent="0.35">
      <c r="A2782" s="85"/>
      <c r="B2782" s="30"/>
      <c r="C2782" s="16" t="s">
        <v>7633</v>
      </c>
      <c r="D2782" s="40" t="s">
        <v>7632</v>
      </c>
      <c r="E2782" s="40" t="s">
        <v>7631</v>
      </c>
      <c r="F2782" s="69" t="s">
        <v>39</v>
      </c>
      <c r="G2782" s="41" t="s">
        <v>7630</v>
      </c>
      <c r="H2782" s="41" t="s">
        <v>7629</v>
      </c>
      <c r="I2782" s="64" t="s">
        <v>50</v>
      </c>
      <c r="J2782" s="83" t="s">
        <v>7628</v>
      </c>
      <c r="K2782" s="22" t="s">
        <v>9991</v>
      </c>
    </row>
    <row r="2783" spans="1:11" ht="109.8" thickBot="1" x14ac:dyDescent="0.35">
      <c r="A2783" s="85"/>
      <c r="B2783" s="30"/>
      <c r="C2783" s="30"/>
      <c r="D2783" s="40" t="s">
        <v>7627</v>
      </c>
      <c r="E2783" s="40" t="s">
        <v>7626</v>
      </c>
      <c r="F2783" s="69" t="s">
        <v>39</v>
      </c>
      <c r="G2783" s="41" t="s">
        <v>7625</v>
      </c>
      <c r="H2783" s="41" t="s">
        <v>915</v>
      </c>
      <c r="I2783" s="64" t="s">
        <v>50</v>
      </c>
      <c r="J2783" s="83" t="s">
        <v>7624</v>
      </c>
      <c r="K2783" s="22" t="s">
        <v>9992</v>
      </c>
    </row>
    <row r="2784" spans="1:11" ht="78.599999999999994" thickBot="1" x14ac:dyDescent="0.35">
      <c r="A2784" s="85"/>
      <c r="B2784" s="30"/>
      <c r="C2784" s="30"/>
      <c r="D2784" s="40" t="s">
        <v>7622</v>
      </c>
      <c r="E2784" s="40" t="s">
        <v>7623</v>
      </c>
      <c r="F2784" s="69" t="s">
        <v>39</v>
      </c>
      <c r="G2784" s="41" t="s">
        <v>7622</v>
      </c>
      <c r="H2784" s="41" t="s">
        <v>7621</v>
      </c>
      <c r="I2784" s="64" t="s">
        <v>50</v>
      </c>
      <c r="J2784" s="83" t="s">
        <v>7620</v>
      </c>
      <c r="K2784" s="22" t="s">
        <v>9993</v>
      </c>
    </row>
    <row r="2785" spans="1:11" ht="94.2" thickBot="1" x14ac:dyDescent="0.35">
      <c r="A2785" s="85"/>
      <c r="B2785" s="30"/>
      <c r="C2785" s="30"/>
      <c r="D2785" s="40" t="s">
        <v>7619</v>
      </c>
      <c r="E2785" s="40" t="s">
        <v>7618</v>
      </c>
      <c r="F2785" s="69" t="s">
        <v>39</v>
      </c>
      <c r="G2785" s="41" t="s">
        <v>7617</v>
      </c>
      <c r="H2785" s="41" t="s">
        <v>7616</v>
      </c>
      <c r="I2785" s="64" t="s">
        <v>50</v>
      </c>
      <c r="J2785" s="83" t="s">
        <v>7615</v>
      </c>
      <c r="K2785" s="22" t="s">
        <v>9994</v>
      </c>
    </row>
    <row r="2786" spans="1:11" ht="94.2" thickBot="1" x14ac:dyDescent="0.35">
      <c r="A2786" s="85"/>
      <c r="B2786" s="30"/>
      <c r="C2786" s="30"/>
      <c r="D2786" s="40" t="s">
        <v>7614</v>
      </c>
      <c r="E2786" s="40" t="s">
        <v>7613</v>
      </c>
      <c r="F2786" s="69" t="s">
        <v>39</v>
      </c>
      <c r="G2786" s="41" t="s">
        <v>7612</v>
      </c>
      <c r="H2786" s="41" t="s">
        <v>7611</v>
      </c>
      <c r="I2786" s="64" t="s">
        <v>50</v>
      </c>
      <c r="J2786" s="83" t="s">
        <v>7610</v>
      </c>
      <c r="K2786" s="22" t="s">
        <v>9995</v>
      </c>
    </row>
    <row r="2787" spans="1:11" ht="109.8" thickBot="1" x14ac:dyDescent="0.35">
      <c r="A2787" s="85"/>
      <c r="B2787" s="30" t="s">
        <v>3</v>
      </c>
      <c r="C2787" s="16" t="s">
        <v>7609</v>
      </c>
      <c r="D2787" s="40" t="s">
        <v>7608</v>
      </c>
      <c r="E2787" s="40" t="s">
        <v>7607</v>
      </c>
      <c r="F2787" s="69" t="s">
        <v>39</v>
      </c>
      <c r="G2787" s="41" t="s">
        <v>7606</v>
      </c>
      <c r="H2787" s="41" t="s">
        <v>7454</v>
      </c>
      <c r="I2787" s="64" t="s">
        <v>50</v>
      </c>
      <c r="J2787" s="83" t="s">
        <v>7605</v>
      </c>
      <c r="K2787" s="22" t="s">
        <v>9996</v>
      </c>
    </row>
    <row r="2788" spans="1:11" ht="109.8" thickBot="1" x14ac:dyDescent="0.35">
      <c r="A2788" s="85"/>
      <c r="B2788" s="30"/>
      <c r="C2788" s="30"/>
      <c r="D2788" s="40" t="s">
        <v>7603</v>
      </c>
      <c r="E2788" s="40" t="s">
        <v>7604</v>
      </c>
      <c r="F2788" s="69" t="s">
        <v>39</v>
      </c>
      <c r="G2788" s="41" t="s">
        <v>7603</v>
      </c>
      <c r="H2788" s="41" t="s">
        <v>7459</v>
      </c>
      <c r="I2788" s="64" t="s">
        <v>50</v>
      </c>
      <c r="J2788" s="83" t="s">
        <v>7602</v>
      </c>
      <c r="K2788" s="22" t="s">
        <v>9997</v>
      </c>
    </row>
    <row r="2789" spans="1:11" ht="109.8" thickBot="1" x14ac:dyDescent="0.35">
      <c r="A2789" s="85"/>
      <c r="B2789" s="30"/>
      <c r="C2789" s="30"/>
      <c r="D2789" s="40" t="s">
        <v>7601</v>
      </c>
      <c r="E2789" s="40" t="s">
        <v>7600</v>
      </c>
      <c r="F2789" s="69" t="s">
        <v>39</v>
      </c>
      <c r="G2789" s="41" t="s">
        <v>7599</v>
      </c>
      <c r="H2789" s="41" t="s">
        <v>7598</v>
      </c>
      <c r="I2789" s="64" t="s">
        <v>50</v>
      </c>
      <c r="J2789" s="83" t="s">
        <v>7597</v>
      </c>
      <c r="K2789" s="22" t="s">
        <v>9998</v>
      </c>
    </row>
    <row r="2790" spans="1:11" ht="94.2" thickBot="1" x14ac:dyDescent="0.35">
      <c r="A2790" s="85"/>
      <c r="B2790" s="30"/>
      <c r="C2790" s="30"/>
      <c r="D2790" s="40" t="s">
        <v>7595</v>
      </c>
      <c r="E2790" s="40" t="s">
        <v>7596</v>
      </c>
      <c r="F2790" s="69" t="s">
        <v>39</v>
      </c>
      <c r="G2790" s="41" t="s">
        <v>7595</v>
      </c>
      <c r="H2790" s="41" t="s">
        <v>7594</v>
      </c>
      <c r="I2790" s="64" t="s">
        <v>50</v>
      </c>
      <c r="J2790" s="84" t="s">
        <v>7593</v>
      </c>
      <c r="K2790" s="22" t="s">
        <v>9999</v>
      </c>
    </row>
    <row r="2791" spans="1:11" ht="78.599999999999994" thickBot="1" x14ac:dyDescent="0.35">
      <c r="A2791" s="85"/>
      <c r="B2791" s="30"/>
      <c r="C2791" s="30"/>
      <c r="D2791" s="40" t="s">
        <v>7592</v>
      </c>
      <c r="E2791" s="40" t="s">
        <v>7591</v>
      </c>
      <c r="F2791" s="69" t="s">
        <v>39</v>
      </c>
      <c r="G2791" s="41" t="s">
        <v>7590</v>
      </c>
      <c r="H2791" s="41" t="s">
        <v>7589</v>
      </c>
      <c r="I2791" s="57" t="s">
        <v>50</v>
      </c>
      <c r="J2791" s="84" t="s">
        <v>7588</v>
      </c>
      <c r="K2791" s="22" t="s">
        <v>10000</v>
      </c>
    </row>
    <row r="2792" spans="1:11" ht="109.8" thickBot="1" x14ac:dyDescent="0.35">
      <c r="A2792" s="85"/>
      <c r="B2792" s="30"/>
      <c r="C2792" s="16" t="s">
        <v>7587</v>
      </c>
      <c r="D2792" s="40" t="s">
        <v>7586</v>
      </c>
      <c r="E2792" s="40" t="s">
        <v>7585</v>
      </c>
      <c r="F2792" s="69" t="s">
        <v>39</v>
      </c>
      <c r="G2792" s="41" t="s">
        <v>7584</v>
      </c>
      <c r="H2792" s="41" t="s">
        <v>7583</v>
      </c>
      <c r="I2792" s="57" t="s">
        <v>50</v>
      </c>
      <c r="J2792" s="84" t="s">
        <v>7582</v>
      </c>
      <c r="K2792" s="22" t="s">
        <v>10001</v>
      </c>
    </row>
    <row r="2793" spans="1:11" ht="78.599999999999994" thickBot="1" x14ac:dyDescent="0.35">
      <c r="A2793" s="85"/>
      <c r="B2793" s="30"/>
      <c r="C2793" s="30"/>
      <c r="D2793" s="40" t="s">
        <v>7581</v>
      </c>
      <c r="E2793" s="40" t="s">
        <v>7580</v>
      </c>
      <c r="F2793" s="69" t="s">
        <v>39</v>
      </c>
      <c r="G2793" s="41" t="s">
        <v>7579</v>
      </c>
      <c r="H2793" s="41" t="s">
        <v>3808</v>
      </c>
      <c r="I2793" s="58" t="s">
        <v>36</v>
      </c>
      <c r="J2793" s="84" t="s">
        <v>7578</v>
      </c>
      <c r="K2793" s="22" t="s">
        <v>10002</v>
      </c>
    </row>
    <row r="2794" spans="1:11" ht="94.2" thickBot="1" x14ac:dyDescent="0.35">
      <c r="A2794" s="85"/>
      <c r="B2794" s="30"/>
      <c r="C2794" s="30"/>
      <c r="D2794" s="40" t="s">
        <v>7576</v>
      </c>
      <c r="E2794" s="40" t="s">
        <v>7577</v>
      </c>
      <c r="F2794" s="69" t="s">
        <v>39</v>
      </c>
      <c r="G2794" s="41" t="s">
        <v>7576</v>
      </c>
      <c r="H2794" s="41" t="s">
        <v>7575</v>
      </c>
      <c r="I2794" s="58" t="s">
        <v>36</v>
      </c>
      <c r="J2794" s="84" t="s">
        <v>7574</v>
      </c>
      <c r="K2794" s="22" t="s">
        <v>10003</v>
      </c>
    </row>
    <row r="2795" spans="1:11" ht="109.8" thickBot="1" x14ac:dyDescent="0.35">
      <c r="A2795" s="85"/>
      <c r="B2795" s="30"/>
      <c r="C2795" s="30"/>
      <c r="D2795" s="40" t="s">
        <v>7573</v>
      </c>
      <c r="E2795" s="40" t="s">
        <v>7572</v>
      </c>
      <c r="F2795" s="69" t="s">
        <v>39</v>
      </c>
      <c r="G2795" s="41" t="s">
        <v>7571</v>
      </c>
      <c r="H2795" s="41" t="s">
        <v>7570</v>
      </c>
      <c r="I2795" s="57" t="s">
        <v>50</v>
      </c>
      <c r="J2795" s="84" t="s">
        <v>7569</v>
      </c>
      <c r="K2795" s="22" t="s">
        <v>10004</v>
      </c>
    </row>
    <row r="2796" spans="1:11" ht="94.2" thickBot="1" x14ac:dyDescent="0.35">
      <c r="A2796" s="85"/>
      <c r="B2796" s="30"/>
      <c r="C2796" s="30"/>
      <c r="D2796" s="40" t="s">
        <v>7568</v>
      </c>
      <c r="E2796" s="40" t="s">
        <v>7567</v>
      </c>
      <c r="F2796" s="69" t="s">
        <v>39</v>
      </c>
      <c r="G2796" s="41" t="s">
        <v>7566</v>
      </c>
      <c r="H2796" s="41" t="s">
        <v>7565</v>
      </c>
      <c r="I2796" s="57" t="s">
        <v>50</v>
      </c>
      <c r="J2796" s="84" t="s">
        <v>7564</v>
      </c>
      <c r="K2796" s="22" t="s">
        <v>10005</v>
      </c>
    </row>
    <row r="2797" spans="1:11" ht="109.8" thickBot="1" x14ac:dyDescent="0.35">
      <c r="A2797" s="85"/>
      <c r="B2797" s="30"/>
      <c r="C2797" s="16" t="s">
        <v>7563</v>
      </c>
      <c r="D2797" s="40" t="s">
        <v>7562</v>
      </c>
      <c r="E2797" s="40" t="s">
        <v>7561</v>
      </c>
      <c r="F2797" s="69" t="s">
        <v>39</v>
      </c>
      <c r="G2797" s="41" t="s">
        <v>7560</v>
      </c>
      <c r="H2797" s="41" t="s">
        <v>7559</v>
      </c>
      <c r="I2797" s="58" t="s">
        <v>36</v>
      </c>
      <c r="J2797" s="84" t="s">
        <v>7558</v>
      </c>
      <c r="K2797" s="22" t="s">
        <v>10006</v>
      </c>
    </row>
    <row r="2798" spans="1:11" ht="78.599999999999994" thickBot="1" x14ac:dyDescent="0.35">
      <c r="A2798" s="85"/>
      <c r="B2798" s="30"/>
      <c r="C2798" s="30"/>
      <c r="D2798" s="40" t="s">
        <v>7556</v>
      </c>
      <c r="E2798" s="40" t="s">
        <v>7557</v>
      </c>
      <c r="F2798" s="69" t="s">
        <v>39</v>
      </c>
      <c r="G2798" s="41" t="s">
        <v>7556</v>
      </c>
      <c r="H2798" s="41" t="s">
        <v>7555</v>
      </c>
      <c r="I2798" s="58" t="s">
        <v>36</v>
      </c>
      <c r="J2798" s="84" t="s">
        <v>7554</v>
      </c>
      <c r="K2798" s="22" t="s">
        <v>10007</v>
      </c>
    </row>
    <row r="2799" spans="1:11" ht="78.599999999999994" thickBot="1" x14ac:dyDescent="0.35">
      <c r="A2799" s="85"/>
      <c r="B2799" s="30"/>
      <c r="C2799" s="30"/>
      <c r="D2799" s="40" t="s">
        <v>7552</v>
      </c>
      <c r="E2799" s="40" t="s">
        <v>7553</v>
      </c>
      <c r="F2799" s="69" t="s">
        <v>39</v>
      </c>
      <c r="G2799" s="41" t="s">
        <v>7552</v>
      </c>
      <c r="H2799" s="41" t="s">
        <v>7551</v>
      </c>
      <c r="I2799" s="57" t="s">
        <v>50</v>
      </c>
      <c r="J2799" s="84" t="s">
        <v>7550</v>
      </c>
      <c r="K2799" s="22" t="s">
        <v>10008</v>
      </c>
    </row>
    <row r="2800" spans="1:11" ht="78.599999999999994" thickBot="1" x14ac:dyDescent="0.35">
      <c r="A2800" s="85"/>
      <c r="B2800" s="30"/>
      <c r="C2800" s="30"/>
      <c r="D2800" s="40" t="s">
        <v>7549</v>
      </c>
      <c r="E2800" s="40" t="s">
        <v>7548</v>
      </c>
      <c r="F2800" s="69" t="s">
        <v>39</v>
      </c>
      <c r="G2800" s="41" t="s">
        <v>7547</v>
      </c>
      <c r="H2800" s="41" t="s">
        <v>7546</v>
      </c>
      <c r="I2800" s="57" t="s">
        <v>50</v>
      </c>
      <c r="J2800" s="84" t="s">
        <v>7545</v>
      </c>
      <c r="K2800" s="22" t="s">
        <v>10009</v>
      </c>
    </row>
    <row r="2801" spans="1:11" ht="94.2" thickBot="1" x14ac:dyDescent="0.35">
      <c r="A2801" s="85"/>
      <c r="B2801" s="30"/>
      <c r="C2801" s="30"/>
      <c r="D2801" s="40" t="s">
        <v>7544</v>
      </c>
      <c r="E2801" s="40" t="s">
        <v>7543</v>
      </c>
      <c r="F2801" s="69" t="s">
        <v>39</v>
      </c>
      <c r="G2801" s="41" t="s">
        <v>7542</v>
      </c>
      <c r="H2801" s="41" t="s">
        <v>7541</v>
      </c>
      <c r="I2801" s="58" t="s">
        <v>36</v>
      </c>
      <c r="J2801" s="84" t="s">
        <v>7540</v>
      </c>
      <c r="K2801" s="22" t="s">
        <v>10010</v>
      </c>
    </row>
    <row r="2802" spans="1:11" ht="78.599999999999994" thickBot="1" x14ac:dyDescent="0.35">
      <c r="A2802" s="85"/>
      <c r="B2802" s="30"/>
      <c r="C2802" s="16" t="s">
        <v>7539</v>
      </c>
      <c r="D2802" s="40" t="s">
        <v>7538</v>
      </c>
      <c r="E2802" s="40" t="s">
        <v>7537</v>
      </c>
      <c r="F2802" s="69" t="s">
        <v>39</v>
      </c>
      <c r="G2802" s="41" t="s">
        <v>7536</v>
      </c>
      <c r="H2802" s="41" t="s">
        <v>7535</v>
      </c>
      <c r="I2802" s="57" t="s">
        <v>50</v>
      </c>
      <c r="J2802" s="84" t="s">
        <v>7534</v>
      </c>
      <c r="K2802" s="22" t="s">
        <v>10011</v>
      </c>
    </row>
    <row r="2803" spans="1:11" ht="94.2" thickBot="1" x14ac:dyDescent="0.35">
      <c r="A2803" s="85"/>
      <c r="B2803" s="30"/>
      <c r="C2803" s="30"/>
      <c r="D2803" s="40" t="s">
        <v>7533</v>
      </c>
      <c r="E2803" s="40" t="s">
        <v>7532</v>
      </c>
      <c r="F2803" s="69" t="s">
        <v>39</v>
      </c>
      <c r="G2803" s="41" t="s">
        <v>7531</v>
      </c>
      <c r="H2803" s="41" t="s">
        <v>7530</v>
      </c>
      <c r="I2803" s="57" t="s">
        <v>50</v>
      </c>
      <c r="J2803" s="84" t="s">
        <v>7529</v>
      </c>
      <c r="K2803" s="22" t="s">
        <v>10012</v>
      </c>
    </row>
    <row r="2804" spans="1:11" ht="63" thickBot="1" x14ac:dyDescent="0.35">
      <c r="A2804" s="85"/>
      <c r="B2804" s="30"/>
      <c r="C2804" s="30"/>
      <c r="D2804" s="40" t="s">
        <v>7528</v>
      </c>
      <c r="E2804" s="40" t="s">
        <v>7527</v>
      </c>
      <c r="F2804" s="69" t="s">
        <v>39</v>
      </c>
      <c r="G2804" s="41" t="s">
        <v>7526</v>
      </c>
      <c r="H2804" s="41" t="s">
        <v>7525</v>
      </c>
      <c r="I2804" s="57" t="s">
        <v>50</v>
      </c>
      <c r="J2804" s="84" t="s">
        <v>7524</v>
      </c>
      <c r="K2804" s="22" t="s">
        <v>10013</v>
      </c>
    </row>
    <row r="2805" spans="1:11" ht="94.2" thickBot="1" x14ac:dyDescent="0.35">
      <c r="A2805" s="85"/>
      <c r="B2805" s="30"/>
      <c r="C2805" s="30"/>
      <c r="D2805" s="40" t="s">
        <v>7523</v>
      </c>
      <c r="E2805" s="40" t="s">
        <v>7522</v>
      </c>
      <c r="F2805" s="69" t="s">
        <v>39</v>
      </c>
      <c r="G2805" s="41" t="s">
        <v>7521</v>
      </c>
      <c r="H2805" s="41" t="s">
        <v>7520</v>
      </c>
      <c r="I2805" s="57" t="s">
        <v>50</v>
      </c>
      <c r="J2805" s="84" t="s">
        <v>7519</v>
      </c>
      <c r="K2805" s="22" t="s">
        <v>10014</v>
      </c>
    </row>
    <row r="2806" spans="1:11" ht="94.2" thickBot="1" x14ac:dyDescent="0.35">
      <c r="A2806" s="85"/>
      <c r="B2806" s="30"/>
      <c r="C2806" s="30"/>
      <c r="D2806" s="40" t="s">
        <v>7518</v>
      </c>
      <c r="E2806" s="40" t="s">
        <v>7517</v>
      </c>
      <c r="F2806" s="69" t="s">
        <v>39</v>
      </c>
      <c r="G2806" s="41" t="s">
        <v>7516</v>
      </c>
      <c r="H2806" s="41" t="s">
        <v>7515</v>
      </c>
      <c r="I2806" s="57" t="s">
        <v>50</v>
      </c>
      <c r="J2806" s="84" t="s">
        <v>7514</v>
      </c>
      <c r="K2806" s="22" t="s">
        <v>10015</v>
      </c>
    </row>
    <row r="2807" spans="1:11" ht="94.2" thickBot="1" x14ac:dyDescent="0.35">
      <c r="A2807" s="85"/>
      <c r="B2807" s="30"/>
      <c r="C2807" s="30" t="s">
        <v>7513</v>
      </c>
      <c r="D2807" s="40" t="s">
        <v>7512</v>
      </c>
      <c r="E2807" s="40" t="s">
        <v>7511</v>
      </c>
      <c r="F2807" s="69" t="s">
        <v>39</v>
      </c>
      <c r="G2807" s="41" t="s">
        <v>7510</v>
      </c>
      <c r="H2807" s="41" t="s">
        <v>7509</v>
      </c>
      <c r="I2807" s="58" t="s">
        <v>36</v>
      </c>
      <c r="J2807" s="84" t="s">
        <v>7508</v>
      </c>
      <c r="K2807" s="22" t="s">
        <v>10016</v>
      </c>
    </row>
    <row r="2808" spans="1:11" ht="78.599999999999994" thickBot="1" x14ac:dyDescent="0.35">
      <c r="A2808" s="85"/>
      <c r="B2808" s="30"/>
      <c r="C2808" s="30"/>
      <c r="D2808" s="40" t="s">
        <v>7507</v>
      </c>
      <c r="E2808" s="40" t="s">
        <v>7506</v>
      </c>
      <c r="F2808" s="69" t="s">
        <v>39</v>
      </c>
      <c r="G2808" s="41" t="s">
        <v>7505</v>
      </c>
      <c r="H2808" s="41" t="s">
        <v>7504</v>
      </c>
      <c r="I2808" s="58" t="s">
        <v>36</v>
      </c>
      <c r="J2808" s="84" t="s">
        <v>7503</v>
      </c>
      <c r="K2808" s="22" t="s">
        <v>10017</v>
      </c>
    </row>
    <row r="2809" spans="1:11" ht="78.599999999999994" thickBot="1" x14ac:dyDescent="0.35">
      <c r="A2809" s="85"/>
      <c r="B2809" s="30"/>
      <c r="C2809" s="30"/>
      <c r="D2809" s="40" t="s">
        <v>7502</v>
      </c>
      <c r="E2809" s="40" t="s">
        <v>7501</v>
      </c>
      <c r="F2809" s="69" t="s">
        <v>39</v>
      </c>
      <c r="G2809" s="41" t="s">
        <v>7500</v>
      </c>
      <c r="H2809" s="41" t="s">
        <v>7499</v>
      </c>
      <c r="I2809" s="58" t="s">
        <v>36</v>
      </c>
      <c r="J2809" s="84" t="s">
        <v>7498</v>
      </c>
      <c r="K2809" s="22" t="s">
        <v>10018</v>
      </c>
    </row>
    <row r="2810" spans="1:11" ht="78.599999999999994" thickBot="1" x14ac:dyDescent="0.35">
      <c r="A2810" s="85"/>
      <c r="B2810" s="30"/>
      <c r="C2810" s="30"/>
      <c r="D2810" s="40" t="s">
        <v>7497</v>
      </c>
      <c r="E2810" s="40" t="s">
        <v>7496</v>
      </c>
      <c r="F2810" s="69" t="s">
        <v>39</v>
      </c>
      <c r="G2810" s="41" t="s">
        <v>7495</v>
      </c>
      <c r="H2810" s="41" t="s">
        <v>7494</v>
      </c>
      <c r="I2810" s="57" t="s">
        <v>50</v>
      </c>
      <c r="J2810" s="84" t="s">
        <v>7493</v>
      </c>
      <c r="K2810" s="22" t="s">
        <v>10019</v>
      </c>
    </row>
    <row r="2811" spans="1:11" ht="94.2" thickBot="1" x14ac:dyDescent="0.35">
      <c r="A2811" s="85"/>
      <c r="B2811" s="30"/>
      <c r="C2811" s="30"/>
      <c r="D2811" s="40" t="s">
        <v>7492</v>
      </c>
      <c r="E2811" s="40" t="s">
        <v>7491</v>
      </c>
      <c r="F2811" s="69" t="s">
        <v>39</v>
      </c>
      <c r="G2811" s="41" t="s">
        <v>7490</v>
      </c>
      <c r="H2811" s="41" t="s">
        <v>7489</v>
      </c>
      <c r="I2811" s="57" t="s">
        <v>50</v>
      </c>
      <c r="J2811" s="84" t="s">
        <v>7488</v>
      </c>
      <c r="K2811" s="22" t="s">
        <v>10020</v>
      </c>
    </row>
    <row r="2812" spans="1:11" ht="94.2" thickBot="1" x14ac:dyDescent="0.35">
      <c r="A2812" s="85"/>
      <c r="B2812" s="30" t="s">
        <v>4</v>
      </c>
      <c r="C2812" s="16" t="s">
        <v>7487</v>
      </c>
      <c r="D2812" s="40" t="s">
        <v>7486</v>
      </c>
      <c r="E2812" s="40" t="s">
        <v>7485</v>
      </c>
      <c r="F2812" s="69" t="s">
        <v>39</v>
      </c>
      <c r="G2812" s="41" t="s">
        <v>7484</v>
      </c>
      <c r="H2812" s="41" t="s">
        <v>7483</v>
      </c>
      <c r="I2812" s="57" t="s">
        <v>50</v>
      </c>
      <c r="J2812" s="84" t="s">
        <v>7482</v>
      </c>
      <c r="K2812" s="22" t="s">
        <v>10021</v>
      </c>
    </row>
    <row r="2813" spans="1:11" ht="94.2" thickBot="1" x14ac:dyDescent="0.35">
      <c r="A2813" s="85"/>
      <c r="B2813" s="30"/>
      <c r="C2813" s="30"/>
      <c r="D2813" s="40" t="s">
        <v>7481</v>
      </c>
      <c r="E2813" s="40" t="s">
        <v>7480</v>
      </c>
      <c r="F2813" s="69" t="s">
        <v>39</v>
      </c>
      <c r="G2813" s="41" t="s">
        <v>7479</v>
      </c>
      <c r="H2813" s="41" t="s">
        <v>7478</v>
      </c>
      <c r="I2813" s="57" t="s">
        <v>50</v>
      </c>
      <c r="J2813" s="84" t="s">
        <v>7477</v>
      </c>
      <c r="K2813" s="22" t="s">
        <v>10022</v>
      </c>
    </row>
    <row r="2814" spans="1:11" ht="78.599999999999994" thickBot="1" x14ac:dyDescent="0.35">
      <c r="A2814" s="85"/>
      <c r="B2814" s="30"/>
      <c r="C2814" s="30"/>
      <c r="D2814" s="40" t="s">
        <v>7476</v>
      </c>
      <c r="E2814" s="40" t="s">
        <v>7475</v>
      </c>
      <c r="F2814" s="69" t="s">
        <v>39</v>
      </c>
      <c r="G2814" s="41" t="s">
        <v>7474</v>
      </c>
      <c r="H2814" s="41" t="s">
        <v>7473</v>
      </c>
      <c r="I2814" s="58" t="s">
        <v>36</v>
      </c>
      <c r="J2814" s="84" t="s">
        <v>7472</v>
      </c>
      <c r="K2814" s="22" t="s">
        <v>10023</v>
      </c>
    </row>
    <row r="2815" spans="1:11" ht="63" thickBot="1" x14ac:dyDescent="0.35">
      <c r="A2815" s="85"/>
      <c r="B2815" s="30"/>
      <c r="C2815" s="30"/>
      <c r="D2815" s="40" t="s">
        <v>7470</v>
      </c>
      <c r="E2815" s="40" t="s">
        <v>7471</v>
      </c>
      <c r="F2815" s="69" t="s">
        <v>39</v>
      </c>
      <c r="G2815" s="41" t="s">
        <v>7470</v>
      </c>
      <c r="H2815" s="41" t="s">
        <v>7469</v>
      </c>
      <c r="I2815" s="57" t="s">
        <v>50</v>
      </c>
      <c r="J2815" s="84" t="s">
        <v>7468</v>
      </c>
      <c r="K2815" s="22" t="s">
        <v>10024</v>
      </c>
    </row>
    <row r="2816" spans="1:11" ht="94.2" thickBot="1" x14ac:dyDescent="0.35">
      <c r="A2816" s="85"/>
      <c r="B2816" s="30"/>
      <c r="C2816" s="30"/>
      <c r="D2816" s="40" t="s">
        <v>7467</v>
      </c>
      <c r="E2816" s="40" t="s">
        <v>7466</v>
      </c>
      <c r="F2816" s="69" t="s">
        <v>39</v>
      </c>
      <c r="G2816" s="41" t="s">
        <v>7465</v>
      </c>
      <c r="H2816" s="41" t="s">
        <v>7464</v>
      </c>
      <c r="I2816" s="58" t="s">
        <v>36</v>
      </c>
      <c r="J2816" s="84" t="s">
        <v>7463</v>
      </c>
      <c r="K2816" s="22" t="s">
        <v>10025</v>
      </c>
    </row>
    <row r="2817" spans="1:11" ht="94.2" thickBot="1" x14ac:dyDescent="0.35">
      <c r="A2817" s="85"/>
      <c r="B2817" s="30"/>
      <c r="C2817" s="30" t="s">
        <v>7462</v>
      </c>
      <c r="D2817" s="40" t="s">
        <v>7460</v>
      </c>
      <c r="E2817" s="40" t="s">
        <v>7461</v>
      </c>
      <c r="F2817" s="69" t="s">
        <v>39</v>
      </c>
      <c r="G2817" s="41" t="s">
        <v>7460</v>
      </c>
      <c r="H2817" s="41" t="s">
        <v>7459</v>
      </c>
      <c r="I2817" s="57" t="s">
        <v>50</v>
      </c>
      <c r="J2817" s="84" t="s">
        <v>7458</v>
      </c>
      <c r="K2817" s="22" t="s">
        <v>10026</v>
      </c>
    </row>
    <row r="2818" spans="1:11" ht="94.2" thickBot="1" x14ac:dyDescent="0.35">
      <c r="A2818" s="85"/>
      <c r="B2818" s="30"/>
      <c r="C2818" s="30"/>
      <c r="D2818" s="40" t="s">
        <v>7457</v>
      </c>
      <c r="E2818" s="40" t="s">
        <v>7456</v>
      </c>
      <c r="F2818" s="69" t="s">
        <v>39</v>
      </c>
      <c r="G2818" s="41" t="s">
        <v>7455</v>
      </c>
      <c r="H2818" s="41" t="s">
        <v>7454</v>
      </c>
      <c r="I2818" s="57" t="s">
        <v>50</v>
      </c>
      <c r="J2818" s="84" t="s">
        <v>7453</v>
      </c>
      <c r="K2818" s="22" t="s">
        <v>10027</v>
      </c>
    </row>
    <row r="2819" spans="1:11" ht="78.599999999999994" thickBot="1" x14ac:dyDescent="0.35">
      <c r="A2819" s="85"/>
      <c r="B2819" s="30"/>
      <c r="C2819" s="30"/>
      <c r="D2819" s="40" t="s">
        <v>7451</v>
      </c>
      <c r="E2819" s="40" t="s">
        <v>7452</v>
      </c>
      <c r="F2819" s="69" t="s">
        <v>39</v>
      </c>
      <c r="G2819" s="41" t="s">
        <v>7451</v>
      </c>
      <c r="H2819" s="41" t="s">
        <v>7450</v>
      </c>
      <c r="I2819" s="58" t="s">
        <v>36</v>
      </c>
      <c r="J2819" s="84" t="s">
        <v>7449</v>
      </c>
      <c r="K2819" s="22" t="s">
        <v>10028</v>
      </c>
    </row>
    <row r="2820" spans="1:11" ht="78.599999999999994" thickBot="1" x14ac:dyDescent="0.35">
      <c r="A2820" s="85"/>
      <c r="B2820" s="30"/>
      <c r="C2820" s="30"/>
      <c r="D2820" s="40" t="s">
        <v>7448</v>
      </c>
      <c r="E2820" s="40" t="s">
        <v>7447</v>
      </c>
      <c r="F2820" s="69" t="s">
        <v>39</v>
      </c>
      <c r="G2820" s="41" t="s">
        <v>7446</v>
      </c>
      <c r="H2820" s="41" t="s">
        <v>7445</v>
      </c>
      <c r="I2820" s="57" t="s">
        <v>50</v>
      </c>
      <c r="J2820" s="84" t="s">
        <v>4903</v>
      </c>
      <c r="K2820" s="22" t="s">
        <v>10029</v>
      </c>
    </row>
    <row r="2821" spans="1:11" ht="109.8" thickBot="1" x14ac:dyDescent="0.35">
      <c r="A2821" s="85"/>
      <c r="B2821" s="30"/>
      <c r="C2821" s="30"/>
      <c r="D2821" s="40" t="s">
        <v>7444</v>
      </c>
      <c r="E2821" s="40" t="s">
        <v>7443</v>
      </c>
      <c r="F2821" s="69" t="s">
        <v>39</v>
      </c>
      <c r="G2821" s="41" t="s">
        <v>7442</v>
      </c>
      <c r="H2821" s="17" t="s">
        <v>7441</v>
      </c>
      <c r="I2821" s="58" t="s">
        <v>36</v>
      </c>
      <c r="J2821" s="84" t="s">
        <v>7440</v>
      </c>
      <c r="K2821" s="22" t="s">
        <v>10030</v>
      </c>
    </row>
    <row r="2822" spans="1:11" ht="125.4" thickBot="1" x14ac:dyDescent="0.35">
      <c r="A2822" s="85"/>
      <c r="B2822" s="30"/>
      <c r="C2822" s="30" t="s">
        <v>7439</v>
      </c>
      <c r="D2822" s="40" t="s">
        <v>7438</v>
      </c>
      <c r="E2822" s="40" t="s">
        <v>7437</v>
      </c>
      <c r="F2822" s="69" t="s">
        <v>39</v>
      </c>
      <c r="G2822" s="41" t="s">
        <v>7436</v>
      </c>
      <c r="H2822" s="17" t="s">
        <v>7435</v>
      </c>
      <c r="I2822" s="58" t="s">
        <v>36</v>
      </c>
      <c r="J2822" s="84" t="s">
        <v>7434</v>
      </c>
      <c r="K2822" s="22" t="s">
        <v>9971</v>
      </c>
    </row>
    <row r="2823" spans="1:11" ht="94.2" thickBot="1" x14ac:dyDescent="0.35">
      <c r="A2823" s="85"/>
      <c r="B2823" s="30"/>
      <c r="C2823" s="30"/>
      <c r="D2823" s="40" t="s">
        <v>7433</v>
      </c>
      <c r="E2823" s="40" t="s">
        <v>7432</v>
      </c>
      <c r="F2823" s="69" t="s">
        <v>39</v>
      </c>
      <c r="G2823" s="41" t="s">
        <v>7431</v>
      </c>
      <c r="H2823" s="17" t="s">
        <v>7430</v>
      </c>
      <c r="I2823" s="57" t="s">
        <v>50</v>
      </c>
      <c r="J2823" s="84" t="s">
        <v>7429</v>
      </c>
      <c r="K2823" s="22" t="s">
        <v>9972</v>
      </c>
    </row>
    <row r="2824" spans="1:11" ht="109.8" thickBot="1" x14ac:dyDescent="0.35">
      <c r="A2824" s="85"/>
      <c r="B2824" s="30"/>
      <c r="C2824" s="30"/>
      <c r="D2824" s="40" t="s">
        <v>7428</v>
      </c>
      <c r="E2824" s="40" t="s">
        <v>7427</v>
      </c>
      <c r="F2824" s="69" t="s">
        <v>39</v>
      </c>
      <c r="G2824" s="41" t="s">
        <v>7426</v>
      </c>
      <c r="H2824" s="17" t="s">
        <v>7425</v>
      </c>
      <c r="I2824" s="57" t="s">
        <v>50</v>
      </c>
      <c r="J2824" s="84" t="s">
        <v>7424</v>
      </c>
      <c r="K2824" s="22" t="s">
        <v>9973</v>
      </c>
    </row>
    <row r="2825" spans="1:11" ht="109.8" thickBot="1" x14ac:dyDescent="0.35">
      <c r="A2825" s="85"/>
      <c r="B2825" s="30"/>
      <c r="C2825" s="30"/>
      <c r="D2825" s="40" t="s">
        <v>7423</v>
      </c>
      <c r="E2825" s="40" t="s">
        <v>7422</v>
      </c>
      <c r="F2825" s="69" t="s">
        <v>39</v>
      </c>
      <c r="G2825" s="41" t="s">
        <v>7421</v>
      </c>
      <c r="H2825" s="17" t="s">
        <v>7420</v>
      </c>
      <c r="I2825" s="58" t="s">
        <v>36</v>
      </c>
      <c r="J2825" s="84" t="s">
        <v>7419</v>
      </c>
      <c r="K2825" s="22" t="s">
        <v>9974</v>
      </c>
    </row>
    <row r="2826" spans="1:11" ht="94.2" thickBot="1" x14ac:dyDescent="0.35">
      <c r="A2826" s="85"/>
      <c r="B2826" s="30"/>
      <c r="C2826" s="30"/>
      <c r="D2826" s="40" t="s">
        <v>7418</v>
      </c>
      <c r="E2826" s="40" t="s">
        <v>7417</v>
      </c>
      <c r="F2826" s="69" t="s">
        <v>39</v>
      </c>
      <c r="G2826" s="41" t="s">
        <v>7416</v>
      </c>
      <c r="H2826" s="17" t="s">
        <v>7415</v>
      </c>
      <c r="I2826" s="58" t="s">
        <v>36</v>
      </c>
      <c r="J2826" s="84" t="s">
        <v>7414</v>
      </c>
      <c r="K2826" s="22" t="s">
        <v>9975</v>
      </c>
    </row>
    <row r="2827" spans="1:11" ht="125.4" thickBot="1" x14ac:dyDescent="0.35">
      <c r="A2827" s="85"/>
      <c r="B2827" s="30"/>
      <c r="C2827" s="30" t="s">
        <v>7413</v>
      </c>
      <c r="D2827" s="40" t="s">
        <v>7412</v>
      </c>
      <c r="E2827" s="40" t="s">
        <v>7411</v>
      </c>
      <c r="F2827" s="69" t="s">
        <v>39</v>
      </c>
      <c r="G2827" s="41" t="s">
        <v>7410</v>
      </c>
      <c r="H2827" s="17" t="s">
        <v>7409</v>
      </c>
      <c r="I2827" s="57" t="s">
        <v>50</v>
      </c>
      <c r="J2827" s="84" t="s">
        <v>7408</v>
      </c>
      <c r="K2827" s="22" t="s">
        <v>9976</v>
      </c>
    </row>
    <row r="2828" spans="1:11" ht="109.8" thickBot="1" x14ac:dyDescent="0.35">
      <c r="A2828" s="85"/>
      <c r="B2828" s="30"/>
      <c r="C2828" s="30"/>
      <c r="D2828" s="40" t="s">
        <v>7406</v>
      </c>
      <c r="E2828" s="40" t="s">
        <v>7407</v>
      </c>
      <c r="F2828" s="69" t="s">
        <v>39</v>
      </c>
      <c r="G2828" s="41" t="s">
        <v>7406</v>
      </c>
      <c r="H2828" s="17" t="s">
        <v>7405</v>
      </c>
      <c r="I2828" s="58" t="s">
        <v>36</v>
      </c>
      <c r="J2828" s="84" t="s">
        <v>7404</v>
      </c>
      <c r="K2828" s="22" t="s">
        <v>9977</v>
      </c>
    </row>
    <row r="2829" spans="1:11" ht="109.8" thickBot="1" x14ac:dyDescent="0.35">
      <c r="A2829" s="85"/>
      <c r="B2829" s="30"/>
      <c r="C2829" s="30"/>
      <c r="D2829" s="40" t="s">
        <v>7403</v>
      </c>
      <c r="E2829" s="40" t="s">
        <v>7402</v>
      </c>
      <c r="F2829" s="69" t="s">
        <v>39</v>
      </c>
      <c r="G2829" s="41" t="s">
        <v>7401</v>
      </c>
      <c r="H2829" s="17" t="s">
        <v>7400</v>
      </c>
      <c r="I2829" s="57" t="s">
        <v>50</v>
      </c>
      <c r="J2829" s="84" t="s">
        <v>7399</v>
      </c>
      <c r="K2829" s="22" t="s">
        <v>9978</v>
      </c>
    </row>
    <row r="2830" spans="1:11" ht="125.4" thickBot="1" x14ac:dyDescent="0.35">
      <c r="A2830" s="85"/>
      <c r="B2830" s="30"/>
      <c r="C2830" s="30"/>
      <c r="D2830" s="40" t="s">
        <v>7398</v>
      </c>
      <c r="E2830" s="40" t="s">
        <v>7397</v>
      </c>
      <c r="F2830" s="69" t="s">
        <v>39</v>
      </c>
      <c r="G2830" s="41" t="s">
        <v>7396</v>
      </c>
      <c r="H2830" s="17" t="s">
        <v>7395</v>
      </c>
      <c r="I2830" s="57" t="s">
        <v>50</v>
      </c>
      <c r="J2830" s="84" t="s">
        <v>7394</v>
      </c>
      <c r="K2830" s="22" t="s">
        <v>9979</v>
      </c>
    </row>
    <row r="2831" spans="1:11" ht="109.8" thickBot="1" x14ac:dyDescent="0.35">
      <c r="A2831" s="85"/>
      <c r="B2831" s="30"/>
      <c r="C2831" s="30"/>
      <c r="D2831" s="40" t="s">
        <v>7393</v>
      </c>
      <c r="E2831" s="40" t="s">
        <v>7392</v>
      </c>
      <c r="F2831" s="69" t="s">
        <v>39</v>
      </c>
      <c r="G2831" s="41" t="s">
        <v>7391</v>
      </c>
      <c r="H2831" s="17" t="s">
        <v>7390</v>
      </c>
      <c r="I2831" s="58" t="s">
        <v>36</v>
      </c>
      <c r="J2831" s="84" t="s">
        <v>7389</v>
      </c>
      <c r="K2831" s="22" t="s">
        <v>9980</v>
      </c>
    </row>
    <row r="2832" spans="1:11" ht="109.8" thickBot="1" x14ac:dyDescent="0.35">
      <c r="A2832" s="85"/>
      <c r="B2832" s="30"/>
      <c r="C2832" s="30" t="s">
        <v>7388</v>
      </c>
      <c r="D2832" s="40" t="s">
        <v>7387</v>
      </c>
      <c r="E2832" s="40" t="s">
        <v>7386</v>
      </c>
      <c r="F2832" s="69" t="s">
        <v>39</v>
      </c>
      <c r="G2832" s="41" t="s">
        <v>7385</v>
      </c>
      <c r="H2832" s="17" t="s">
        <v>7384</v>
      </c>
      <c r="I2832" s="57" t="s">
        <v>50</v>
      </c>
      <c r="J2832" s="84" t="s">
        <v>7383</v>
      </c>
      <c r="K2832" s="22" t="s">
        <v>9981</v>
      </c>
    </row>
    <row r="2833" spans="1:11" ht="94.2" thickBot="1" x14ac:dyDescent="0.35">
      <c r="A2833" s="85"/>
      <c r="B2833" s="30"/>
      <c r="C2833" s="30"/>
      <c r="D2833" s="40" t="s">
        <v>7382</v>
      </c>
      <c r="E2833" s="40" t="s">
        <v>7381</v>
      </c>
      <c r="F2833" s="69" t="s">
        <v>39</v>
      </c>
      <c r="G2833" s="41" t="s">
        <v>7380</v>
      </c>
      <c r="H2833" s="17" t="s">
        <v>7379</v>
      </c>
      <c r="I2833" s="57" t="s">
        <v>50</v>
      </c>
      <c r="J2833" s="84" t="s">
        <v>7378</v>
      </c>
      <c r="K2833" s="22" t="s">
        <v>9982</v>
      </c>
    </row>
    <row r="2834" spans="1:11" ht="94.2" thickBot="1" x14ac:dyDescent="0.35">
      <c r="A2834" s="85"/>
      <c r="B2834" s="30"/>
      <c r="C2834" s="30"/>
      <c r="D2834" s="40" t="s">
        <v>7377</v>
      </c>
      <c r="E2834" s="40" t="s">
        <v>7376</v>
      </c>
      <c r="F2834" s="69" t="s">
        <v>39</v>
      </c>
      <c r="G2834" s="41" t="s">
        <v>7375</v>
      </c>
      <c r="H2834" s="17" t="s">
        <v>7374</v>
      </c>
      <c r="I2834" s="57" t="s">
        <v>50</v>
      </c>
      <c r="J2834" s="84" t="s">
        <v>7373</v>
      </c>
      <c r="K2834" s="22" t="s">
        <v>9983</v>
      </c>
    </row>
    <row r="2835" spans="1:11" ht="94.2" thickBot="1" x14ac:dyDescent="0.35">
      <c r="A2835" s="85"/>
      <c r="B2835" s="30"/>
      <c r="C2835" s="30"/>
      <c r="D2835" s="40" t="s">
        <v>7372</v>
      </c>
      <c r="E2835" s="40" t="s">
        <v>7371</v>
      </c>
      <c r="F2835" s="69" t="s">
        <v>39</v>
      </c>
      <c r="G2835" s="41" t="s">
        <v>7370</v>
      </c>
      <c r="H2835" s="17" t="s">
        <v>7369</v>
      </c>
      <c r="I2835" s="58" t="s">
        <v>36</v>
      </c>
      <c r="J2835" s="84" t="s">
        <v>7368</v>
      </c>
      <c r="K2835" s="22" t="s">
        <v>9984</v>
      </c>
    </row>
    <row r="2836" spans="1:11" ht="78.599999999999994" thickBot="1" x14ac:dyDescent="0.35">
      <c r="A2836" s="85"/>
      <c r="B2836" s="30"/>
      <c r="C2836" s="30"/>
      <c r="D2836" s="40" t="s">
        <v>7367</v>
      </c>
      <c r="E2836" s="40" t="s">
        <v>7366</v>
      </c>
      <c r="F2836" s="69" t="s">
        <v>39</v>
      </c>
      <c r="G2836" s="41" t="s">
        <v>7365</v>
      </c>
      <c r="H2836" s="17" t="s">
        <v>7364</v>
      </c>
      <c r="I2836" s="57" t="s">
        <v>50</v>
      </c>
      <c r="J2836" s="84" t="s">
        <v>7363</v>
      </c>
      <c r="K2836" s="22" t="s">
        <v>9985</v>
      </c>
    </row>
    <row r="2837" spans="1:11" ht="109.8" thickBot="1" x14ac:dyDescent="0.35">
      <c r="A2837" s="85"/>
      <c r="B2837" s="30" t="s">
        <v>5</v>
      </c>
      <c r="C2837" s="16" t="s">
        <v>7362</v>
      </c>
      <c r="D2837" s="40" t="s">
        <v>7361</v>
      </c>
      <c r="E2837" s="40" t="s">
        <v>7360</v>
      </c>
      <c r="F2837" s="69" t="s">
        <v>39</v>
      </c>
      <c r="G2837" s="41" t="s">
        <v>7359</v>
      </c>
      <c r="H2837" s="17" t="s">
        <v>7358</v>
      </c>
      <c r="I2837" s="57" t="s">
        <v>50</v>
      </c>
      <c r="J2837" s="84" t="s">
        <v>7357</v>
      </c>
      <c r="K2837" s="22" t="s">
        <v>9986</v>
      </c>
    </row>
    <row r="2838" spans="1:11" ht="94.2" thickBot="1" x14ac:dyDescent="0.35">
      <c r="A2838" s="85"/>
      <c r="B2838" s="30"/>
      <c r="C2838" s="30"/>
      <c r="D2838" s="40" t="s">
        <v>7356</v>
      </c>
      <c r="E2838" s="40" t="s">
        <v>7355</v>
      </c>
      <c r="F2838" s="69" t="s">
        <v>39</v>
      </c>
      <c r="G2838" s="41" t="s">
        <v>7354</v>
      </c>
      <c r="H2838" s="17" t="s">
        <v>7353</v>
      </c>
      <c r="I2838" s="57" t="s">
        <v>50</v>
      </c>
      <c r="J2838" s="84" t="s">
        <v>7352</v>
      </c>
      <c r="K2838" s="22" t="s">
        <v>9987</v>
      </c>
    </row>
    <row r="2839" spans="1:11" ht="109.8" thickBot="1" x14ac:dyDescent="0.35">
      <c r="A2839" s="85"/>
      <c r="B2839" s="30"/>
      <c r="C2839" s="30"/>
      <c r="D2839" s="40" t="s">
        <v>7351</v>
      </c>
      <c r="E2839" s="40" t="s">
        <v>7350</v>
      </c>
      <c r="F2839" s="69" t="s">
        <v>39</v>
      </c>
      <c r="G2839" s="41" t="s">
        <v>7349</v>
      </c>
      <c r="H2839" s="17" t="s">
        <v>7348</v>
      </c>
      <c r="I2839" s="58" t="s">
        <v>36</v>
      </c>
      <c r="J2839" s="84" t="s">
        <v>7347</v>
      </c>
      <c r="K2839" s="22" t="s">
        <v>9988</v>
      </c>
    </row>
    <row r="2840" spans="1:11" ht="109.8" thickBot="1" x14ac:dyDescent="0.35">
      <c r="A2840" s="85"/>
      <c r="B2840" s="30"/>
      <c r="C2840" s="30"/>
      <c r="D2840" s="40" t="s">
        <v>7346</v>
      </c>
      <c r="E2840" s="40" t="s">
        <v>7345</v>
      </c>
      <c r="F2840" s="69" t="s">
        <v>39</v>
      </c>
      <c r="G2840" s="41" t="s">
        <v>7344</v>
      </c>
      <c r="H2840" s="17" t="s">
        <v>7343</v>
      </c>
      <c r="I2840" s="58" t="s">
        <v>36</v>
      </c>
      <c r="J2840" s="84" t="s">
        <v>7342</v>
      </c>
      <c r="K2840" s="22" t="s">
        <v>9989</v>
      </c>
    </row>
    <row r="2841" spans="1:11" ht="109.8" thickBot="1" x14ac:dyDescent="0.35">
      <c r="A2841" s="85"/>
      <c r="B2841" s="30"/>
      <c r="C2841" s="30"/>
      <c r="D2841" s="40" t="s">
        <v>7341</v>
      </c>
      <c r="E2841" s="40" t="s">
        <v>7340</v>
      </c>
      <c r="F2841" s="69" t="s">
        <v>39</v>
      </c>
      <c r="G2841" s="41" t="s">
        <v>7339</v>
      </c>
      <c r="H2841" s="17" t="s">
        <v>7338</v>
      </c>
      <c r="I2841" s="58" t="s">
        <v>36</v>
      </c>
      <c r="J2841" s="84" t="s">
        <v>7337</v>
      </c>
      <c r="K2841" s="22" t="s">
        <v>9990</v>
      </c>
    </row>
    <row r="2842" spans="1:11" ht="94.2" thickBot="1" x14ac:dyDescent="0.35">
      <c r="A2842" s="85"/>
      <c r="B2842" s="30"/>
      <c r="C2842" s="16" t="s">
        <v>7336</v>
      </c>
      <c r="D2842" s="40" t="s">
        <v>7335</v>
      </c>
      <c r="E2842" s="40" t="s">
        <v>7334</v>
      </c>
      <c r="F2842" s="69" t="s">
        <v>39</v>
      </c>
      <c r="G2842" s="41" t="s">
        <v>7333</v>
      </c>
      <c r="H2842" s="17" t="s">
        <v>7332</v>
      </c>
      <c r="I2842" s="58" t="s">
        <v>36</v>
      </c>
      <c r="J2842" s="84" t="s">
        <v>7331</v>
      </c>
      <c r="K2842" s="22" t="s">
        <v>9991</v>
      </c>
    </row>
    <row r="2843" spans="1:11" ht="109.8" thickBot="1" x14ac:dyDescent="0.35">
      <c r="A2843" s="85"/>
      <c r="B2843" s="30"/>
      <c r="C2843" s="30"/>
      <c r="D2843" s="40" t="s">
        <v>7329</v>
      </c>
      <c r="E2843" s="40" t="s">
        <v>7330</v>
      </c>
      <c r="F2843" s="69" t="s">
        <v>39</v>
      </c>
      <c r="G2843" s="41" t="s">
        <v>7329</v>
      </c>
      <c r="H2843" s="17" t="s">
        <v>7328</v>
      </c>
      <c r="I2843" s="57" t="s">
        <v>50</v>
      </c>
      <c r="J2843" s="84" t="s">
        <v>7327</v>
      </c>
      <c r="K2843" s="22" t="s">
        <v>9992</v>
      </c>
    </row>
    <row r="2844" spans="1:11" ht="78.599999999999994" thickBot="1" x14ac:dyDescent="0.35">
      <c r="A2844" s="85"/>
      <c r="B2844" s="30"/>
      <c r="C2844" s="30"/>
      <c r="D2844" s="40" t="s">
        <v>7326</v>
      </c>
      <c r="E2844" s="40" t="s">
        <v>7325</v>
      </c>
      <c r="F2844" s="69" t="s">
        <v>39</v>
      </c>
      <c r="G2844" s="41" t="s">
        <v>7324</v>
      </c>
      <c r="H2844" s="17" t="s">
        <v>7323</v>
      </c>
      <c r="I2844" s="58" t="s">
        <v>36</v>
      </c>
      <c r="J2844" s="84" t="s">
        <v>7322</v>
      </c>
      <c r="K2844" s="22" t="s">
        <v>9993</v>
      </c>
    </row>
    <row r="2845" spans="1:11" ht="94.2" thickBot="1" x14ac:dyDescent="0.35">
      <c r="A2845" s="85"/>
      <c r="B2845" s="30"/>
      <c r="C2845" s="30"/>
      <c r="D2845" s="40" t="s">
        <v>7321</v>
      </c>
      <c r="E2845" s="40" t="s">
        <v>7320</v>
      </c>
      <c r="F2845" s="69" t="s">
        <v>39</v>
      </c>
      <c r="G2845" s="41" t="s">
        <v>7319</v>
      </c>
      <c r="H2845" s="17" t="s">
        <v>7318</v>
      </c>
      <c r="I2845" s="58" t="s">
        <v>36</v>
      </c>
      <c r="J2845" s="84" t="s">
        <v>7317</v>
      </c>
      <c r="K2845" s="22" t="s">
        <v>9994</v>
      </c>
    </row>
    <row r="2846" spans="1:11" ht="94.2" thickBot="1" x14ac:dyDescent="0.35">
      <c r="A2846" s="85"/>
      <c r="B2846" s="30"/>
      <c r="C2846" s="30"/>
      <c r="D2846" s="40" t="s">
        <v>7316</v>
      </c>
      <c r="E2846" s="40" t="s">
        <v>7315</v>
      </c>
      <c r="F2846" s="69" t="s">
        <v>39</v>
      </c>
      <c r="G2846" s="41" t="s">
        <v>7314</v>
      </c>
      <c r="H2846" s="17" t="s">
        <v>7313</v>
      </c>
      <c r="I2846" s="57" t="s">
        <v>50</v>
      </c>
      <c r="J2846" s="84" t="s">
        <v>7312</v>
      </c>
      <c r="K2846" s="22" t="s">
        <v>9995</v>
      </c>
    </row>
    <row r="2847" spans="1:11" ht="109.8" thickBot="1" x14ac:dyDescent="0.35">
      <c r="A2847" s="85"/>
      <c r="B2847" s="30"/>
      <c r="C2847" s="30" t="s">
        <v>7311</v>
      </c>
      <c r="D2847" s="40" t="s">
        <v>7310</v>
      </c>
      <c r="E2847" s="40" t="s">
        <v>7309</v>
      </c>
      <c r="F2847" s="69" t="s">
        <v>39</v>
      </c>
      <c r="G2847" s="41" t="s">
        <v>7308</v>
      </c>
      <c r="H2847" s="17" t="s">
        <v>7307</v>
      </c>
      <c r="I2847" s="57" t="s">
        <v>50</v>
      </c>
      <c r="J2847" s="84" t="s">
        <v>7306</v>
      </c>
      <c r="K2847" s="22" t="s">
        <v>9996</v>
      </c>
    </row>
    <row r="2848" spans="1:11" ht="109.8" thickBot="1" x14ac:dyDescent="0.35">
      <c r="A2848" s="85"/>
      <c r="B2848" s="30"/>
      <c r="C2848" s="30"/>
      <c r="D2848" s="40" t="s">
        <v>7305</v>
      </c>
      <c r="E2848" s="40" t="s">
        <v>7304</v>
      </c>
      <c r="F2848" s="69" t="s">
        <v>39</v>
      </c>
      <c r="G2848" s="41" t="s">
        <v>7303</v>
      </c>
      <c r="H2848" s="17" t="s">
        <v>7302</v>
      </c>
      <c r="I2848" s="58" t="s">
        <v>36</v>
      </c>
      <c r="J2848" s="84" t="s">
        <v>7301</v>
      </c>
      <c r="K2848" s="22" t="s">
        <v>9997</v>
      </c>
    </row>
    <row r="2849" spans="1:11" ht="78.599999999999994" thickBot="1" x14ac:dyDescent="0.35">
      <c r="A2849" s="85"/>
      <c r="B2849" s="30"/>
      <c r="C2849" s="30"/>
      <c r="D2849" s="40" t="s">
        <v>7300</v>
      </c>
      <c r="E2849" s="40" t="s">
        <v>7299</v>
      </c>
      <c r="F2849" s="69" t="s">
        <v>39</v>
      </c>
      <c r="G2849" s="41" t="s">
        <v>7298</v>
      </c>
      <c r="H2849" s="17" t="s">
        <v>7297</v>
      </c>
      <c r="I2849" s="58" t="s">
        <v>36</v>
      </c>
      <c r="J2849" s="84" t="s">
        <v>7296</v>
      </c>
      <c r="K2849" s="22" t="s">
        <v>9998</v>
      </c>
    </row>
    <row r="2850" spans="1:11" ht="94.2" thickBot="1" x14ac:dyDescent="0.35">
      <c r="A2850" s="85"/>
      <c r="B2850" s="30"/>
      <c r="C2850" s="30"/>
      <c r="D2850" s="40" t="s">
        <v>7295</v>
      </c>
      <c r="E2850" s="40" t="s">
        <v>7294</v>
      </c>
      <c r="F2850" s="69" t="s">
        <v>39</v>
      </c>
      <c r="G2850" s="41" t="s">
        <v>7293</v>
      </c>
      <c r="H2850" s="17" t="s">
        <v>7292</v>
      </c>
      <c r="I2850" s="58" t="s">
        <v>36</v>
      </c>
      <c r="J2850" s="84" t="s">
        <v>7291</v>
      </c>
      <c r="K2850" s="22" t="s">
        <v>9999</v>
      </c>
    </row>
    <row r="2851" spans="1:11" ht="78.599999999999994" thickBot="1" x14ac:dyDescent="0.35">
      <c r="A2851" s="85"/>
      <c r="B2851" s="30"/>
      <c r="C2851" s="30"/>
      <c r="D2851" s="40" t="s">
        <v>7290</v>
      </c>
      <c r="E2851" s="40" t="s">
        <v>7289</v>
      </c>
      <c r="F2851" s="69" t="s">
        <v>39</v>
      </c>
      <c r="G2851" s="41" t="s">
        <v>7288</v>
      </c>
      <c r="H2851" s="17" t="s">
        <v>7287</v>
      </c>
      <c r="I2851" s="58" t="s">
        <v>36</v>
      </c>
      <c r="J2851" s="84" t="s">
        <v>7286</v>
      </c>
      <c r="K2851" s="22" t="s">
        <v>10000</v>
      </c>
    </row>
    <row r="2852" spans="1:11" ht="109.8" thickBot="1" x14ac:dyDescent="0.35">
      <c r="A2852" s="85"/>
      <c r="B2852" s="30"/>
      <c r="C2852" s="30" t="s">
        <v>7285</v>
      </c>
      <c r="D2852" s="40" t="s">
        <v>7284</v>
      </c>
      <c r="E2852" s="40" t="s">
        <v>7283</v>
      </c>
      <c r="F2852" s="69" t="s">
        <v>39</v>
      </c>
      <c r="G2852" s="41" t="s">
        <v>7282</v>
      </c>
      <c r="H2852" s="17" t="s">
        <v>7281</v>
      </c>
      <c r="I2852" s="58" t="s">
        <v>36</v>
      </c>
      <c r="J2852" s="84" t="s">
        <v>7280</v>
      </c>
      <c r="K2852" s="22" t="s">
        <v>10001</v>
      </c>
    </row>
    <row r="2853" spans="1:11" ht="78.599999999999994" thickBot="1" x14ac:dyDescent="0.35">
      <c r="A2853" s="85"/>
      <c r="B2853" s="30"/>
      <c r="C2853" s="30"/>
      <c r="D2853" s="40" t="s">
        <v>7279</v>
      </c>
      <c r="E2853" s="40" t="s">
        <v>7278</v>
      </c>
      <c r="F2853" s="69" t="s">
        <v>39</v>
      </c>
      <c r="G2853" s="41" t="s">
        <v>7277</v>
      </c>
      <c r="H2853" s="17" t="s">
        <v>7276</v>
      </c>
      <c r="I2853" s="57" t="s">
        <v>50</v>
      </c>
      <c r="J2853" s="84" t="s">
        <v>7275</v>
      </c>
      <c r="K2853" s="22" t="s">
        <v>10002</v>
      </c>
    </row>
    <row r="2854" spans="1:11" ht="94.2" thickBot="1" x14ac:dyDescent="0.35">
      <c r="A2854" s="85"/>
      <c r="B2854" s="30"/>
      <c r="C2854" s="30"/>
      <c r="D2854" s="40" t="s">
        <v>7274</v>
      </c>
      <c r="E2854" s="40" t="s">
        <v>7273</v>
      </c>
      <c r="F2854" s="69" t="s">
        <v>39</v>
      </c>
      <c r="G2854" s="41" t="s">
        <v>7272</v>
      </c>
      <c r="H2854" s="17" t="s">
        <v>7271</v>
      </c>
      <c r="I2854" s="58" t="s">
        <v>36</v>
      </c>
      <c r="J2854" s="84" t="s">
        <v>7270</v>
      </c>
      <c r="K2854" s="22" t="s">
        <v>10003</v>
      </c>
    </row>
    <row r="2855" spans="1:11" ht="109.8" thickBot="1" x14ac:dyDescent="0.35">
      <c r="A2855" s="85"/>
      <c r="B2855" s="30"/>
      <c r="C2855" s="30"/>
      <c r="D2855" s="40" t="s">
        <v>7269</v>
      </c>
      <c r="E2855" s="40" t="s">
        <v>7268</v>
      </c>
      <c r="F2855" s="69" t="s">
        <v>39</v>
      </c>
      <c r="G2855" s="41" t="s">
        <v>7267</v>
      </c>
      <c r="H2855" s="17" t="s">
        <v>7266</v>
      </c>
      <c r="I2855" s="58" t="s">
        <v>36</v>
      </c>
      <c r="J2855" s="84" t="s">
        <v>7265</v>
      </c>
      <c r="K2855" s="22" t="s">
        <v>10004</v>
      </c>
    </row>
    <row r="2856" spans="1:11" ht="94.2" thickBot="1" x14ac:dyDescent="0.35">
      <c r="A2856" s="85"/>
      <c r="B2856" s="30"/>
      <c r="C2856" s="30"/>
      <c r="D2856" s="40" t="s">
        <v>7264</v>
      </c>
      <c r="E2856" s="40" t="s">
        <v>7263</v>
      </c>
      <c r="F2856" s="69" t="s">
        <v>39</v>
      </c>
      <c r="G2856" s="41" t="s">
        <v>7262</v>
      </c>
      <c r="H2856" s="17" t="s">
        <v>7261</v>
      </c>
      <c r="I2856" s="57" t="s">
        <v>50</v>
      </c>
      <c r="J2856" s="84" t="s">
        <v>7260</v>
      </c>
      <c r="K2856" s="22" t="s">
        <v>10005</v>
      </c>
    </row>
    <row r="2857" spans="1:11" ht="94.2" thickBot="1" x14ac:dyDescent="0.35">
      <c r="A2857" s="85"/>
      <c r="B2857" s="30"/>
      <c r="C2857" s="30" t="s">
        <v>7259</v>
      </c>
      <c r="D2857" s="40" t="s">
        <v>7257</v>
      </c>
      <c r="E2857" s="40" t="s">
        <v>7258</v>
      </c>
      <c r="F2857" s="69" t="s">
        <v>39</v>
      </c>
      <c r="G2857" s="41" t="s">
        <v>7257</v>
      </c>
      <c r="H2857" s="17" t="s">
        <v>7256</v>
      </c>
      <c r="I2857" s="58" t="s">
        <v>36</v>
      </c>
      <c r="J2857" s="84" t="s">
        <v>7255</v>
      </c>
      <c r="K2857" s="22" t="s">
        <v>10006</v>
      </c>
    </row>
    <row r="2858" spans="1:11" ht="78.599999999999994" thickBot="1" x14ac:dyDescent="0.35">
      <c r="A2858" s="85"/>
      <c r="B2858" s="30"/>
      <c r="C2858" s="30"/>
      <c r="D2858" s="40" t="s">
        <v>7253</v>
      </c>
      <c r="E2858" s="40" t="s">
        <v>7254</v>
      </c>
      <c r="F2858" s="69" t="s">
        <v>39</v>
      </c>
      <c r="G2858" s="41" t="s">
        <v>7253</v>
      </c>
      <c r="H2858" s="17" t="s">
        <v>7252</v>
      </c>
      <c r="I2858" s="58" t="s">
        <v>36</v>
      </c>
      <c r="J2858" s="84" t="s">
        <v>7251</v>
      </c>
      <c r="K2858" s="22" t="s">
        <v>10007</v>
      </c>
    </row>
    <row r="2859" spans="1:11" ht="78.599999999999994" thickBot="1" x14ac:dyDescent="0.35">
      <c r="A2859" s="85"/>
      <c r="B2859" s="30"/>
      <c r="C2859" s="30"/>
      <c r="D2859" s="40" t="s">
        <v>7250</v>
      </c>
      <c r="E2859" s="40" t="s">
        <v>7249</v>
      </c>
      <c r="F2859" s="69" t="s">
        <v>39</v>
      </c>
      <c r="G2859" s="41" t="s">
        <v>7248</v>
      </c>
      <c r="H2859" s="17" t="s">
        <v>7247</v>
      </c>
      <c r="I2859" s="57" t="s">
        <v>50</v>
      </c>
      <c r="J2859" s="84" t="s">
        <v>7246</v>
      </c>
      <c r="K2859" s="22" t="s">
        <v>10008</v>
      </c>
    </row>
    <row r="2860" spans="1:11" ht="63" thickBot="1" x14ac:dyDescent="0.35">
      <c r="A2860" s="85"/>
      <c r="B2860" s="30"/>
      <c r="C2860" s="30"/>
      <c r="D2860" s="40" t="s">
        <v>7245</v>
      </c>
      <c r="E2860" s="40" t="s">
        <v>7244</v>
      </c>
      <c r="F2860" s="69" t="s">
        <v>39</v>
      </c>
      <c r="G2860" s="41" t="s">
        <v>7243</v>
      </c>
      <c r="H2860" s="17" t="s">
        <v>7242</v>
      </c>
      <c r="I2860" s="57" t="s">
        <v>50</v>
      </c>
      <c r="J2860" s="84" t="s">
        <v>7241</v>
      </c>
      <c r="K2860" s="22" t="s">
        <v>10009</v>
      </c>
    </row>
    <row r="2861" spans="1:11" ht="94.2" thickBot="1" x14ac:dyDescent="0.35">
      <c r="A2861" s="85"/>
      <c r="B2861" s="30"/>
      <c r="C2861" s="30"/>
      <c r="D2861" s="40" t="s">
        <v>7240</v>
      </c>
      <c r="E2861" s="40" t="s">
        <v>7239</v>
      </c>
      <c r="F2861" s="69" t="s">
        <v>39</v>
      </c>
      <c r="G2861" s="41" t="s">
        <v>7238</v>
      </c>
      <c r="H2861" s="17" t="s">
        <v>7237</v>
      </c>
      <c r="I2861" s="57" t="s">
        <v>50</v>
      </c>
      <c r="J2861" s="84" t="s">
        <v>7236</v>
      </c>
      <c r="K2861" s="22" t="s">
        <v>10010</v>
      </c>
    </row>
    <row r="2862" spans="1:11" ht="78.599999999999994" thickBot="1" x14ac:dyDescent="0.35">
      <c r="A2862" s="85"/>
      <c r="B2862" s="30" t="s">
        <v>7235</v>
      </c>
      <c r="C2862" s="16" t="s">
        <v>7234</v>
      </c>
      <c r="D2862" s="40" t="s">
        <v>7233</v>
      </c>
      <c r="E2862" s="40" t="s">
        <v>7232</v>
      </c>
      <c r="F2862" s="69" t="s">
        <v>39</v>
      </c>
      <c r="G2862" s="41" t="s">
        <v>7231</v>
      </c>
      <c r="H2862" s="17" t="s">
        <v>7230</v>
      </c>
      <c r="I2862" s="57" t="s">
        <v>50</v>
      </c>
      <c r="J2862" s="84" t="s">
        <v>7229</v>
      </c>
      <c r="K2862" s="22" t="s">
        <v>10011</v>
      </c>
    </row>
    <row r="2863" spans="1:11" ht="94.2" thickBot="1" x14ac:dyDescent="0.35">
      <c r="A2863" s="85"/>
      <c r="B2863" s="30"/>
      <c r="C2863" s="30"/>
      <c r="D2863" s="40" t="s">
        <v>7227</v>
      </c>
      <c r="E2863" s="40" t="s">
        <v>7228</v>
      </c>
      <c r="F2863" s="69" t="s">
        <v>39</v>
      </c>
      <c r="G2863" s="41" t="s">
        <v>7227</v>
      </c>
      <c r="H2863" s="17" t="s">
        <v>7226</v>
      </c>
      <c r="I2863" s="58" t="s">
        <v>36</v>
      </c>
      <c r="J2863" s="84" t="s">
        <v>7225</v>
      </c>
      <c r="K2863" s="22" t="s">
        <v>10012</v>
      </c>
    </row>
    <row r="2864" spans="1:11" ht="63" thickBot="1" x14ac:dyDescent="0.35">
      <c r="A2864" s="85"/>
      <c r="B2864" s="30"/>
      <c r="C2864" s="30"/>
      <c r="D2864" s="40" t="s">
        <v>7224</v>
      </c>
      <c r="E2864" s="40" t="s">
        <v>7223</v>
      </c>
      <c r="F2864" s="69" t="s">
        <v>39</v>
      </c>
      <c r="G2864" s="41" t="s">
        <v>7222</v>
      </c>
      <c r="H2864" s="17" t="s">
        <v>7221</v>
      </c>
      <c r="I2864" s="57" t="s">
        <v>50</v>
      </c>
      <c r="J2864" s="84" t="s">
        <v>7220</v>
      </c>
      <c r="K2864" s="22" t="s">
        <v>10013</v>
      </c>
    </row>
    <row r="2865" spans="1:11" ht="94.2" thickBot="1" x14ac:dyDescent="0.35">
      <c r="A2865" s="85"/>
      <c r="B2865" s="30"/>
      <c r="C2865" s="30"/>
      <c r="D2865" s="40" t="s">
        <v>7219</v>
      </c>
      <c r="E2865" s="40" t="s">
        <v>7218</v>
      </c>
      <c r="F2865" s="69" t="s">
        <v>39</v>
      </c>
      <c r="G2865" s="41" t="s">
        <v>7217</v>
      </c>
      <c r="H2865" s="17" t="s">
        <v>7216</v>
      </c>
      <c r="I2865" s="58" t="s">
        <v>36</v>
      </c>
      <c r="J2865" s="84" t="s">
        <v>7215</v>
      </c>
      <c r="K2865" s="22" t="s">
        <v>10014</v>
      </c>
    </row>
    <row r="2866" spans="1:11" ht="94.2" thickBot="1" x14ac:dyDescent="0.35">
      <c r="A2866" s="85"/>
      <c r="B2866" s="30"/>
      <c r="C2866" s="30"/>
      <c r="D2866" s="40" t="s">
        <v>7214</v>
      </c>
      <c r="E2866" s="40" t="s">
        <v>7213</v>
      </c>
      <c r="F2866" s="69" t="s">
        <v>39</v>
      </c>
      <c r="G2866" s="41" t="s">
        <v>7212</v>
      </c>
      <c r="H2866" s="17" t="s">
        <v>7211</v>
      </c>
      <c r="I2866" s="58" t="s">
        <v>36</v>
      </c>
      <c r="J2866" s="84" t="s">
        <v>629</v>
      </c>
      <c r="K2866" s="22" t="s">
        <v>10015</v>
      </c>
    </row>
    <row r="2867" spans="1:11" ht="94.2" thickBot="1" x14ac:dyDescent="0.35">
      <c r="A2867" s="85"/>
      <c r="B2867" s="30"/>
      <c r="C2867" s="16" t="s">
        <v>7210</v>
      </c>
      <c r="D2867" s="40" t="s">
        <v>7209</v>
      </c>
      <c r="E2867" s="40" t="s">
        <v>7208</v>
      </c>
      <c r="F2867" s="69" t="s">
        <v>39</v>
      </c>
      <c r="G2867" s="41" t="s">
        <v>7207</v>
      </c>
      <c r="H2867" s="17" t="s">
        <v>7206</v>
      </c>
      <c r="I2867" s="57" t="s">
        <v>50</v>
      </c>
      <c r="J2867" s="84" t="s">
        <v>7205</v>
      </c>
      <c r="K2867" s="22" t="s">
        <v>10016</v>
      </c>
    </row>
    <row r="2868" spans="1:11" ht="78.599999999999994" thickBot="1" x14ac:dyDescent="0.35">
      <c r="A2868" s="85"/>
      <c r="B2868" s="30"/>
      <c r="C2868" s="30"/>
      <c r="D2868" s="40" t="s">
        <v>7204</v>
      </c>
      <c r="E2868" s="40" t="s">
        <v>7203</v>
      </c>
      <c r="F2868" s="69" t="s">
        <v>39</v>
      </c>
      <c r="G2868" s="41" t="s">
        <v>7202</v>
      </c>
      <c r="H2868" s="17" t="s">
        <v>7201</v>
      </c>
      <c r="I2868" s="58" t="s">
        <v>36</v>
      </c>
      <c r="J2868" s="84" t="s">
        <v>7200</v>
      </c>
      <c r="K2868" s="22" t="s">
        <v>10017</v>
      </c>
    </row>
    <row r="2869" spans="1:11" ht="78.599999999999994" thickBot="1" x14ac:dyDescent="0.35">
      <c r="A2869" s="85"/>
      <c r="B2869" s="30"/>
      <c r="C2869" s="30"/>
      <c r="D2869" s="40" t="s">
        <v>7198</v>
      </c>
      <c r="E2869" s="40" t="s">
        <v>7199</v>
      </c>
      <c r="F2869" s="69" t="s">
        <v>39</v>
      </c>
      <c r="G2869" s="41" t="s">
        <v>7198</v>
      </c>
      <c r="H2869" s="17" t="s">
        <v>7197</v>
      </c>
      <c r="I2869" s="58" t="s">
        <v>36</v>
      </c>
      <c r="J2869" s="84" t="s">
        <v>7196</v>
      </c>
      <c r="K2869" s="22" t="s">
        <v>10018</v>
      </c>
    </row>
    <row r="2870" spans="1:11" ht="78.599999999999994" thickBot="1" x14ac:dyDescent="0.35">
      <c r="A2870" s="85"/>
      <c r="B2870" s="30"/>
      <c r="C2870" s="30"/>
      <c r="D2870" s="40" t="s">
        <v>7195</v>
      </c>
      <c r="E2870" s="40" t="s">
        <v>7194</v>
      </c>
      <c r="F2870" s="69" t="s">
        <v>39</v>
      </c>
      <c r="G2870" s="41" t="s">
        <v>7193</v>
      </c>
      <c r="H2870" s="17" t="s">
        <v>7192</v>
      </c>
      <c r="I2870" s="57" t="s">
        <v>50</v>
      </c>
      <c r="J2870" s="84" t="s">
        <v>7191</v>
      </c>
      <c r="K2870" s="22" t="s">
        <v>10019</v>
      </c>
    </row>
    <row r="2871" spans="1:11" ht="94.2" thickBot="1" x14ac:dyDescent="0.35">
      <c r="A2871" s="85"/>
      <c r="B2871" s="30"/>
      <c r="C2871" s="30"/>
      <c r="D2871" s="40" t="s">
        <v>7190</v>
      </c>
      <c r="E2871" s="40" t="s">
        <v>7189</v>
      </c>
      <c r="F2871" s="69" t="s">
        <v>39</v>
      </c>
      <c r="G2871" s="41" t="s">
        <v>6485</v>
      </c>
      <c r="H2871" s="17" t="s">
        <v>7188</v>
      </c>
      <c r="I2871" s="58" t="s">
        <v>36</v>
      </c>
      <c r="J2871" s="84" t="s">
        <v>7187</v>
      </c>
      <c r="K2871" s="22" t="s">
        <v>10020</v>
      </c>
    </row>
    <row r="2872" spans="1:11" ht="94.2" thickBot="1" x14ac:dyDescent="0.35">
      <c r="A2872" s="85"/>
      <c r="B2872" s="30"/>
      <c r="C2872" s="16" t="s">
        <v>7186</v>
      </c>
      <c r="D2872" s="40" t="s">
        <v>7184</v>
      </c>
      <c r="E2872" s="40" t="s">
        <v>7185</v>
      </c>
      <c r="F2872" s="69" t="s">
        <v>39</v>
      </c>
      <c r="G2872" s="41" t="s">
        <v>7184</v>
      </c>
      <c r="H2872" s="17" t="s">
        <v>7183</v>
      </c>
      <c r="I2872" s="58" t="s">
        <v>36</v>
      </c>
      <c r="J2872" s="84" t="s">
        <v>7182</v>
      </c>
      <c r="K2872" s="22" t="s">
        <v>10021</v>
      </c>
    </row>
    <row r="2873" spans="1:11" ht="94.2" thickBot="1" x14ac:dyDescent="0.35">
      <c r="A2873" s="85"/>
      <c r="B2873" s="30"/>
      <c r="C2873" s="30"/>
      <c r="D2873" s="40" t="s">
        <v>7181</v>
      </c>
      <c r="E2873" s="40" t="s">
        <v>7180</v>
      </c>
      <c r="F2873" s="69" t="s">
        <v>39</v>
      </c>
      <c r="G2873" s="41" t="s">
        <v>7179</v>
      </c>
      <c r="H2873" s="17" t="s">
        <v>7178</v>
      </c>
      <c r="I2873" s="57" t="s">
        <v>50</v>
      </c>
      <c r="J2873" s="84" t="s">
        <v>7177</v>
      </c>
      <c r="K2873" s="22" t="s">
        <v>10022</v>
      </c>
    </row>
    <row r="2874" spans="1:11" ht="78.599999999999994" thickBot="1" x14ac:dyDescent="0.35">
      <c r="A2874" s="85"/>
      <c r="B2874" s="30"/>
      <c r="C2874" s="30"/>
      <c r="D2874" s="40" t="s">
        <v>7176</v>
      </c>
      <c r="E2874" s="40" t="s">
        <v>7175</v>
      </c>
      <c r="F2874" s="69" t="s">
        <v>39</v>
      </c>
      <c r="G2874" s="41" t="s">
        <v>7174</v>
      </c>
      <c r="H2874" s="17" t="s">
        <v>7173</v>
      </c>
      <c r="I2874" s="58" t="s">
        <v>36</v>
      </c>
      <c r="J2874" s="84" t="s">
        <v>7172</v>
      </c>
      <c r="K2874" s="22" t="s">
        <v>10023</v>
      </c>
    </row>
    <row r="2875" spans="1:11" ht="63" thickBot="1" x14ac:dyDescent="0.35">
      <c r="A2875" s="85"/>
      <c r="B2875" s="30"/>
      <c r="C2875" s="30"/>
      <c r="D2875" s="40" t="s">
        <v>7171</v>
      </c>
      <c r="E2875" s="40" t="s">
        <v>7170</v>
      </c>
      <c r="F2875" s="69" t="s">
        <v>39</v>
      </c>
      <c r="G2875" s="41" t="s">
        <v>7169</v>
      </c>
      <c r="H2875" s="17" t="s">
        <v>7168</v>
      </c>
      <c r="I2875" s="58" t="s">
        <v>36</v>
      </c>
      <c r="J2875" s="84" t="s">
        <v>7167</v>
      </c>
      <c r="K2875" s="22" t="s">
        <v>10024</v>
      </c>
    </row>
    <row r="2876" spans="1:11" ht="94.2" thickBot="1" x14ac:dyDescent="0.35">
      <c r="A2876" s="85"/>
      <c r="B2876" s="30"/>
      <c r="C2876" s="30"/>
      <c r="D2876" s="40" t="s">
        <v>7165</v>
      </c>
      <c r="E2876" s="40" t="s">
        <v>7166</v>
      </c>
      <c r="F2876" s="69" t="s">
        <v>39</v>
      </c>
      <c r="G2876" s="41" t="s">
        <v>7165</v>
      </c>
      <c r="H2876" s="17" t="s">
        <v>7164</v>
      </c>
      <c r="I2876" s="57" t="s">
        <v>50</v>
      </c>
      <c r="J2876" s="84" t="s">
        <v>7163</v>
      </c>
      <c r="K2876" s="22" t="s">
        <v>10025</v>
      </c>
    </row>
    <row r="2877" spans="1:11" ht="94.2" thickBot="1" x14ac:dyDescent="0.35">
      <c r="A2877" s="85"/>
      <c r="B2877" s="30"/>
      <c r="C2877" s="16" t="s">
        <v>7162</v>
      </c>
      <c r="D2877" s="40" t="s">
        <v>7161</v>
      </c>
      <c r="E2877" s="40" t="s">
        <v>7160</v>
      </c>
      <c r="F2877" s="69" t="s">
        <v>39</v>
      </c>
      <c r="G2877" s="41" t="s">
        <v>7159</v>
      </c>
      <c r="H2877" s="17" t="s">
        <v>7158</v>
      </c>
      <c r="I2877" s="57" t="s">
        <v>50</v>
      </c>
      <c r="J2877" s="84" t="s">
        <v>7080</v>
      </c>
      <c r="K2877" s="22" t="s">
        <v>10026</v>
      </c>
    </row>
    <row r="2878" spans="1:11" ht="94.2" thickBot="1" x14ac:dyDescent="0.35">
      <c r="A2878" s="85"/>
      <c r="B2878" s="30"/>
      <c r="C2878" s="30"/>
      <c r="D2878" s="40" t="s">
        <v>7156</v>
      </c>
      <c r="E2878" s="40" t="s">
        <v>7157</v>
      </c>
      <c r="F2878" s="69" t="s">
        <v>39</v>
      </c>
      <c r="G2878" s="41" t="s">
        <v>7156</v>
      </c>
      <c r="H2878" s="17" t="s">
        <v>7155</v>
      </c>
      <c r="I2878" s="57" t="s">
        <v>50</v>
      </c>
      <c r="J2878" s="84" t="s">
        <v>7154</v>
      </c>
      <c r="K2878" s="22" t="s">
        <v>10027</v>
      </c>
    </row>
    <row r="2879" spans="1:11" ht="78.599999999999994" thickBot="1" x14ac:dyDescent="0.35">
      <c r="A2879" s="85"/>
      <c r="B2879" s="30"/>
      <c r="C2879" s="30"/>
      <c r="D2879" s="40" t="s">
        <v>7152</v>
      </c>
      <c r="E2879" s="40" t="s">
        <v>7153</v>
      </c>
      <c r="F2879" s="69" t="s">
        <v>39</v>
      </c>
      <c r="G2879" s="41" t="s">
        <v>7152</v>
      </c>
      <c r="H2879" s="17" t="s">
        <v>7151</v>
      </c>
      <c r="I2879" s="58" t="s">
        <v>36</v>
      </c>
      <c r="J2879" s="84" t="s">
        <v>7150</v>
      </c>
      <c r="K2879" s="22" t="s">
        <v>10028</v>
      </c>
    </row>
    <row r="2880" spans="1:11" ht="78.599999999999994" thickBot="1" x14ac:dyDescent="0.35">
      <c r="A2880" s="85"/>
      <c r="B2880" s="30"/>
      <c r="C2880" s="30"/>
      <c r="D2880" s="40" t="s">
        <v>7148</v>
      </c>
      <c r="E2880" s="40" t="s">
        <v>7149</v>
      </c>
      <c r="F2880" s="69" t="s">
        <v>39</v>
      </c>
      <c r="G2880" s="41" t="s">
        <v>7148</v>
      </c>
      <c r="H2880" s="17" t="s">
        <v>7147</v>
      </c>
      <c r="I2880" s="58" t="s">
        <v>36</v>
      </c>
      <c r="J2880" s="84" t="s">
        <v>7146</v>
      </c>
      <c r="K2880" s="22" t="s">
        <v>10029</v>
      </c>
    </row>
    <row r="2881" spans="1:11" ht="109.8" thickBot="1" x14ac:dyDescent="0.35">
      <c r="A2881" s="85"/>
      <c r="B2881" s="30"/>
      <c r="C2881" s="30"/>
      <c r="D2881" s="40" t="s">
        <v>7145</v>
      </c>
      <c r="E2881" s="40" t="s">
        <v>7144</v>
      </c>
      <c r="F2881" s="69" t="s">
        <v>39</v>
      </c>
      <c r="G2881" s="41" t="s">
        <v>7143</v>
      </c>
      <c r="H2881" s="17" t="s">
        <v>7142</v>
      </c>
      <c r="I2881" s="58" t="s">
        <v>36</v>
      </c>
      <c r="J2881" s="84" t="s">
        <v>7080</v>
      </c>
      <c r="K2881" s="22" t="s">
        <v>10030</v>
      </c>
    </row>
    <row r="2882" spans="1:11" ht="125.4" thickBot="1" x14ac:dyDescent="0.35">
      <c r="A2882" s="85"/>
      <c r="B2882" s="30"/>
      <c r="C2882" s="16" t="s">
        <v>7141</v>
      </c>
      <c r="D2882" s="40" t="s">
        <v>7140</v>
      </c>
      <c r="E2882" s="40" t="s">
        <v>7139</v>
      </c>
      <c r="F2882" s="69" t="s">
        <v>39</v>
      </c>
      <c r="G2882" s="41" t="s">
        <v>7138</v>
      </c>
      <c r="H2882" s="17" t="s">
        <v>7137</v>
      </c>
      <c r="I2882" s="57" t="s">
        <v>50</v>
      </c>
      <c r="J2882" s="84" t="s">
        <v>7076</v>
      </c>
      <c r="K2882" s="22" t="s">
        <v>9971</v>
      </c>
    </row>
    <row r="2883" spans="1:11" ht="94.2" thickBot="1" x14ac:dyDescent="0.35">
      <c r="A2883" s="85"/>
      <c r="B2883" s="30"/>
      <c r="C2883" s="30"/>
      <c r="D2883" s="40" t="s">
        <v>7136</v>
      </c>
      <c r="E2883" s="40" t="s">
        <v>7135</v>
      </c>
      <c r="F2883" s="69" t="s">
        <v>39</v>
      </c>
      <c r="G2883" s="41" t="s">
        <v>7134</v>
      </c>
      <c r="H2883" s="17" t="s">
        <v>7133</v>
      </c>
      <c r="I2883" s="58" t="s">
        <v>36</v>
      </c>
      <c r="J2883" s="84" t="s">
        <v>7070</v>
      </c>
      <c r="K2883" s="22" t="s">
        <v>9972</v>
      </c>
    </row>
    <row r="2884" spans="1:11" ht="109.8" thickBot="1" x14ac:dyDescent="0.35">
      <c r="A2884" s="85"/>
      <c r="B2884" s="30"/>
      <c r="C2884" s="30"/>
      <c r="D2884" s="40" t="s">
        <v>7132</v>
      </c>
      <c r="E2884" s="40" t="s">
        <v>7131</v>
      </c>
      <c r="F2884" s="69" t="s">
        <v>39</v>
      </c>
      <c r="G2884" s="41" t="s">
        <v>7130</v>
      </c>
      <c r="H2884" s="17" t="s">
        <v>7129</v>
      </c>
      <c r="I2884" s="57" t="s">
        <v>50</v>
      </c>
      <c r="J2884" s="84" t="s">
        <v>7065</v>
      </c>
      <c r="K2884" s="22" t="s">
        <v>9973</v>
      </c>
    </row>
    <row r="2885" spans="1:11" ht="109.8" thickBot="1" x14ac:dyDescent="0.35">
      <c r="A2885" s="85"/>
      <c r="B2885" s="30"/>
      <c r="C2885" s="30"/>
      <c r="D2885" s="40" t="s">
        <v>7127</v>
      </c>
      <c r="E2885" s="40" t="s">
        <v>7128</v>
      </c>
      <c r="F2885" s="69" t="s">
        <v>39</v>
      </c>
      <c r="G2885" s="41" t="s">
        <v>7127</v>
      </c>
      <c r="H2885" s="17" t="s">
        <v>7126</v>
      </c>
      <c r="I2885" s="57" t="s">
        <v>50</v>
      </c>
      <c r="J2885" s="84" t="s">
        <v>7060</v>
      </c>
      <c r="K2885" s="22" t="s">
        <v>9974</v>
      </c>
    </row>
    <row r="2886" spans="1:11" ht="94.2" thickBot="1" x14ac:dyDescent="0.35">
      <c r="A2886" s="85"/>
      <c r="B2886" s="30"/>
      <c r="C2886" s="30"/>
      <c r="D2886" s="40" t="s">
        <v>7125</v>
      </c>
      <c r="E2886" s="40" t="s">
        <v>7124</v>
      </c>
      <c r="F2886" s="69" t="s">
        <v>39</v>
      </c>
      <c r="G2886" s="41" t="s">
        <v>7123</v>
      </c>
      <c r="H2886" s="17" t="s">
        <v>7122</v>
      </c>
      <c r="I2886" s="57" t="s">
        <v>50</v>
      </c>
      <c r="J2886" s="84" t="s">
        <v>7056</v>
      </c>
      <c r="K2886" s="22" t="s">
        <v>9975</v>
      </c>
    </row>
    <row r="2887" spans="1:11" ht="125.4" thickBot="1" x14ac:dyDescent="0.35">
      <c r="A2887" s="85"/>
      <c r="B2887" s="30" t="s">
        <v>6</v>
      </c>
      <c r="C2887" s="16" t="s">
        <v>7121</v>
      </c>
      <c r="D2887" s="40" t="s">
        <v>7119</v>
      </c>
      <c r="E2887" s="40" t="s">
        <v>7120</v>
      </c>
      <c r="F2887" s="69" t="s">
        <v>39</v>
      </c>
      <c r="G2887" s="41" t="s">
        <v>7119</v>
      </c>
      <c r="H2887" s="17" t="s">
        <v>7118</v>
      </c>
      <c r="I2887" s="58" t="s">
        <v>36</v>
      </c>
      <c r="J2887" s="84" t="s">
        <v>7117</v>
      </c>
      <c r="K2887" s="22" t="s">
        <v>9976</v>
      </c>
    </row>
    <row r="2888" spans="1:11" ht="109.8" thickBot="1" x14ac:dyDescent="0.35">
      <c r="A2888" s="85"/>
      <c r="B2888" s="30"/>
      <c r="C2888" s="30"/>
      <c r="D2888" s="40" t="s">
        <v>7115</v>
      </c>
      <c r="E2888" s="40" t="s">
        <v>7116</v>
      </c>
      <c r="F2888" s="69" t="s">
        <v>39</v>
      </c>
      <c r="G2888" s="41" t="s">
        <v>7115</v>
      </c>
      <c r="H2888" s="17" t="s">
        <v>7114</v>
      </c>
      <c r="I2888" s="58" t="s">
        <v>36</v>
      </c>
      <c r="J2888" s="84" t="s">
        <v>7113</v>
      </c>
      <c r="K2888" s="22" t="s">
        <v>9977</v>
      </c>
    </row>
    <row r="2889" spans="1:11" ht="109.8" thickBot="1" x14ac:dyDescent="0.35">
      <c r="A2889" s="85"/>
      <c r="B2889" s="30"/>
      <c r="C2889" s="30"/>
      <c r="D2889" s="40" t="s">
        <v>7112</v>
      </c>
      <c r="E2889" s="40" t="s">
        <v>7111</v>
      </c>
      <c r="F2889" s="69" t="s">
        <v>39</v>
      </c>
      <c r="G2889" s="41" t="s">
        <v>7110</v>
      </c>
      <c r="H2889" s="17" t="s">
        <v>908</v>
      </c>
      <c r="I2889" s="58" t="s">
        <v>36</v>
      </c>
      <c r="J2889" s="84" t="s">
        <v>7109</v>
      </c>
      <c r="K2889" s="22" t="s">
        <v>9978</v>
      </c>
    </row>
    <row r="2890" spans="1:11" ht="125.4" thickBot="1" x14ac:dyDescent="0.35">
      <c r="A2890" s="85"/>
      <c r="B2890" s="30"/>
      <c r="C2890" s="30"/>
      <c r="D2890" s="40" t="s">
        <v>7108</v>
      </c>
      <c r="E2890" s="40" t="s">
        <v>7107</v>
      </c>
      <c r="F2890" s="69" t="s">
        <v>39</v>
      </c>
      <c r="G2890" s="41" t="s">
        <v>7106</v>
      </c>
      <c r="H2890" s="17" t="s">
        <v>4701</v>
      </c>
      <c r="I2890" s="57" t="s">
        <v>50</v>
      </c>
      <c r="J2890" s="84" t="s">
        <v>7105</v>
      </c>
      <c r="K2890" s="22" t="s">
        <v>9979</v>
      </c>
    </row>
    <row r="2891" spans="1:11" ht="109.8" thickBot="1" x14ac:dyDescent="0.35">
      <c r="A2891" s="85"/>
      <c r="B2891" s="30"/>
      <c r="C2891" s="30"/>
      <c r="D2891" s="40" t="s">
        <v>7104</v>
      </c>
      <c r="E2891" s="40" t="s">
        <v>7103</v>
      </c>
      <c r="F2891" s="69" t="s">
        <v>39</v>
      </c>
      <c r="G2891" s="41" t="s">
        <v>7102</v>
      </c>
      <c r="H2891" s="17" t="s">
        <v>7101</v>
      </c>
      <c r="I2891" s="57" t="s">
        <v>50</v>
      </c>
      <c r="J2891" s="84" t="s">
        <v>7100</v>
      </c>
      <c r="K2891" s="22" t="s">
        <v>9980</v>
      </c>
    </row>
    <row r="2892" spans="1:11" ht="109.8" thickBot="1" x14ac:dyDescent="0.35">
      <c r="A2892" s="85"/>
      <c r="B2892" s="30"/>
      <c r="C2892" s="30" t="s">
        <v>7099</v>
      </c>
      <c r="D2892" s="40" t="s">
        <v>7098</v>
      </c>
      <c r="E2892" s="40" t="s">
        <v>7097</v>
      </c>
      <c r="F2892" s="69" t="s">
        <v>39</v>
      </c>
      <c r="G2892" s="41" t="s">
        <v>7096</v>
      </c>
      <c r="H2892" s="17" t="s">
        <v>7095</v>
      </c>
      <c r="I2892" s="57" t="s">
        <v>50</v>
      </c>
      <c r="J2892" s="84" t="s">
        <v>722</v>
      </c>
      <c r="K2892" s="22" t="s">
        <v>9981</v>
      </c>
    </row>
    <row r="2893" spans="1:11" ht="94.2" thickBot="1" x14ac:dyDescent="0.35">
      <c r="A2893" s="85"/>
      <c r="B2893" s="30"/>
      <c r="C2893" s="30"/>
      <c r="D2893" s="40" t="s">
        <v>7094</v>
      </c>
      <c r="E2893" s="40" t="s">
        <v>7093</v>
      </c>
      <c r="F2893" s="69" t="s">
        <v>39</v>
      </c>
      <c r="G2893" s="41" t="s">
        <v>7092</v>
      </c>
      <c r="H2893" s="17" t="s">
        <v>7091</v>
      </c>
      <c r="I2893" s="57" t="s">
        <v>50</v>
      </c>
      <c r="J2893" s="84" t="s">
        <v>7090</v>
      </c>
      <c r="K2893" s="22" t="s">
        <v>9982</v>
      </c>
    </row>
    <row r="2894" spans="1:11" ht="94.2" thickBot="1" x14ac:dyDescent="0.35">
      <c r="A2894" s="85"/>
      <c r="B2894" s="30"/>
      <c r="C2894" s="30"/>
      <c r="D2894" s="40" t="s">
        <v>7089</v>
      </c>
      <c r="E2894" s="40" t="s">
        <v>7088</v>
      </c>
      <c r="F2894" s="69" t="s">
        <v>39</v>
      </c>
      <c r="G2894" s="41" t="s">
        <v>7087</v>
      </c>
      <c r="H2894" s="17" t="s">
        <v>7086</v>
      </c>
      <c r="I2894" s="58" t="s">
        <v>36</v>
      </c>
      <c r="J2894" s="84" t="s">
        <v>7085</v>
      </c>
      <c r="K2894" s="22" t="s">
        <v>9983</v>
      </c>
    </row>
    <row r="2895" spans="1:11" ht="94.2" thickBot="1" x14ac:dyDescent="0.35">
      <c r="A2895" s="85"/>
      <c r="B2895" s="30"/>
      <c r="C2895" s="30"/>
      <c r="D2895" s="40" t="s">
        <v>7084</v>
      </c>
      <c r="E2895" s="40" t="s">
        <v>7083</v>
      </c>
      <c r="F2895" s="69" t="s">
        <v>39</v>
      </c>
      <c r="G2895" s="41" t="s">
        <v>7082</v>
      </c>
      <c r="H2895" s="17" t="s">
        <v>7081</v>
      </c>
      <c r="I2895" s="57" t="s">
        <v>50</v>
      </c>
      <c r="J2895" s="84" t="s">
        <v>7080</v>
      </c>
      <c r="K2895" s="22" t="s">
        <v>9984</v>
      </c>
    </row>
    <row r="2896" spans="1:11" ht="78.599999999999994" thickBot="1" x14ac:dyDescent="0.35">
      <c r="A2896" s="85"/>
      <c r="B2896" s="30"/>
      <c r="C2896" s="30"/>
      <c r="D2896" s="40" t="s">
        <v>7078</v>
      </c>
      <c r="E2896" s="40" t="s">
        <v>7079</v>
      </c>
      <c r="F2896" s="69" t="s">
        <v>39</v>
      </c>
      <c r="G2896" s="41" t="s">
        <v>7078</v>
      </c>
      <c r="H2896" s="17" t="s">
        <v>7077</v>
      </c>
      <c r="I2896" s="58" t="s">
        <v>36</v>
      </c>
      <c r="J2896" s="84" t="s">
        <v>7076</v>
      </c>
      <c r="K2896" s="22" t="s">
        <v>9985</v>
      </c>
    </row>
    <row r="2897" spans="1:11" ht="109.8" thickBot="1" x14ac:dyDescent="0.35">
      <c r="A2897" s="85"/>
      <c r="B2897" s="30"/>
      <c r="C2897" s="30" t="s">
        <v>7075</v>
      </c>
      <c r="D2897" s="40" t="s">
        <v>7074</v>
      </c>
      <c r="E2897" s="40" t="s">
        <v>7073</v>
      </c>
      <c r="F2897" s="69" t="s">
        <v>39</v>
      </c>
      <c r="G2897" s="41" t="s">
        <v>7072</v>
      </c>
      <c r="H2897" s="17" t="s">
        <v>7071</v>
      </c>
      <c r="I2897" s="58" t="s">
        <v>36</v>
      </c>
      <c r="J2897" s="84" t="s">
        <v>7070</v>
      </c>
      <c r="K2897" s="22" t="s">
        <v>9986</v>
      </c>
    </row>
    <row r="2898" spans="1:11" ht="94.2" thickBot="1" x14ac:dyDescent="0.35">
      <c r="A2898" s="85"/>
      <c r="B2898" s="30"/>
      <c r="C2898" s="30"/>
      <c r="D2898" s="40" t="s">
        <v>7069</v>
      </c>
      <c r="E2898" s="40" t="s">
        <v>7068</v>
      </c>
      <c r="F2898" s="69" t="s">
        <v>39</v>
      </c>
      <c r="G2898" s="41" t="s">
        <v>7067</v>
      </c>
      <c r="H2898" s="17" t="s">
        <v>7066</v>
      </c>
      <c r="I2898" s="57" t="s">
        <v>50</v>
      </c>
      <c r="J2898" s="84" t="s">
        <v>7065</v>
      </c>
      <c r="K2898" s="22" t="s">
        <v>9987</v>
      </c>
    </row>
    <row r="2899" spans="1:11" ht="109.8" thickBot="1" x14ac:dyDescent="0.35">
      <c r="A2899" s="85"/>
      <c r="B2899" s="30"/>
      <c r="C2899" s="30"/>
      <c r="D2899" s="40" t="s">
        <v>7064</v>
      </c>
      <c r="E2899" s="40" t="s">
        <v>7063</v>
      </c>
      <c r="F2899" s="69" t="s">
        <v>39</v>
      </c>
      <c r="G2899" s="41" t="s">
        <v>7062</v>
      </c>
      <c r="H2899" s="17" t="s">
        <v>7061</v>
      </c>
      <c r="I2899" s="58" t="s">
        <v>36</v>
      </c>
      <c r="J2899" s="84" t="s">
        <v>7060</v>
      </c>
      <c r="K2899" s="22" t="s">
        <v>9988</v>
      </c>
    </row>
    <row r="2900" spans="1:11" ht="109.8" thickBot="1" x14ac:dyDescent="0.35">
      <c r="A2900" s="85"/>
      <c r="B2900" s="30"/>
      <c r="C2900" s="30"/>
      <c r="D2900" s="40" t="s">
        <v>7058</v>
      </c>
      <c r="E2900" s="40" t="s">
        <v>7059</v>
      </c>
      <c r="F2900" s="69" t="s">
        <v>39</v>
      </c>
      <c r="G2900" s="41" t="s">
        <v>7058</v>
      </c>
      <c r="H2900" s="17" t="s">
        <v>7057</v>
      </c>
      <c r="I2900" s="58" t="s">
        <v>36</v>
      </c>
      <c r="J2900" s="84" t="s">
        <v>7056</v>
      </c>
      <c r="K2900" s="22" t="s">
        <v>9989</v>
      </c>
    </row>
    <row r="2901" spans="1:11" ht="109.8" thickBot="1" x14ac:dyDescent="0.35">
      <c r="A2901" s="85"/>
      <c r="B2901" s="30"/>
      <c r="C2901" s="30"/>
      <c r="D2901" s="40" t="s">
        <v>7055</v>
      </c>
      <c r="E2901" s="40" t="s">
        <v>7054</v>
      </c>
      <c r="F2901" s="69" t="s">
        <v>39</v>
      </c>
      <c r="G2901" s="41" t="s">
        <v>7053</v>
      </c>
      <c r="H2901" s="17" t="s">
        <v>7052</v>
      </c>
      <c r="I2901" s="57" t="s">
        <v>50</v>
      </c>
      <c r="J2901" s="84" t="s">
        <v>7051</v>
      </c>
      <c r="K2901" s="22" t="s">
        <v>9990</v>
      </c>
    </row>
    <row r="2902" spans="1:11" ht="94.2" thickBot="1" x14ac:dyDescent="0.35">
      <c r="A2902" s="85"/>
      <c r="B2902" s="30"/>
      <c r="C2902" s="16" t="s">
        <v>7050</v>
      </c>
      <c r="D2902" s="40" t="s">
        <v>7048</v>
      </c>
      <c r="E2902" s="40" t="s">
        <v>7049</v>
      </c>
      <c r="F2902" s="69" t="s">
        <v>39</v>
      </c>
      <c r="G2902" s="41" t="s">
        <v>7048</v>
      </c>
      <c r="H2902" s="17" t="s">
        <v>7047</v>
      </c>
      <c r="I2902" s="58" t="s">
        <v>36</v>
      </c>
      <c r="J2902" s="84" t="s">
        <v>7046</v>
      </c>
      <c r="K2902" s="22" t="s">
        <v>9991</v>
      </c>
    </row>
    <row r="2903" spans="1:11" ht="109.8" thickBot="1" x14ac:dyDescent="0.35">
      <c r="A2903" s="85"/>
      <c r="B2903" s="30"/>
      <c r="C2903" s="30"/>
      <c r="D2903" s="40" t="s">
        <v>7045</v>
      </c>
      <c r="E2903" s="40" t="s">
        <v>7044</v>
      </c>
      <c r="F2903" s="69" t="s">
        <v>39</v>
      </c>
      <c r="G2903" s="41" t="s">
        <v>7043</v>
      </c>
      <c r="H2903" s="17" t="s">
        <v>7042</v>
      </c>
      <c r="I2903" s="58" t="s">
        <v>36</v>
      </c>
      <c r="J2903" s="84" t="s">
        <v>7041</v>
      </c>
      <c r="K2903" s="22" t="s">
        <v>9992</v>
      </c>
    </row>
    <row r="2904" spans="1:11" ht="78.599999999999994" thickBot="1" x14ac:dyDescent="0.35">
      <c r="A2904" s="85"/>
      <c r="B2904" s="30"/>
      <c r="C2904" s="30"/>
      <c r="D2904" s="40" t="s">
        <v>7040</v>
      </c>
      <c r="E2904" s="40" t="s">
        <v>7039</v>
      </c>
      <c r="F2904" s="69" t="s">
        <v>39</v>
      </c>
      <c r="G2904" s="41" t="s">
        <v>7038</v>
      </c>
      <c r="H2904" s="17" t="s">
        <v>7037</v>
      </c>
      <c r="I2904" s="57" t="s">
        <v>50</v>
      </c>
      <c r="J2904" s="84" t="s">
        <v>7036</v>
      </c>
      <c r="K2904" s="22" t="s">
        <v>9993</v>
      </c>
    </row>
    <row r="2905" spans="1:11" ht="94.2" thickBot="1" x14ac:dyDescent="0.35">
      <c r="A2905" s="85"/>
      <c r="B2905" s="30"/>
      <c r="C2905" s="30"/>
      <c r="D2905" s="40" t="s">
        <v>7034</v>
      </c>
      <c r="E2905" s="40" t="s">
        <v>7035</v>
      </c>
      <c r="F2905" s="69" t="s">
        <v>39</v>
      </c>
      <c r="G2905" s="41" t="s">
        <v>7034</v>
      </c>
      <c r="H2905" s="17" t="s">
        <v>7033</v>
      </c>
      <c r="I2905" s="58" t="s">
        <v>36</v>
      </c>
      <c r="J2905" s="84" t="s">
        <v>7003</v>
      </c>
      <c r="K2905" s="22" t="s">
        <v>9994</v>
      </c>
    </row>
    <row r="2906" spans="1:11" ht="94.2" thickBot="1" x14ac:dyDescent="0.35">
      <c r="A2906" s="85"/>
      <c r="B2906" s="30"/>
      <c r="C2906" s="30"/>
      <c r="D2906" s="40" t="s">
        <v>7032</v>
      </c>
      <c r="E2906" s="40" t="s">
        <v>7031</v>
      </c>
      <c r="F2906" s="69" t="s">
        <v>39</v>
      </c>
      <c r="G2906" s="41" t="s">
        <v>7030</v>
      </c>
      <c r="H2906" s="17" t="s">
        <v>7029</v>
      </c>
      <c r="I2906" s="58" t="s">
        <v>36</v>
      </c>
      <c r="J2906" s="84" t="s">
        <v>7028</v>
      </c>
      <c r="K2906" s="22" t="s">
        <v>9995</v>
      </c>
    </row>
    <row r="2907" spans="1:11" ht="109.8" thickBot="1" x14ac:dyDescent="0.35">
      <c r="A2907" s="85"/>
      <c r="B2907" s="30"/>
      <c r="C2907" s="16" t="s">
        <v>7027</v>
      </c>
      <c r="D2907" s="40" t="s">
        <v>7025</v>
      </c>
      <c r="E2907" s="40" t="s">
        <v>7026</v>
      </c>
      <c r="F2907" s="69" t="s">
        <v>39</v>
      </c>
      <c r="G2907" s="41" t="s">
        <v>7025</v>
      </c>
      <c r="H2907" s="17" t="s">
        <v>7024</v>
      </c>
      <c r="I2907" s="57" t="s">
        <v>50</v>
      </c>
      <c r="J2907" s="84" t="s">
        <v>7023</v>
      </c>
      <c r="K2907" s="22" t="s">
        <v>9996</v>
      </c>
    </row>
    <row r="2908" spans="1:11" ht="109.8" thickBot="1" x14ac:dyDescent="0.35">
      <c r="A2908" s="85"/>
      <c r="B2908" s="30"/>
      <c r="C2908" s="30"/>
      <c r="D2908" s="40" t="s">
        <v>7022</v>
      </c>
      <c r="E2908" s="40" t="s">
        <v>7021</v>
      </c>
      <c r="F2908" s="69" t="s">
        <v>39</v>
      </c>
      <c r="G2908" s="41" t="s">
        <v>7020</v>
      </c>
      <c r="H2908" s="17" t="s">
        <v>7019</v>
      </c>
      <c r="I2908" s="57" t="s">
        <v>50</v>
      </c>
      <c r="J2908" s="84" t="s">
        <v>7018</v>
      </c>
      <c r="K2908" s="22" t="s">
        <v>9997</v>
      </c>
    </row>
    <row r="2909" spans="1:11" ht="78.599999999999994" thickBot="1" x14ac:dyDescent="0.35">
      <c r="A2909" s="85"/>
      <c r="B2909" s="30"/>
      <c r="C2909" s="30"/>
      <c r="D2909" s="40" t="s">
        <v>7017</v>
      </c>
      <c r="E2909" s="40" t="s">
        <v>7016</v>
      </c>
      <c r="F2909" s="69" t="s">
        <v>39</v>
      </c>
      <c r="G2909" s="41" t="s">
        <v>7015</v>
      </c>
      <c r="H2909" s="17" t="s">
        <v>7014</v>
      </c>
      <c r="I2909" s="57" t="s">
        <v>50</v>
      </c>
      <c r="J2909" s="84" t="s">
        <v>7013</v>
      </c>
      <c r="K2909" s="22" t="s">
        <v>9998</v>
      </c>
    </row>
    <row r="2910" spans="1:11" ht="94.2" thickBot="1" x14ac:dyDescent="0.35">
      <c r="A2910" s="85"/>
      <c r="B2910" s="30"/>
      <c r="C2910" s="30"/>
      <c r="D2910" s="40" t="s">
        <v>7012</v>
      </c>
      <c r="E2910" s="40" t="s">
        <v>7011</v>
      </c>
      <c r="F2910" s="69" t="s">
        <v>39</v>
      </c>
      <c r="G2910" s="41" t="s">
        <v>7010</v>
      </c>
      <c r="H2910" s="17" t="s">
        <v>7009</v>
      </c>
      <c r="I2910" s="58" t="s">
        <v>36</v>
      </c>
      <c r="J2910" s="84" t="s">
        <v>7008</v>
      </c>
      <c r="K2910" s="22" t="s">
        <v>9999</v>
      </c>
    </row>
    <row r="2911" spans="1:11" ht="78.599999999999994" thickBot="1" x14ac:dyDescent="0.35">
      <c r="A2911" s="85"/>
      <c r="B2911" s="30"/>
      <c r="C2911" s="30"/>
      <c r="D2911" s="40" t="s">
        <v>7006</v>
      </c>
      <c r="E2911" s="40" t="s">
        <v>7007</v>
      </c>
      <c r="F2911" s="69" t="s">
        <v>39</v>
      </c>
      <c r="G2911" s="41" t="s">
        <v>7006</v>
      </c>
      <c r="H2911" s="17" t="s">
        <v>7005</v>
      </c>
      <c r="I2911" s="58" t="s">
        <v>36</v>
      </c>
      <c r="J2911" s="84" t="s">
        <v>7004</v>
      </c>
      <c r="K2911" s="22" t="s">
        <v>10000</v>
      </c>
    </row>
    <row r="2912" spans="1:11" ht="187.8" thickBot="1" x14ac:dyDescent="0.35">
      <c r="A2912" s="85" t="s">
        <v>7736</v>
      </c>
      <c r="B2912" s="30" t="s">
        <v>2</v>
      </c>
      <c r="C2912" s="16" t="s">
        <v>7735</v>
      </c>
      <c r="D2912" s="40" t="s">
        <v>7734</v>
      </c>
      <c r="E2912" s="40" t="s">
        <v>7733</v>
      </c>
      <c r="F2912" s="69" t="s">
        <v>39</v>
      </c>
      <c r="G2912" s="41" t="s">
        <v>7732</v>
      </c>
      <c r="H2912" s="41" t="s">
        <v>7731</v>
      </c>
      <c r="I2912" s="64" t="s">
        <v>50</v>
      </c>
      <c r="J2912" s="83" t="s">
        <v>7730</v>
      </c>
      <c r="K2912" s="22" t="s">
        <v>10001</v>
      </c>
    </row>
    <row r="2913" spans="1:11" ht="156.6" thickBot="1" x14ac:dyDescent="0.35">
      <c r="A2913" s="85"/>
      <c r="B2913" s="30"/>
      <c r="C2913" s="30"/>
      <c r="D2913" s="40" t="s">
        <v>7729</v>
      </c>
      <c r="E2913" s="40" t="s">
        <v>7728</v>
      </c>
      <c r="F2913" s="69" t="s">
        <v>39</v>
      </c>
      <c r="G2913" s="41" t="s">
        <v>7727</v>
      </c>
      <c r="H2913" s="41" t="s">
        <v>7726</v>
      </c>
      <c r="I2913" s="64" t="s">
        <v>50</v>
      </c>
      <c r="J2913" s="83" t="s">
        <v>7725</v>
      </c>
      <c r="K2913" s="22" t="s">
        <v>10002</v>
      </c>
    </row>
    <row r="2914" spans="1:11" ht="109.8" thickBot="1" x14ac:dyDescent="0.35">
      <c r="A2914" s="85"/>
      <c r="B2914" s="30"/>
      <c r="C2914" s="30"/>
      <c r="D2914" s="40" t="s">
        <v>7724</v>
      </c>
      <c r="E2914" s="40" t="s">
        <v>7723</v>
      </c>
      <c r="F2914" s="69" t="s">
        <v>39</v>
      </c>
      <c r="G2914" s="41" t="s">
        <v>7722</v>
      </c>
      <c r="H2914" s="41" t="s">
        <v>7721</v>
      </c>
      <c r="I2914" s="64" t="s">
        <v>50</v>
      </c>
      <c r="J2914" s="83" t="s">
        <v>7720</v>
      </c>
      <c r="K2914" s="22" t="s">
        <v>10003</v>
      </c>
    </row>
    <row r="2915" spans="1:11" ht="141" thickBot="1" x14ac:dyDescent="0.35">
      <c r="A2915" s="85"/>
      <c r="B2915" s="30"/>
      <c r="C2915" s="30"/>
      <c r="D2915" s="40" t="s">
        <v>7719</v>
      </c>
      <c r="E2915" s="40" t="s">
        <v>7718</v>
      </c>
      <c r="F2915" s="69" t="s">
        <v>39</v>
      </c>
      <c r="G2915" s="41" t="s">
        <v>7717</v>
      </c>
      <c r="H2915" s="41" t="s">
        <v>7716</v>
      </c>
      <c r="I2915" s="64" t="s">
        <v>50</v>
      </c>
      <c r="J2915" s="83" t="s">
        <v>7715</v>
      </c>
      <c r="K2915" s="22" t="s">
        <v>10004</v>
      </c>
    </row>
    <row r="2916" spans="1:11" ht="125.4" thickBot="1" x14ac:dyDescent="0.35">
      <c r="A2916" s="85"/>
      <c r="B2916" s="30"/>
      <c r="C2916" s="30"/>
      <c r="D2916" s="40" t="s">
        <v>7714</v>
      </c>
      <c r="E2916" s="40" t="s">
        <v>7713</v>
      </c>
      <c r="F2916" s="69" t="s">
        <v>39</v>
      </c>
      <c r="G2916" s="41" t="s">
        <v>7712</v>
      </c>
      <c r="H2916" s="41" t="s">
        <v>7711</v>
      </c>
      <c r="I2916" s="64" t="s">
        <v>50</v>
      </c>
      <c r="J2916" s="83" t="s">
        <v>7710</v>
      </c>
      <c r="K2916" s="22" t="s">
        <v>10005</v>
      </c>
    </row>
    <row r="2917" spans="1:11" ht="109.8" thickBot="1" x14ac:dyDescent="0.35">
      <c r="A2917" s="85"/>
      <c r="B2917" s="30"/>
      <c r="C2917" s="16" t="s">
        <v>7709</v>
      </c>
      <c r="D2917" s="40" t="s">
        <v>7708</v>
      </c>
      <c r="E2917" s="40" t="s">
        <v>7707</v>
      </c>
      <c r="F2917" s="69" t="s">
        <v>39</v>
      </c>
      <c r="G2917" s="41" t="s">
        <v>7706</v>
      </c>
      <c r="H2917" s="41" t="s">
        <v>7705</v>
      </c>
      <c r="I2917" s="64" t="s">
        <v>50</v>
      </c>
      <c r="J2917" s="83" t="s">
        <v>7704</v>
      </c>
      <c r="K2917" s="22" t="s">
        <v>10006</v>
      </c>
    </row>
    <row r="2918" spans="1:11" ht="109.8" thickBot="1" x14ac:dyDescent="0.35">
      <c r="A2918" s="85"/>
      <c r="B2918" s="30"/>
      <c r="C2918" s="30"/>
      <c r="D2918" s="40" t="s">
        <v>7703</v>
      </c>
      <c r="E2918" s="40" t="s">
        <v>7702</v>
      </c>
      <c r="F2918" s="69" t="s">
        <v>39</v>
      </c>
      <c r="G2918" s="41" t="s">
        <v>7701</v>
      </c>
      <c r="H2918" s="41" t="s">
        <v>7700</v>
      </c>
      <c r="I2918" s="64" t="s">
        <v>50</v>
      </c>
      <c r="J2918" s="83" t="s">
        <v>7699</v>
      </c>
      <c r="K2918" s="22" t="s">
        <v>10007</v>
      </c>
    </row>
    <row r="2919" spans="1:11" ht="109.8" thickBot="1" x14ac:dyDescent="0.35">
      <c r="A2919" s="85"/>
      <c r="B2919" s="30"/>
      <c r="C2919" s="30"/>
      <c r="D2919" s="40" t="s">
        <v>7698</v>
      </c>
      <c r="E2919" s="40" t="s">
        <v>7697</v>
      </c>
      <c r="F2919" s="69" t="s">
        <v>39</v>
      </c>
      <c r="G2919" s="41" t="s">
        <v>7696</v>
      </c>
      <c r="H2919" s="41" t="s">
        <v>7379</v>
      </c>
      <c r="I2919" s="57" t="s">
        <v>36</v>
      </c>
      <c r="J2919" s="83" t="s">
        <v>7695</v>
      </c>
      <c r="K2919" s="22" t="s">
        <v>10008</v>
      </c>
    </row>
    <row r="2920" spans="1:11" ht="94.2" thickBot="1" x14ac:dyDescent="0.35">
      <c r="A2920" s="85"/>
      <c r="B2920" s="30"/>
      <c r="C2920" s="30"/>
      <c r="D2920" s="40" t="s">
        <v>7694</v>
      </c>
      <c r="E2920" s="40" t="s">
        <v>7693</v>
      </c>
      <c r="F2920" s="69" t="s">
        <v>39</v>
      </c>
      <c r="G2920" s="41" t="s">
        <v>7692</v>
      </c>
      <c r="H2920" s="41" t="s">
        <v>7691</v>
      </c>
      <c r="I2920" s="64" t="s">
        <v>50</v>
      </c>
      <c r="J2920" s="83" t="s">
        <v>7690</v>
      </c>
      <c r="K2920" s="22" t="s">
        <v>10009</v>
      </c>
    </row>
    <row r="2921" spans="1:11" ht="109.8" thickBot="1" x14ac:dyDescent="0.35">
      <c r="A2921" s="85"/>
      <c r="B2921" s="30"/>
      <c r="C2921" s="30"/>
      <c r="D2921" s="40" t="s">
        <v>7689</v>
      </c>
      <c r="E2921" s="40" t="s">
        <v>7688</v>
      </c>
      <c r="F2921" s="69" t="s">
        <v>39</v>
      </c>
      <c r="G2921" s="41" t="s">
        <v>7687</v>
      </c>
      <c r="H2921" s="41" t="s">
        <v>7686</v>
      </c>
      <c r="I2921" s="64" t="s">
        <v>50</v>
      </c>
      <c r="J2921" s="83" t="s">
        <v>7685</v>
      </c>
      <c r="K2921" s="22" t="s">
        <v>10010</v>
      </c>
    </row>
    <row r="2922" spans="1:11" ht="125.4" thickBot="1" x14ac:dyDescent="0.35">
      <c r="A2922" s="85"/>
      <c r="B2922" s="30"/>
      <c r="C2922" s="16" t="s">
        <v>7684</v>
      </c>
      <c r="D2922" s="40" t="s">
        <v>7683</v>
      </c>
      <c r="E2922" s="40" t="s">
        <v>7682</v>
      </c>
      <c r="F2922" s="69" t="s">
        <v>39</v>
      </c>
      <c r="G2922" s="41" t="s">
        <v>7681</v>
      </c>
      <c r="H2922" s="41" t="s">
        <v>7680</v>
      </c>
      <c r="I2922" s="64" t="s">
        <v>50</v>
      </c>
      <c r="J2922" s="83" t="s">
        <v>7679</v>
      </c>
      <c r="K2922" s="22" t="s">
        <v>10011</v>
      </c>
    </row>
    <row r="2923" spans="1:11" ht="94.2" thickBot="1" x14ac:dyDescent="0.35">
      <c r="A2923" s="85"/>
      <c r="B2923" s="30"/>
      <c r="C2923" s="30"/>
      <c r="D2923" s="40" t="s">
        <v>7678</v>
      </c>
      <c r="E2923" s="40" t="s">
        <v>7677</v>
      </c>
      <c r="F2923" s="69" t="s">
        <v>39</v>
      </c>
      <c r="G2923" s="41" t="s">
        <v>7676</v>
      </c>
      <c r="H2923" s="41" t="s">
        <v>7675</v>
      </c>
      <c r="I2923" s="64" t="s">
        <v>50</v>
      </c>
      <c r="J2923" s="83" t="s">
        <v>7674</v>
      </c>
      <c r="K2923" s="22" t="s">
        <v>10012</v>
      </c>
    </row>
    <row r="2924" spans="1:11" ht="94.2" thickBot="1" x14ac:dyDescent="0.35">
      <c r="A2924" s="85"/>
      <c r="B2924" s="30"/>
      <c r="C2924" s="30"/>
      <c r="D2924" s="40" t="s">
        <v>7673</v>
      </c>
      <c r="E2924" s="40" t="s">
        <v>7672</v>
      </c>
      <c r="F2924" s="69" t="s">
        <v>39</v>
      </c>
      <c r="G2924" s="41" t="s">
        <v>7671</v>
      </c>
      <c r="H2924" s="41" t="s">
        <v>7670</v>
      </c>
      <c r="I2924" s="64" t="s">
        <v>50</v>
      </c>
      <c r="J2924" s="83" t="s">
        <v>7669</v>
      </c>
      <c r="K2924" s="22" t="s">
        <v>10013</v>
      </c>
    </row>
    <row r="2925" spans="1:11" ht="94.2" thickBot="1" x14ac:dyDescent="0.35">
      <c r="A2925" s="85"/>
      <c r="B2925" s="30"/>
      <c r="C2925" s="30"/>
      <c r="D2925" s="40" t="s">
        <v>7668</v>
      </c>
      <c r="E2925" s="40" t="s">
        <v>7667</v>
      </c>
      <c r="F2925" s="69" t="s">
        <v>39</v>
      </c>
      <c r="G2925" s="41" t="s">
        <v>7666</v>
      </c>
      <c r="H2925" s="41" t="s">
        <v>7665</v>
      </c>
      <c r="I2925" s="64" t="s">
        <v>50</v>
      </c>
      <c r="J2925" s="83" t="s">
        <v>7664</v>
      </c>
      <c r="K2925" s="22" t="s">
        <v>10014</v>
      </c>
    </row>
    <row r="2926" spans="1:11" ht="94.2" thickBot="1" x14ac:dyDescent="0.35">
      <c r="A2926" s="85"/>
      <c r="B2926" s="30"/>
      <c r="C2926" s="30"/>
      <c r="D2926" s="40" t="s">
        <v>7663</v>
      </c>
      <c r="E2926" s="40" t="s">
        <v>7662</v>
      </c>
      <c r="F2926" s="69" t="s">
        <v>39</v>
      </c>
      <c r="G2926" s="41" t="s">
        <v>7661</v>
      </c>
      <c r="H2926" s="41" t="s">
        <v>7660</v>
      </c>
      <c r="I2926" s="64" t="s">
        <v>50</v>
      </c>
      <c r="J2926" s="83" t="s">
        <v>7659</v>
      </c>
      <c r="K2926" s="22" t="s">
        <v>10015</v>
      </c>
    </row>
    <row r="2927" spans="1:11" ht="94.2" thickBot="1" x14ac:dyDescent="0.35">
      <c r="A2927" s="85"/>
      <c r="B2927" s="30"/>
      <c r="C2927" s="16" t="s">
        <v>7658</v>
      </c>
      <c r="D2927" s="40" t="s">
        <v>7657</v>
      </c>
      <c r="E2927" s="40" t="s">
        <v>7656</v>
      </c>
      <c r="F2927" s="69" t="s">
        <v>39</v>
      </c>
      <c r="G2927" s="41" t="s">
        <v>7655</v>
      </c>
      <c r="H2927" s="41" t="s">
        <v>7654</v>
      </c>
      <c r="I2927" s="58" t="s">
        <v>36</v>
      </c>
      <c r="J2927" s="83" t="s">
        <v>7653</v>
      </c>
      <c r="K2927" s="22" t="s">
        <v>10016</v>
      </c>
    </row>
    <row r="2928" spans="1:11" ht="78.599999999999994" thickBot="1" x14ac:dyDescent="0.35">
      <c r="A2928" s="85"/>
      <c r="B2928" s="30"/>
      <c r="C2928" s="30"/>
      <c r="D2928" s="40" t="s">
        <v>7652</v>
      </c>
      <c r="E2928" s="40" t="s">
        <v>7651</v>
      </c>
      <c r="F2928" s="69" t="s">
        <v>39</v>
      </c>
      <c r="G2928" s="41" t="s">
        <v>7650</v>
      </c>
      <c r="H2928" s="41" t="s">
        <v>7649</v>
      </c>
      <c r="I2928" s="64" t="s">
        <v>50</v>
      </c>
      <c r="J2928" s="83" t="s">
        <v>7648</v>
      </c>
      <c r="K2928" s="22" t="s">
        <v>10017</v>
      </c>
    </row>
    <row r="2929" spans="1:11" ht="78.599999999999994" thickBot="1" x14ac:dyDescent="0.35">
      <c r="A2929" s="85"/>
      <c r="B2929" s="30"/>
      <c r="C2929" s="30"/>
      <c r="D2929" s="40" t="s">
        <v>7647</v>
      </c>
      <c r="E2929" s="40" t="s">
        <v>7646</v>
      </c>
      <c r="F2929" s="69" t="s">
        <v>39</v>
      </c>
      <c r="G2929" s="41" t="s">
        <v>7645</v>
      </c>
      <c r="H2929" s="41" t="s">
        <v>7644</v>
      </c>
      <c r="I2929" s="64" t="s">
        <v>50</v>
      </c>
      <c r="J2929" s="83" t="s">
        <v>7643</v>
      </c>
      <c r="K2929" s="22" t="s">
        <v>10018</v>
      </c>
    </row>
    <row r="2930" spans="1:11" ht="78.599999999999994" thickBot="1" x14ac:dyDescent="0.35">
      <c r="A2930" s="85"/>
      <c r="B2930" s="30"/>
      <c r="C2930" s="30"/>
      <c r="D2930" s="40" t="s">
        <v>7642</v>
      </c>
      <c r="E2930" s="40" t="s">
        <v>7641</v>
      </c>
      <c r="F2930" s="69" t="s">
        <v>39</v>
      </c>
      <c r="G2930" s="41" t="s">
        <v>7640</v>
      </c>
      <c r="H2930" s="41" t="s">
        <v>7639</v>
      </c>
      <c r="I2930" s="64" t="s">
        <v>50</v>
      </c>
      <c r="J2930" s="83" t="s">
        <v>7638</v>
      </c>
      <c r="K2930" s="22" t="s">
        <v>10019</v>
      </c>
    </row>
    <row r="2931" spans="1:11" ht="94.2" thickBot="1" x14ac:dyDescent="0.35">
      <c r="A2931" s="85"/>
      <c r="B2931" s="30"/>
      <c r="C2931" s="30"/>
      <c r="D2931" s="40" t="s">
        <v>7637</v>
      </c>
      <c r="E2931" s="40" t="s">
        <v>7636</v>
      </c>
      <c r="F2931" s="69" t="s">
        <v>39</v>
      </c>
      <c r="G2931" s="41" t="s">
        <v>7635</v>
      </c>
      <c r="H2931" s="41" t="s">
        <v>416</v>
      </c>
      <c r="I2931" s="64" t="s">
        <v>50</v>
      </c>
      <c r="J2931" s="83" t="s">
        <v>7634</v>
      </c>
      <c r="K2931" s="22" t="s">
        <v>10020</v>
      </c>
    </row>
    <row r="2932" spans="1:11" ht="109.8" thickBot="1" x14ac:dyDescent="0.35">
      <c r="A2932" s="85"/>
      <c r="B2932" s="30"/>
      <c r="C2932" s="16" t="s">
        <v>7633</v>
      </c>
      <c r="D2932" s="40" t="s">
        <v>7632</v>
      </c>
      <c r="E2932" s="40" t="s">
        <v>7631</v>
      </c>
      <c r="F2932" s="69" t="s">
        <v>39</v>
      </c>
      <c r="G2932" s="41" t="s">
        <v>7630</v>
      </c>
      <c r="H2932" s="41" t="s">
        <v>7629</v>
      </c>
      <c r="I2932" s="64" t="s">
        <v>50</v>
      </c>
      <c r="J2932" s="83" t="s">
        <v>7628</v>
      </c>
      <c r="K2932" s="22" t="s">
        <v>10021</v>
      </c>
    </row>
    <row r="2933" spans="1:11" ht="109.8" thickBot="1" x14ac:dyDescent="0.35">
      <c r="A2933" s="85"/>
      <c r="B2933" s="30"/>
      <c r="C2933" s="30"/>
      <c r="D2933" s="40" t="s">
        <v>7627</v>
      </c>
      <c r="E2933" s="40" t="s">
        <v>7626</v>
      </c>
      <c r="F2933" s="69" t="s">
        <v>39</v>
      </c>
      <c r="G2933" s="41" t="s">
        <v>7625</v>
      </c>
      <c r="H2933" s="41" t="s">
        <v>915</v>
      </c>
      <c r="I2933" s="64" t="s">
        <v>50</v>
      </c>
      <c r="J2933" s="83" t="s">
        <v>7624</v>
      </c>
      <c r="K2933" s="22" t="s">
        <v>10022</v>
      </c>
    </row>
    <row r="2934" spans="1:11" ht="78.599999999999994" thickBot="1" x14ac:dyDescent="0.35">
      <c r="A2934" s="85"/>
      <c r="B2934" s="30"/>
      <c r="C2934" s="30"/>
      <c r="D2934" s="40" t="s">
        <v>7622</v>
      </c>
      <c r="E2934" s="40" t="s">
        <v>7623</v>
      </c>
      <c r="F2934" s="69" t="s">
        <v>39</v>
      </c>
      <c r="G2934" s="41" t="s">
        <v>7622</v>
      </c>
      <c r="H2934" s="41" t="s">
        <v>7621</v>
      </c>
      <c r="I2934" s="64" t="s">
        <v>50</v>
      </c>
      <c r="J2934" s="83" t="s">
        <v>7620</v>
      </c>
      <c r="K2934" s="22" t="s">
        <v>10023</v>
      </c>
    </row>
    <row r="2935" spans="1:11" ht="94.2" thickBot="1" x14ac:dyDescent="0.35">
      <c r="A2935" s="85"/>
      <c r="B2935" s="30"/>
      <c r="C2935" s="30"/>
      <c r="D2935" s="40" t="s">
        <v>7619</v>
      </c>
      <c r="E2935" s="40" t="s">
        <v>7618</v>
      </c>
      <c r="F2935" s="69" t="s">
        <v>39</v>
      </c>
      <c r="G2935" s="41" t="s">
        <v>7617</v>
      </c>
      <c r="H2935" s="41" t="s">
        <v>7616</v>
      </c>
      <c r="I2935" s="64" t="s">
        <v>50</v>
      </c>
      <c r="J2935" s="83" t="s">
        <v>7615</v>
      </c>
      <c r="K2935" s="22" t="s">
        <v>10024</v>
      </c>
    </row>
    <row r="2936" spans="1:11" ht="94.2" thickBot="1" x14ac:dyDescent="0.35">
      <c r="A2936" s="85"/>
      <c r="B2936" s="30"/>
      <c r="C2936" s="30"/>
      <c r="D2936" s="40" t="s">
        <v>7614</v>
      </c>
      <c r="E2936" s="40" t="s">
        <v>7613</v>
      </c>
      <c r="F2936" s="69" t="s">
        <v>39</v>
      </c>
      <c r="G2936" s="41" t="s">
        <v>7612</v>
      </c>
      <c r="H2936" s="41" t="s">
        <v>7611</v>
      </c>
      <c r="I2936" s="64" t="s">
        <v>50</v>
      </c>
      <c r="J2936" s="83" t="s">
        <v>7610</v>
      </c>
      <c r="K2936" s="22" t="s">
        <v>10025</v>
      </c>
    </row>
    <row r="2937" spans="1:11" ht="94.2" thickBot="1" x14ac:dyDescent="0.35">
      <c r="A2937" s="85"/>
      <c r="B2937" s="30" t="s">
        <v>3</v>
      </c>
      <c r="C2937" s="16" t="s">
        <v>7609</v>
      </c>
      <c r="D2937" s="40" t="s">
        <v>7608</v>
      </c>
      <c r="E2937" s="40" t="s">
        <v>7607</v>
      </c>
      <c r="F2937" s="69" t="s">
        <v>39</v>
      </c>
      <c r="G2937" s="41" t="s">
        <v>7606</v>
      </c>
      <c r="H2937" s="41" t="s">
        <v>7454</v>
      </c>
      <c r="I2937" s="64" t="s">
        <v>50</v>
      </c>
      <c r="J2937" s="83" t="s">
        <v>7605</v>
      </c>
      <c r="K2937" s="22" t="s">
        <v>10026</v>
      </c>
    </row>
    <row r="2938" spans="1:11" ht="94.2" thickBot="1" x14ac:dyDescent="0.35">
      <c r="A2938" s="85"/>
      <c r="B2938" s="30"/>
      <c r="C2938" s="30"/>
      <c r="D2938" s="40" t="s">
        <v>7603</v>
      </c>
      <c r="E2938" s="40" t="s">
        <v>7604</v>
      </c>
      <c r="F2938" s="69" t="s">
        <v>39</v>
      </c>
      <c r="G2938" s="41" t="s">
        <v>7603</v>
      </c>
      <c r="H2938" s="41" t="s">
        <v>7459</v>
      </c>
      <c r="I2938" s="64" t="s">
        <v>50</v>
      </c>
      <c r="J2938" s="83" t="s">
        <v>7602</v>
      </c>
      <c r="K2938" s="22" t="s">
        <v>10027</v>
      </c>
    </row>
    <row r="2939" spans="1:11" ht="109.8" thickBot="1" x14ac:dyDescent="0.35">
      <c r="A2939" s="85"/>
      <c r="B2939" s="30"/>
      <c r="C2939" s="30"/>
      <c r="D2939" s="40" t="s">
        <v>7601</v>
      </c>
      <c r="E2939" s="40" t="s">
        <v>7600</v>
      </c>
      <c r="F2939" s="69" t="s">
        <v>39</v>
      </c>
      <c r="G2939" s="41" t="s">
        <v>7599</v>
      </c>
      <c r="H2939" s="41" t="s">
        <v>7598</v>
      </c>
      <c r="I2939" s="64" t="s">
        <v>50</v>
      </c>
      <c r="J2939" s="83" t="s">
        <v>7597</v>
      </c>
      <c r="K2939" s="22" t="s">
        <v>10028</v>
      </c>
    </row>
    <row r="2940" spans="1:11" ht="78.599999999999994" thickBot="1" x14ac:dyDescent="0.35">
      <c r="A2940" s="85"/>
      <c r="B2940" s="30"/>
      <c r="C2940" s="30"/>
      <c r="D2940" s="40" t="s">
        <v>7595</v>
      </c>
      <c r="E2940" s="40" t="s">
        <v>7596</v>
      </c>
      <c r="F2940" s="69" t="s">
        <v>39</v>
      </c>
      <c r="G2940" s="41" t="s">
        <v>7595</v>
      </c>
      <c r="H2940" s="41" t="s">
        <v>7594</v>
      </c>
      <c r="I2940" s="64" t="s">
        <v>50</v>
      </c>
      <c r="J2940" s="84" t="s">
        <v>7593</v>
      </c>
      <c r="K2940" s="22" t="s">
        <v>10029</v>
      </c>
    </row>
    <row r="2941" spans="1:11" ht="109.8" thickBot="1" x14ac:dyDescent="0.35">
      <c r="A2941" s="85"/>
      <c r="B2941" s="30"/>
      <c r="C2941" s="30"/>
      <c r="D2941" s="40" t="s">
        <v>7592</v>
      </c>
      <c r="E2941" s="40" t="s">
        <v>7591</v>
      </c>
      <c r="F2941" s="69" t="s">
        <v>39</v>
      </c>
      <c r="G2941" s="41" t="s">
        <v>7590</v>
      </c>
      <c r="H2941" s="41" t="s">
        <v>7589</v>
      </c>
      <c r="I2941" s="57" t="s">
        <v>50</v>
      </c>
      <c r="J2941" s="84" t="s">
        <v>7588</v>
      </c>
      <c r="K2941" s="22" t="s">
        <v>10030</v>
      </c>
    </row>
    <row r="2942" spans="1:11" ht="125.4" thickBot="1" x14ac:dyDescent="0.35">
      <c r="A2942" s="85"/>
      <c r="B2942" s="30"/>
      <c r="C2942" s="16" t="s">
        <v>7587</v>
      </c>
      <c r="D2942" s="40" t="s">
        <v>7586</v>
      </c>
      <c r="E2942" s="40" t="s">
        <v>7585</v>
      </c>
      <c r="F2942" s="69" t="s">
        <v>39</v>
      </c>
      <c r="G2942" s="41" t="s">
        <v>7584</v>
      </c>
      <c r="H2942" s="41" t="s">
        <v>7583</v>
      </c>
      <c r="I2942" s="57" t="s">
        <v>50</v>
      </c>
      <c r="J2942" s="84" t="s">
        <v>7582</v>
      </c>
      <c r="K2942" s="22" t="s">
        <v>9971</v>
      </c>
    </row>
    <row r="2943" spans="1:11" ht="94.2" thickBot="1" x14ac:dyDescent="0.35">
      <c r="A2943" s="85"/>
      <c r="B2943" s="30"/>
      <c r="C2943" s="30"/>
      <c r="D2943" s="40" t="s">
        <v>7581</v>
      </c>
      <c r="E2943" s="40" t="s">
        <v>7580</v>
      </c>
      <c r="F2943" s="69" t="s">
        <v>39</v>
      </c>
      <c r="G2943" s="41" t="s">
        <v>7579</v>
      </c>
      <c r="H2943" s="41" t="s">
        <v>3808</v>
      </c>
      <c r="I2943" s="58" t="s">
        <v>36</v>
      </c>
      <c r="J2943" s="84" t="s">
        <v>7578</v>
      </c>
      <c r="K2943" s="22" t="s">
        <v>9972</v>
      </c>
    </row>
    <row r="2944" spans="1:11" ht="109.8" thickBot="1" x14ac:dyDescent="0.35">
      <c r="A2944" s="85"/>
      <c r="B2944" s="30"/>
      <c r="C2944" s="30"/>
      <c r="D2944" s="40" t="s">
        <v>7576</v>
      </c>
      <c r="E2944" s="40" t="s">
        <v>7577</v>
      </c>
      <c r="F2944" s="69" t="s">
        <v>39</v>
      </c>
      <c r="G2944" s="41" t="s">
        <v>7576</v>
      </c>
      <c r="H2944" s="41" t="s">
        <v>7575</v>
      </c>
      <c r="I2944" s="58" t="s">
        <v>36</v>
      </c>
      <c r="J2944" s="84" t="s">
        <v>7574</v>
      </c>
      <c r="K2944" s="22" t="s">
        <v>9973</v>
      </c>
    </row>
    <row r="2945" spans="1:11" ht="109.8" thickBot="1" x14ac:dyDescent="0.35">
      <c r="A2945" s="85"/>
      <c r="B2945" s="30"/>
      <c r="C2945" s="30"/>
      <c r="D2945" s="40" t="s">
        <v>7573</v>
      </c>
      <c r="E2945" s="40" t="s">
        <v>7572</v>
      </c>
      <c r="F2945" s="69" t="s">
        <v>39</v>
      </c>
      <c r="G2945" s="41" t="s">
        <v>7571</v>
      </c>
      <c r="H2945" s="41" t="s">
        <v>7570</v>
      </c>
      <c r="I2945" s="57" t="s">
        <v>50</v>
      </c>
      <c r="J2945" s="84" t="s">
        <v>7569</v>
      </c>
      <c r="K2945" s="22" t="s">
        <v>9974</v>
      </c>
    </row>
    <row r="2946" spans="1:11" ht="94.2" thickBot="1" x14ac:dyDescent="0.35">
      <c r="A2946" s="85"/>
      <c r="B2946" s="30"/>
      <c r="C2946" s="30"/>
      <c r="D2946" s="40" t="s">
        <v>7568</v>
      </c>
      <c r="E2946" s="40" t="s">
        <v>7567</v>
      </c>
      <c r="F2946" s="69" t="s">
        <v>39</v>
      </c>
      <c r="G2946" s="41" t="s">
        <v>7566</v>
      </c>
      <c r="H2946" s="41" t="s">
        <v>7565</v>
      </c>
      <c r="I2946" s="57" t="s">
        <v>50</v>
      </c>
      <c r="J2946" s="84" t="s">
        <v>7564</v>
      </c>
      <c r="K2946" s="22" t="s">
        <v>9975</v>
      </c>
    </row>
    <row r="2947" spans="1:11" ht="125.4" thickBot="1" x14ac:dyDescent="0.35">
      <c r="A2947" s="85"/>
      <c r="B2947" s="30"/>
      <c r="C2947" s="16" t="s">
        <v>7563</v>
      </c>
      <c r="D2947" s="40" t="s">
        <v>7562</v>
      </c>
      <c r="E2947" s="40" t="s">
        <v>7561</v>
      </c>
      <c r="F2947" s="69" t="s">
        <v>39</v>
      </c>
      <c r="G2947" s="41" t="s">
        <v>7560</v>
      </c>
      <c r="H2947" s="41" t="s">
        <v>7559</v>
      </c>
      <c r="I2947" s="58" t="s">
        <v>36</v>
      </c>
      <c r="J2947" s="84" t="s">
        <v>7558</v>
      </c>
      <c r="K2947" s="22" t="s">
        <v>9976</v>
      </c>
    </row>
    <row r="2948" spans="1:11" ht="109.8" thickBot="1" x14ac:dyDescent="0.35">
      <c r="A2948" s="85"/>
      <c r="B2948" s="30"/>
      <c r="C2948" s="30"/>
      <c r="D2948" s="40" t="s">
        <v>7556</v>
      </c>
      <c r="E2948" s="40" t="s">
        <v>7557</v>
      </c>
      <c r="F2948" s="69" t="s">
        <v>39</v>
      </c>
      <c r="G2948" s="41" t="s">
        <v>7556</v>
      </c>
      <c r="H2948" s="41" t="s">
        <v>7555</v>
      </c>
      <c r="I2948" s="58" t="s">
        <v>36</v>
      </c>
      <c r="J2948" s="84" t="s">
        <v>7554</v>
      </c>
      <c r="K2948" s="22" t="s">
        <v>9977</v>
      </c>
    </row>
    <row r="2949" spans="1:11" ht="109.8" thickBot="1" x14ac:dyDescent="0.35">
      <c r="A2949" s="85"/>
      <c r="B2949" s="30"/>
      <c r="C2949" s="30"/>
      <c r="D2949" s="40" t="s">
        <v>7552</v>
      </c>
      <c r="E2949" s="40" t="s">
        <v>7553</v>
      </c>
      <c r="F2949" s="69" t="s">
        <v>39</v>
      </c>
      <c r="G2949" s="41" t="s">
        <v>7552</v>
      </c>
      <c r="H2949" s="41" t="s">
        <v>7551</v>
      </c>
      <c r="I2949" s="57" t="s">
        <v>50</v>
      </c>
      <c r="J2949" s="84" t="s">
        <v>7550</v>
      </c>
      <c r="K2949" s="22" t="s">
        <v>9978</v>
      </c>
    </row>
    <row r="2950" spans="1:11" ht="125.4" thickBot="1" x14ac:dyDescent="0.35">
      <c r="A2950" s="85"/>
      <c r="B2950" s="30"/>
      <c r="C2950" s="30"/>
      <c r="D2950" s="40" t="s">
        <v>7549</v>
      </c>
      <c r="E2950" s="40" t="s">
        <v>7548</v>
      </c>
      <c r="F2950" s="69" t="s">
        <v>39</v>
      </c>
      <c r="G2950" s="41" t="s">
        <v>7547</v>
      </c>
      <c r="H2950" s="41" t="s">
        <v>7546</v>
      </c>
      <c r="I2950" s="57" t="s">
        <v>50</v>
      </c>
      <c r="J2950" s="84" t="s">
        <v>7545</v>
      </c>
      <c r="K2950" s="22" t="s">
        <v>9979</v>
      </c>
    </row>
    <row r="2951" spans="1:11" ht="109.8" thickBot="1" x14ac:dyDescent="0.35">
      <c r="A2951" s="85"/>
      <c r="B2951" s="30"/>
      <c r="C2951" s="30"/>
      <c r="D2951" s="40" t="s">
        <v>7544</v>
      </c>
      <c r="E2951" s="40" t="s">
        <v>7543</v>
      </c>
      <c r="F2951" s="69" t="s">
        <v>39</v>
      </c>
      <c r="G2951" s="41" t="s">
        <v>7542</v>
      </c>
      <c r="H2951" s="41" t="s">
        <v>7541</v>
      </c>
      <c r="I2951" s="58" t="s">
        <v>36</v>
      </c>
      <c r="J2951" s="84" t="s">
        <v>7540</v>
      </c>
      <c r="K2951" s="22" t="s">
        <v>9980</v>
      </c>
    </row>
    <row r="2952" spans="1:11" ht="109.8" thickBot="1" x14ac:dyDescent="0.35">
      <c r="A2952" s="85"/>
      <c r="B2952" s="30"/>
      <c r="C2952" s="16" t="s">
        <v>7539</v>
      </c>
      <c r="D2952" s="40" t="s">
        <v>7538</v>
      </c>
      <c r="E2952" s="40" t="s">
        <v>7537</v>
      </c>
      <c r="F2952" s="69" t="s">
        <v>39</v>
      </c>
      <c r="G2952" s="41" t="s">
        <v>7536</v>
      </c>
      <c r="H2952" s="41" t="s">
        <v>7535</v>
      </c>
      <c r="I2952" s="57" t="s">
        <v>50</v>
      </c>
      <c r="J2952" s="84" t="s">
        <v>7534</v>
      </c>
      <c r="K2952" s="22" t="s">
        <v>9981</v>
      </c>
    </row>
    <row r="2953" spans="1:11" ht="94.2" thickBot="1" x14ac:dyDescent="0.35">
      <c r="A2953" s="85"/>
      <c r="B2953" s="30"/>
      <c r="C2953" s="30"/>
      <c r="D2953" s="40" t="s">
        <v>7533</v>
      </c>
      <c r="E2953" s="40" t="s">
        <v>7532</v>
      </c>
      <c r="F2953" s="69" t="s">
        <v>39</v>
      </c>
      <c r="G2953" s="41" t="s">
        <v>7531</v>
      </c>
      <c r="H2953" s="41" t="s">
        <v>7530</v>
      </c>
      <c r="I2953" s="57" t="s">
        <v>50</v>
      </c>
      <c r="J2953" s="84" t="s">
        <v>7529</v>
      </c>
      <c r="K2953" s="22" t="s">
        <v>9982</v>
      </c>
    </row>
    <row r="2954" spans="1:11" ht="94.2" thickBot="1" x14ac:dyDescent="0.35">
      <c r="A2954" s="85"/>
      <c r="B2954" s="30"/>
      <c r="C2954" s="30"/>
      <c r="D2954" s="40" t="s">
        <v>7528</v>
      </c>
      <c r="E2954" s="40" t="s">
        <v>7527</v>
      </c>
      <c r="F2954" s="69" t="s">
        <v>39</v>
      </c>
      <c r="G2954" s="41" t="s">
        <v>7526</v>
      </c>
      <c r="H2954" s="41" t="s">
        <v>7525</v>
      </c>
      <c r="I2954" s="57" t="s">
        <v>50</v>
      </c>
      <c r="J2954" s="84" t="s">
        <v>7524</v>
      </c>
      <c r="K2954" s="22" t="s">
        <v>9983</v>
      </c>
    </row>
    <row r="2955" spans="1:11" ht="94.2" thickBot="1" x14ac:dyDescent="0.35">
      <c r="A2955" s="85"/>
      <c r="B2955" s="30"/>
      <c r="C2955" s="30"/>
      <c r="D2955" s="40" t="s">
        <v>7523</v>
      </c>
      <c r="E2955" s="40" t="s">
        <v>7522</v>
      </c>
      <c r="F2955" s="69" t="s">
        <v>39</v>
      </c>
      <c r="G2955" s="41" t="s">
        <v>7521</v>
      </c>
      <c r="H2955" s="41" t="s">
        <v>7520</v>
      </c>
      <c r="I2955" s="57" t="s">
        <v>50</v>
      </c>
      <c r="J2955" s="84" t="s">
        <v>7519</v>
      </c>
      <c r="K2955" s="22" t="s">
        <v>9984</v>
      </c>
    </row>
    <row r="2956" spans="1:11" ht="78.599999999999994" thickBot="1" x14ac:dyDescent="0.35">
      <c r="A2956" s="85"/>
      <c r="B2956" s="30"/>
      <c r="C2956" s="30"/>
      <c r="D2956" s="40" t="s">
        <v>7518</v>
      </c>
      <c r="E2956" s="40" t="s">
        <v>7517</v>
      </c>
      <c r="F2956" s="69" t="s">
        <v>39</v>
      </c>
      <c r="G2956" s="41" t="s">
        <v>7516</v>
      </c>
      <c r="H2956" s="41" t="s">
        <v>7515</v>
      </c>
      <c r="I2956" s="57" t="s">
        <v>50</v>
      </c>
      <c r="J2956" s="84" t="s">
        <v>7514</v>
      </c>
      <c r="K2956" s="22" t="s">
        <v>9985</v>
      </c>
    </row>
    <row r="2957" spans="1:11" ht="109.8" thickBot="1" x14ac:dyDescent="0.35">
      <c r="A2957" s="85"/>
      <c r="B2957" s="30"/>
      <c r="C2957" s="30" t="s">
        <v>7513</v>
      </c>
      <c r="D2957" s="40" t="s">
        <v>7512</v>
      </c>
      <c r="E2957" s="40" t="s">
        <v>7511</v>
      </c>
      <c r="F2957" s="69" t="s">
        <v>39</v>
      </c>
      <c r="G2957" s="41" t="s">
        <v>7510</v>
      </c>
      <c r="H2957" s="41" t="s">
        <v>7509</v>
      </c>
      <c r="I2957" s="58" t="s">
        <v>36</v>
      </c>
      <c r="J2957" s="84" t="s">
        <v>7508</v>
      </c>
      <c r="K2957" s="22" t="s">
        <v>9986</v>
      </c>
    </row>
    <row r="2958" spans="1:11" ht="94.2" thickBot="1" x14ac:dyDescent="0.35">
      <c r="A2958" s="85"/>
      <c r="B2958" s="30"/>
      <c r="C2958" s="30"/>
      <c r="D2958" s="40" t="s">
        <v>7507</v>
      </c>
      <c r="E2958" s="40" t="s">
        <v>7506</v>
      </c>
      <c r="F2958" s="69" t="s">
        <v>39</v>
      </c>
      <c r="G2958" s="41" t="s">
        <v>7505</v>
      </c>
      <c r="H2958" s="41" t="s">
        <v>7504</v>
      </c>
      <c r="I2958" s="58" t="s">
        <v>36</v>
      </c>
      <c r="J2958" s="84" t="s">
        <v>7503</v>
      </c>
      <c r="K2958" s="22" t="s">
        <v>9987</v>
      </c>
    </row>
    <row r="2959" spans="1:11" ht="109.8" thickBot="1" x14ac:dyDescent="0.35">
      <c r="A2959" s="85"/>
      <c r="B2959" s="30"/>
      <c r="C2959" s="30"/>
      <c r="D2959" s="40" t="s">
        <v>7502</v>
      </c>
      <c r="E2959" s="40" t="s">
        <v>7501</v>
      </c>
      <c r="F2959" s="69" t="s">
        <v>39</v>
      </c>
      <c r="G2959" s="41" t="s">
        <v>7500</v>
      </c>
      <c r="H2959" s="41" t="s">
        <v>7499</v>
      </c>
      <c r="I2959" s="58" t="s">
        <v>36</v>
      </c>
      <c r="J2959" s="84" t="s">
        <v>7498</v>
      </c>
      <c r="K2959" s="22" t="s">
        <v>9988</v>
      </c>
    </row>
    <row r="2960" spans="1:11" ht="109.8" thickBot="1" x14ac:dyDescent="0.35">
      <c r="A2960" s="85"/>
      <c r="B2960" s="30"/>
      <c r="C2960" s="30"/>
      <c r="D2960" s="40" t="s">
        <v>7497</v>
      </c>
      <c r="E2960" s="40" t="s">
        <v>7496</v>
      </c>
      <c r="F2960" s="69" t="s">
        <v>39</v>
      </c>
      <c r="G2960" s="41" t="s">
        <v>7495</v>
      </c>
      <c r="H2960" s="41" t="s">
        <v>7494</v>
      </c>
      <c r="I2960" s="57" t="s">
        <v>50</v>
      </c>
      <c r="J2960" s="84" t="s">
        <v>7493</v>
      </c>
      <c r="K2960" s="22" t="s">
        <v>9989</v>
      </c>
    </row>
    <row r="2961" spans="1:11" ht="109.8" thickBot="1" x14ac:dyDescent="0.35">
      <c r="A2961" s="85"/>
      <c r="B2961" s="30"/>
      <c r="C2961" s="30"/>
      <c r="D2961" s="40" t="s">
        <v>7492</v>
      </c>
      <c r="E2961" s="40" t="s">
        <v>7491</v>
      </c>
      <c r="F2961" s="69" t="s">
        <v>39</v>
      </c>
      <c r="G2961" s="41" t="s">
        <v>7490</v>
      </c>
      <c r="H2961" s="41" t="s">
        <v>7489</v>
      </c>
      <c r="I2961" s="57" t="s">
        <v>50</v>
      </c>
      <c r="J2961" s="84" t="s">
        <v>7488</v>
      </c>
      <c r="K2961" s="22" t="s">
        <v>9990</v>
      </c>
    </row>
    <row r="2962" spans="1:11" ht="94.2" thickBot="1" x14ac:dyDescent="0.35">
      <c r="A2962" s="85"/>
      <c r="B2962" s="30" t="s">
        <v>4</v>
      </c>
      <c r="C2962" s="16" t="s">
        <v>7487</v>
      </c>
      <c r="D2962" s="40" t="s">
        <v>7486</v>
      </c>
      <c r="E2962" s="40" t="s">
        <v>7485</v>
      </c>
      <c r="F2962" s="69" t="s">
        <v>39</v>
      </c>
      <c r="G2962" s="41" t="s">
        <v>7484</v>
      </c>
      <c r="H2962" s="41" t="s">
        <v>7483</v>
      </c>
      <c r="I2962" s="57" t="s">
        <v>50</v>
      </c>
      <c r="J2962" s="84" t="s">
        <v>7482</v>
      </c>
      <c r="K2962" s="22" t="s">
        <v>9991</v>
      </c>
    </row>
    <row r="2963" spans="1:11" ht="109.8" thickBot="1" x14ac:dyDescent="0.35">
      <c r="A2963" s="85"/>
      <c r="B2963" s="30"/>
      <c r="C2963" s="30"/>
      <c r="D2963" s="40" t="s">
        <v>7481</v>
      </c>
      <c r="E2963" s="40" t="s">
        <v>7480</v>
      </c>
      <c r="F2963" s="69" t="s">
        <v>39</v>
      </c>
      <c r="G2963" s="41" t="s">
        <v>7479</v>
      </c>
      <c r="H2963" s="41" t="s">
        <v>7478</v>
      </c>
      <c r="I2963" s="57" t="s">
        <v>50</v>
      </c>
      <c r="J2963" s="84" t="s">
        <v>7477</v>
      </c>
      <c r="K2963" s="22" t="s">
        <v>9992</v>
      </c>
    </row>
    <row r="2964" spans="1:11" ht="78.599999999999994" thickBot="1" x14ac:dyDescent="0.35">
      <c r="A2964" s="85"/>
      <c r="B2964" s="30"/>
      <c r="C2964" s="30"/>
      <c r="D2964" s="40" t="s">
        <v>7476</v>
      </c>
      <c r="E2964" s="40" t="s">
        <v>7475</v>
      </c>
      <c r="F2964" s="69" t="s">
        <v>39</v>
      </c>
      <c r="G2964" s="41" t="s">
        <v>7474</v>
      </c>
      <c r="H2964" s="41" t="s">
        <v>7473</v>
      </c>
      <c r="I2964" s="58" t="s">
        <v>36</v>
      </c>
      <c r="J2964" s="84" t="s">
        <v>7472</v>
      </c>
      <c r="K2964" s="22" t="s">
        <v>9993</v>
      </c>
    </row>
    <row r="2965" spans="1:11" ht="94.2" thickBot="1" x14ac:dyDescent="0.35">
      <c r="A2965" s="85"/>
      <c r="B2965" s="30"/>
      <c r="C2965" s="30"/>
      <c r="D2965" s="40" t="s">
        <v>7470</v>
      </c>
      <c r="E2965" s="40" t="s">
        <v>7471</v>
      </c>
      <c r="F2965" s="69" t="s">
        <v>39</v>
      </c>
      <c r="G2965" s="41" t="s">
        <v>7470</v>
      </c>
      <c r="H2965" s="41" t="s">
        <v>7469</v>
      </c>
      <c r="I2965" s="57" t="s">
        <v>50</v>
      </c>
      <c r="J2965" s="84" t="s">
        <v>7468</v>
      </c>
      <c r="K2965" s="22" t="s">
        <v>9994</v>
      </c>
    </row>
    <row r="2966" spans="1:11" ht="94.2" thickBot="1" x14ac:dyDescent="0.35">
      <c r="A2966" s="85"/>
      <c r="B2966" s="30"/>
      <c r="C2966" s="30"/>
      <c r="D2966" s="40" t="s">
        <v>7467</v>
      </c>
      <c r="E2966" s="40" t="s">
        <v>7466</v>
      </c>
      <c r="F2966" s="69" t="s">
        <v>39</v>
      </c>
      <c r="G2966" s="41" t="s">
        <v>7465</v>
      </c>
      <c r="H2966" s="41" t="s">
        <v>7464</v>
      </c>
      <c r="I2966" s="58" t="s">
        <v>36</v>
      </c>
      <c r="J2966" s="84" t="s">
        <v>7463</v>
      </c>
      <c r="K2966" s="22" t="s">
        <v>9995</v>
      </c>
    </row>
    <row r="2967" spans="1:11" ht="109.8" thickBot="1" x14ac:dyDescent="0.35">
      <c r="A2967" s="85"/>
      <c r="B2967" s="30"/>
      <c r="C2967" s="30" t="s">
        <v>7462</v>
      </c>
      <c r="D2967" s="40" t="s">
        <v>7460</v>
      </c>
      <c r="E2967" s="40" t="s">
        <v>7461</v>
      </c>
      <c r="F2967" s="69" t="s">
        <v>39</v>
      </c>
      <c r="G2967" s="41" t="s">
        <v>7460</v>
      </c>
      <c r="H2967" s="41" t="s">
        <v>7459</v>
      </c>
      <c r="I2967" s="57" t="s">
        <v>50</v>
      </c>
      <c r="J2967" s="84" t="s">
        <v>7458</v>
      </c>
      <c r="K2967" s="22" t="s">
        <v>9996</v>
      </c>
    </row>
    <row r="2968" spans="1:11" ht="109.8" thickBot="1" x14ac:dyDescent="0.35">
      <c r="A2968" s="85"/>
      <c r="B2968" s="30"/>
      <c r="C2968" s="30"/>
      <c r="D2968" s="40" t="s">
        <v>7457</v>
      </c>
      <c r="E2968" s="40" t="s">
        <v>7456</v>
      </c>
      <c r="F2968" s="69" t="s">
        <v>39</v>
      </c>
      <c r="G2968" s="41" t="s">
        <v>7455</v>
      </c>
      <c r="H2968" s="41" t="s">
        <v>7454</v>
      </c>
      <c r="I2968" s="57" t="s">
        <v>50</v>
      </c>
      <c r="J2968" s="84" t="s">
        <v>7453</v>
      </c>
      <c r="K2968" s="22" t="s">
        <v>9997</v>
      </c>
    </row>
    <row r="2969" spans="1:11" ht="78.599999999999994" thickBot="1" x14ac:dyDescent="0.35">
      <c r="A2969" s="85"/>
      <c r="B2969" s="30"/>
      <c r="C2969" s="30"/>
      <c r="D2969" s="40" t="s">
        <v>7451</v>
      </c>
      <c r="E2969" s="40" t="s">
        <v>7452</v>
      </c>
      <c r="F2969" s="69" t="s">
        <v>59</v>
      </c>
      <c r="G2969" s="41" t="s">
        <v>7451</v>
      </c>
      <c r="H2969" s="41" t="s">
        <v>7450</v>
      </c>
      <c r="I2969" s="58" t="s">
        <v>36</v>
      </c>
      <c r="J2969" s="84" t="s">
        <v>7449</v>
      </c>
      <c r="K2969" s="22" t="s">
        <v>9998</v>
      </c>
    </row>
    <row r="2970" spans="1:11" ht="94.2" thickBot="1" x14ac:dyDescent="0.35">
      <c r="A2970" s="85"/>
      <c r="B2970" s="30"/>
      <c r="C2970" s="30"/>
      <c r="D2970" s="40" t="s">
        <v>7448</v>
      </c>
      <c r="E2970" s="40" t="s">
        <v>7447</v>
      </c>
      <c r="F2970" s="69" t="s">
        <v>59</v>
      </c>
      <c r="G2970" s="41" t="s">
        <v>7446</v>
      </c>
      <c r="H2970" s="41" t="s">
        <v>7445</v>
      </c>
      <c r="I2970" s="57" t="s">
        <v>50</v>
      </c>
      <c r="J2970" s="84" t="s">
        <v>4903</v>
      </c>
      <c r="K2970" s="22" t="s">
        <v>9999</v>
      </c>
    </row>
    <row r="2971" spans="1:11" ht="78.599999999999994" thickBot="1" x14ac:dyDescent="0.35">
      <c r="A2971" s="85"/>
      <c r="B2971" s="30"/>
      <c r="C2971" s="30"/>
      <c r="D2971" s="40" t="s">
        <v>7444</v>
      </c>
      <c r="E2971" s="40" t="s">
        <v>7443</v>
      </c>
      <c r="F2971" s="69" t="s">
        <v>39</v>
      </c>
      <c r="G2971" s="41" t="s">
        <v>7442</v>
      </c>
      <c r="H2971" s="17" t="s">
        <v>7441</v>
      </c>
      <c r="I2971" s="58" t="s">
        <v>36</v>
      </c>
      <c r="J2971" s="84" t="s">
        <v>7440</v>
      </c>
      <c r="K2971" s="22" t="s">
        <v>10000</v>
      </c>
    </row>
    <row r="2972" spans="1:11" ht="109.8" thickBot="1" x14ac:dyDescent="0.35">
      <c r="A2972" s="85"/>
      <c r="B2972" s="30"/>
      <c r="C2972" s="30" t="s">
        <v>7439</v>
      </c>
      <c r="D2972" s="40" t="s">
        <v>7438</v>
      </c>
      <c r="E2972" s="40" t="s">
        <v>7437</v>
      </c>
      <c r="F2972" s="69" t="s">
        <v>39</v>
      </c>
      <c r="G2972" s="41" t="s">
        <v>7436</v>
      </c>
      <c r="H2972" s="17" t="s">
        <v>7435</v>
      </c>
      <c r="I2972" s="58" t="s">
        <v>36</v>
      </c>
      <c r="J2972" s="84" t="s">
        <v>7434</v>
      </c>
      <c r="K2972" s="22" t="s">
        <v>10001</v>
      </c>
    </row>
    <row r="2973" spans="1:11" ht="78.599999999999994" thickBot="1" x14ac:dyDescent="0.35">
      <c r="A2973" s="85"/>
      <c r="B2973" s="30"/>
      <c r="C2973" s="30"/>
      <c r="D2973" s="40" t="s">
        <v>7433</v>
      </c>
      <c r="E2973" s="40" t="s">
        <v>7432</v>
      </c>
      <c r="F2973" s="69" t="s">
        <v>39</v>
      </c>
      <c r="G2973" s="41" t="s">
        <v>7431</v>
      </c>
      <c r="H2973" s="17" t="s">
        <v>7430</v>
      </c>
      <c r="I2973" s="57" t="s">
        <v>50</v>
      </c>
      <c r="J2973" s="84" t="s">
        <v>7429</v>
      </c>
      <c r="K2973" s="22" t="s">
        <v>10002</v>
      </c>
    </row>
    <row r="2974" spans="1:11" ht="94.2" thickBot="1" x14ac:dyDescent="0.35">
      <c r="A2974" s="85"/>
      <c r="B2974" s="30"/>
      <c r="C2974" s="30"/>
      <c r="D2974" s="40" t="s">
        <v>7428</v>
      </c>
      <c r="E2974" s="40" t="s">
        <v>7427</v>
      </c>
      <c r="F2974" s="69" t="s">
        <v>59</v>
      </c>
      <c r="G2974" s="41" t="s">
        <v>7426</v>
      </c>
      <c r="H2974" s="17" t="s">
        <v>7425</v>
      </c>
      <c r="I2974" s="57" t="s">
        <v>50</v>
      </c>
      <c r="J2974" s="84" t="s">
        <v>7424</v>
      </c>
      <c r="K2974" s="22" t="s">
        <v>10003</v>
      </c>
    </row>
    <row r="2975" spans="1:11" ht="109.8" thickBot="1" x14ac:dyDescent="0.35">
      <c r="A2975" s="85"/>
      <c r="B2975" s="30"/>
      <c r="C2975" s="30"/>
      <c r="D2975" s="40" t="s">
        <v>7423</v>
      </c>
      <c r="E2975" s="40" t="s">
        <v>7422</v>
      </c>
      <c r="F2975" s="69" t="s">
        <v>329</v>
      </c>
      <c r="G2975" s="41" t="s">
        <v>7421</v>
      </c>
      <c r="H2975" s="17" t="s">
        <v>7420</v>
      </c>
      <c r="I2975" s="58" t="s">
        <v>36</v>
      </c>
      <c r="J2975" s="84" t="s">
        <v>7419</v>
      </c>
      <c r="K2975" s="22" t="s">
        <v>10004</v>
      </c>
    </row>
    <row r="2976" spans="1:11" ht="94.2" thickBot="1" x14ac:dyDescent="0.35">
      <c r="A2976" s="85"/>
      <c r="B2976" s="30"/>
      <c r="C2976" s="30"/>
      <c r="D2976" s="40" t="s">
        <v>7418</v>
      </c>
      <c r="E2976" s="40" t="s">
        <v>7417</v>
      </c>
      <c r="F2976" s="69" t="s">
        <v>329</v>
      </c>
      <c r="G2976" s="41" t="s">
        <v>7416</v>
      </c>
      <c r="H2976" s="17" t="s">
        <v>7415</v>
      </c>
      <c r="I2976" s="58" t="s">
        <v>36</v>
      </c>
      <c r="J2976" s="84" t="s">
        <v>7414</v>
      </c>
      <c r="K2976" s="22" t="s">
        <v>10005</v>
      </c>
    </row>
    <row r="2977" spans="1:11" ht="94.2" thickBot="1" x14ac:dyDescent="0.35">
      <c r="A2977" s="85"/>
      <c r="B2977" s="30"/>
      <c r="C2977" s="30" t="s">
        <v>7413</v>
      </c>
      <c r="D2977" s="40" t="s">
        <v>7412</v>
      </c>
      <c r="E2977" s="40" t="s">
        <v>7411</v>
      </c>
      <c r="F2977" s="69" t="s">
        <v>39</v>
      </c>
      <c r="G2977" s="41" t="s">
        <v>7410</v>
      </c>
      <c r="H2977" s="17" t="s">
        <v>7409</v>
      </c>
      <c r="I2977" s="57" t="s">
        <v>50</v>
      </c>
      <c r="J2977" s="84" t="s">
        <v>7408</v>
      </c>
      <c r="K2977" s="22" t="s">
        <v>10006</v>
      </c>
    </row>
    <row r="2978" spans="1:11" ht="78.599999999999994" thickBot="1" x14ac:dyDescent="0.35">
      <c r="A2978" s="85"/>
      <c r="B2978" s="30"/>
      <c r="C2978" s="30"/>
      <c r="D2978" s="40" t="s">
        <v>7406</v>
      </c>
      <c r="E2978" s="40" t="s">
        <v>7407</v>
      </c>
      <c r="F2978" s="69" t="s">
        <v>59</v>
      </c>
      <c r="G2978" s="41" t="s">
        <v>7406</v>
      </c>
      <c r="H2978" s="17" t="s">
        <v>7405</v>
      </c>
      <c r="I2978" s="58" t="s">
        <v>36</v>
      </c>
      <c r="J2978" s="84" t="s">
        <v>7404</v>
      </c>
      <c r="K2978" s="22" t="s">
        <v>10007</v>
      </c>
    </row>
    <row r="2979" spans="1:11" ht="78.599999999999994" thickBot="1" x14ac:dyDescent="0.35">
      <c r="A2979" s="85"/>
      <c r="B2979" s="30"/>
      <c r="C2979" s="30"/>
      <c r="D2979" s="40" t="s">
        <v>7403</v>
      </c>
      <c r="E2979" s="40" t="s">
        <v>7402</v>
      </c>
      <c r="F2979" s="69" t="s">
        <v>39</v>
      </c>
      <c r="G2979" s="41" t="s">
        <v>7401</v>
      </c>
      <c r="H2979" s="17" t="s">
        <v>7400</v>
      </c>
      <c r="I2979" s="57" t="s">
        <v>50</v>
      </c>
      <c r="J2979" s="84" t="s">
        <v>7399</v>
      </c>
      <c r="K2979" s="22" t="s">
        <v>10008</v>
      </c>
    </row>
    <row r="2980" spans="1:11" ht="63" thickBot="1" x14ac:dyDescent="0.35">
      <c r="A2980" s="85"/>
      <c r="B2980" s="30"/>
      <c r="C2980" s="30"/>
      <c r="D2980" s="40" t="s">
        <v>7398</v>
      </c>
      <c r="E2980" s="40" t="s">
        <v>7397</v>
      </c>
      <c r="F2980" s="69" t="s">
        <v>39</v>
      </c>
      <c r="G2980" s="41" t="s">
        <v>7396</v>
      </c>
      <c r="H2980" s="17" t="s">
        <v>7395</v>
      </c>
      <c r="I2980" s="57" t="s">
        <v>50</v>
      </c>
      <c r="J2980" s="84" t="s">
        <v>7394</v>
      </c>
      <c r="K2980" s="22" t="s">
        <v>10009</v>
      </c>
    </row>
    <row r="2981" spans="1:11" ht="94.2" thickBot="1" x14ac:dyDescent="0.35">
      <c r="A2981" s="85"/>
      <c r="B2981" s="30"/>
      <c r="C2981" s="30"/>
      <c r="D2981" s="40" t="s">
        <v>7393</v>
      </c>
      <c r="E2981" s="40" t="s">
        <v>7392</v>
      </c>
      <c r="F2981" s="69" t="s">
        <v>39</v>
      </c>
      <c r="G2981" s="41" t="s">
        <v>7391</v>
      </c>
      <c r="H2981" s="17" t="s">
        <v>7390</v>
      </c>
      <c r="I2981" s="58" t="s">
        <v>36</v>
      </c>
      <c r="J2981" s="84" t="s">
        <v>7389</v>
      </c>
      <c r="K2981" s="22" t="s">
        <v>10010</v>
      </c>
    </row>
    <row r="2982" spans="1:11" ht="78.599999999999994" thickBot="1" x14ac:dyDescent="0.35">
      <c r="A2982" s="85"/>
      <c r="B2982" s="30"/>
      <c r="C2982" s="30" t="s">
        <v>7388</v>
      </c>
      <c r="D2982" s="40" t="s">
        <v>7387</v>
      </c>
      <c r="E2982" s="40" t="s">
        <v>7386</v>
      </c>
      <c r="F2982" s="69" t="s">
        <v>59</v>
      </c>
      <c r="G2982" s="41" t="s">
        <v>7385</v>
      </c>
      <c r="H2982" s="17" t="s">
        <v>7384</v>
      </c>
      <c r="I2982" s="57" t="s">
        <v>50</v>
      </c>
      <c r="J2982" s="84" t="s">
        <v>7383</v>
      </c>
      <c r="K2982" s="22" t="s">
        <v>10011</v>
      </c>
    </row>
    <row r="2983" spans="1:11" ht="94.2" thickBot="1" x14ac:dyDescent="0.35">
      <c r="A2983" s="85"/>
      <c r="B2983" s="30"/>
      <c r="C2983" s="30"/>
      <c r="D2983" s="40" t="s">
        <v>7382</v>
      </c>
      <c r="E2983" s="40" t="s">
        <v>7381</v>
      </c>
      <c r="F2983" s="69" t="s">
        <v>39</v>
      </c>
      <c r="G2983" s="41" t="s">
        <v>7380</v>
      </c>
      <c r="H2983" s="17" t="s">
        <v>7379</v>
      </c>
      <c r="I2983" s="57" t="s">
        <v>50</v>
      </c>
      <c r="J2983" s="84" t="s">
        <v>7378</v>
      </c>
      <c r="K2983" s="22" t="s">
        <v>10012</v>
      </c>
    </row>
    <row r="2984" spans="1:11" ht="78.599999999999994" thickBot="1" x14ac:dyDescent="0.35">
      <c r="A2984" s="85"/>
      <c r="B2984" s="30"/>
      <c r="C2984" s="30"/>
      <c r="D2984" s="40" t="s">
        <v>7377</v>
      </c>
      <c r="E2984" s="40" t="s">
        <v>7376</v>
      </c>
      <c r="F2984" s="69" t="s">
        <v>39</v>
      </c>
      <c r="G2984" s="41" t="s">
        <v>7375</v>
      </c>
      <c r="H2984" s="17" t="s">
        <v>7374</v>
      </c>
      <c r="I2984" s="57" t="s">
        <v>50</v>
      </c>
      <c r="J2984" s="84" t="s">
        <v>7373</v>
      </c>
      <c r="K2984" s="22" t="s">
        <v>10013</v>
      </c>
    </row>
    <row r="2985" spans="1:11" ht="94.2" thickBot="1" x14ac:dyDescent="0.35">
      <c r="A2985" s="85"/>
      <c r="B2985" s="30"/>
      <c r="C2985" s="30"/>
      <c r="D2985" s="40" t="s">
        <v>7372</v>
      </c>
      <c r="E2985" s="40" t="s">
        <v>7371</v>
      </c>
      <c r="F2985" s="69" t="s">
        <v>39</v>
      </c>
      <c r="G2985" s="41" t="s">
        <v>7370</v>
      </c>
      <c r="H2985" s="17" t="s">
        <v>7369</v>
      </c>
      <c r="I2985" s="58" t="s">
        <v>36</v>
      </c>
      <c r="J2985" s="84" t="s">
        <v>7368</v>
      </c>
      <c r="K2985" s="22" t="s">
        <v>10014</v>
      </c>
    </row>
    <row r="2986" spans="1:11" ht="94.2" thickBot="1" x14ac:dyDescent="0.35">
      <c r="A2986" s="85"/>
      <c r="B2986" s="30"/>
      <c r="C2986" s="30"/>
      <c r="D2986" s="40" t="s">
        <v>7367</v>
      </c>
      <c r="E2986" s="40" t="s">
        <v>7366</v>
      </c>
      <c r="F2986" s="69" t="s">
        <v>39</v>
      </c>
      <c r="G2986" s="41" t="s">
        <v>7365</v>
      </c>
      <c r="H2986" s="17" t="s">
        <v>7364</v>
      </c>
      <c r="I2986" s="57" t="s">
        <v>50</v>
      </c>
      <c r="J2986" s="84" t="s">
        <v>7363</v>
      </c>
      <c r="K2986" s="22" t="s">
        <v>10015</v>
      </c>
    </row>
    <row r="2987" spans="1:11" ht="94.2" thickBot="1" x14ac:dyDescent="0.35">
      <c r="A2987" s="85"/>
      <c r="B2987" s="30" t="s">
        <v>5</v>
      </c>
      <c r="C2987" s="16" t="s">
        <v>7362</v>
      </c>
      <c r="D2987" s="40" t="s">
        <v>7361</v>
      </c>
      <c r="E2987" s="40" t="s">
        <v>7360</v>
      </c>
      <c r="F2987" s="69" t="s">
        <v>59</v>
      </c>
      <c r="G2987" s="41" t="s">
        <v>7359</v>
      </c>
      <c r="H2987" s="17" t="s">
        <v>7358</v>
      </c>
      <c r="I2987" s="57" t="s">
        <v>50</v>
      </c>
      <c r="J2987" s="84" t="s">
        <v>7357</v>
      </c>
      <c r="K2987" s="22" t="s">
        <v>10016</v>
      </c>
    </row>
    <row r="2988" spans="1:11" ht="78.599999999999994" thickBot="1" x14ac:dyDescent="0.35">
      <c r="A2988" s="85"/>
      <c r="B2988" s="30"/>
      <c r="C2988" s="30"/>
      <c r="D2988" s="40" t="s">
        <v>7356</v>
      </c>
      <c r="E2988" s="40" t="s">
        <v>7355</v>
      </c>
      <c r="F2988" s="69" t="s">
        <v>59</v>
      </c>
      <c r="G2988" s="41" t="s">
        <v>7354</v>
      </c>
      <c r="H2988" s="17" t="s">
        <v>7353</v>
      </c>
      <c r="I2988" s="57" t="s">
        <v>50</v>
      </c>
      <c r="J2988" s="84" t="s">
        <v>7352</v>
      </c>
      <c r="K2988" s="22" t="s">
        <v>10017</v>
      </c>
    </row>
    <row r="2989" spans="1:11" ht="78.599999999999994" thickBot="1" x14ac:dyDescent="0.35">
      <c r="A2989" s="85"/>
      <c r="B2989" s="30"/>
      <c r="C2989" s="30"/>
      <c r="D2989" s="40" t="s">
        <v>7351</v>
      </c>
      <c r="E2989" s="40" t="s">
        <v>7350</v>
      </c>
      <c r="F2989" s="69" t="s">
        <v>59</v>
      </c>
      <c r="G2989" s="41" t="s">
        <v>7349</v>
      </c>
      <c r="H2989" s="17" t="s">
        <v>7348</v>
      </c>
      <c r="I2989" s="58" t="s">
        <v>36</v>
      </c>
      <c r="J2989" s="84" t="s">
        <v>7347</v>
      </c>
      <c r="K2989" s="22" t="s">
        <v>10018</v>
      </c>
    </row>
    <row r="2990" spans="1:11" ht="78.599999999999994" thickBot="1" x14ac:dyDescent="0.35">
      <c r="A2990" s="85"/>
      <c r="B2990" s="30"/>
      <c r="C2990" s="30"/>
      <c r="D2990" s="40" t="s">
        <v>7346</v>
      </c>
      <c r="E2990" s="40" t="s">
        <v>7345</v>
      </c>
      <c r="F2990" s="69" t="s">
        <v>59</v>
      </c>
      <c r="G2990" s="41" t="s">
        <v>7344</v>
      </c>
      <c r="H2990" s="17" t="s">
        <v>7343</v>
      </c>
      <c r="I2990" s="58" t="s">
        <v>36</v>
      </c>
      <c r="J2990" s="84" t="s">
        <v>7342</v>
      </c>
      <c r="K2990" s="22" t="s">
        <v>10019</v>
      </c>
    </row>
    <row r="2991" spans="1:11" ht="94.2" thickBot="1" x14ac:dyDescent="0.35">
      <c r="A2991" s="85"/>
      <c r="B2991" s="30"/>
      <c r="C2991" s="30"/>
      <c r="D2991" s="40" t="s">
        <v>7341</v>
      </c>
      <c r="E2991" s="40" t="s">
        <v>7340</v>
      </c>
      <c r="F2991" s="69" t="s">
        <v>59</v>
      </c>
      <c r="G2991" s="41" t="s">
        <v>7339</v>
      </c>
      <c r="H2991" s="17" t="s">
        <v>7338</v>
      </c>
      <c r="I2991" s="58" t="s">
        <v>36</v>
      </c>
      <c r="J2991" s="84" t="s">
        <v>7337</v>
      </c>
      <c r="K2991" s="22" t="s">
        <v>10020</v>
      </c>
    </row>
    <row r="2992" spans="1:11" ht="94.2" thickBot="1" x14ac:dyDescent="0.35">
      <c r="A2992" s="85"/>
      <c r="B2992" s="30"/>
      <c r="C2992" s="16" t="s">
        <v>7336</v>
      </c>
      <c r="D2992" s="40" t="s">
        <v>7335</v>
      </c>
      <c r="E2992" s="40" t="s">
        <v>7334</v>
      </c>
      <c r="F2992" s="69" t="s">
        <v>329</v>
      </c>
      <c r="G2992" s="41" t="s">
        <v>7333</v>
      </c>
      <c r="H2992" s="17" t="s">
        <v>7332</v>
      </c>
      <c r="I2992" s="58" t="s">
        <v>36</v>
      </c>
      <c r="J2992" s="84" t="s">
        <v>7331</v>
      </c>
      <c r="K2992" s="22" t="s">
        <v>10021</v>
      </c>
    </row>
    <row r="2993" spans="1:11" ht="94.2" thickBot="1" x14ac:dyDescent="0.35">
      <c r="A2993" s="85"/>
      <c r="B2993" s="30"/>
      <c r="C2993" s="30"/>
      <c r="D2993" s="40" t="s">
        <v>7329</v>
      </c>
      <c r="E2993" s="40" t="s">
        <v>7330</v>
      </c>
      <c r="F2993" s="69" t="s">
        <v>39</v>
      </c>
      <c r="G2993" s="41" t="s">
        <v>7329</v>
      </c>
      <c r="H2993" s="17" t="s">
        <v>7328</v>
      </c>
      <c r="I2993" s="57" t="s">
        <v>50</v>
      </c>
      <c r="J2993" s="84" t="s">
        <v>7327</v>
      </c>
      <c r="K2993" s="22" t="s">
        <v>10022</v>
      </c>
    </row>
    <row r="2994" spans="1:11" ht="78.599999999999994" thickBot="1" x14ac:dyDescent="0.35">
      <c r="A2994" s="85"/>
      <c r="B2994" s="30"/>
      <c r="C2994" s="30"/>
      <c r="D2994" s="40" t="s">
        <v>7326</v>
      </c>
      <c r="E2994" s="40" t="s">
        <v>7325</v>
      </c>
      <c r="F2994" s="69" t="s">
        <v>39</v>
      </c>
      <c r="G2994" s="41" t="s">
        <v>7324</v>
      </c>
      <c r="H2994" s="17" t="s">
        <v>7323</v>
      </c>
      <c r="I2994" s="58" t="s">
        <v>36</v>
      </c>
      <c r="J2994" s="84" t="s">
        <v>7322</v>
      </c>
      <c r="K2994" s="22" t="s">
        <v>10023</v>
      </c>
    </row>
    <row r="2995" spans="1:11" ht="63" thickBot="1" x14ac:dyDescent="0.35">
      <c r="A2995" s="85"/>
      <c r="B2995" s="30"/>
      <c r="C2995" s="30"/>
      <c r="D2995" s="40" t="s">
        <v>7321</v>
      </c>
      <c r="E2995" s="40" t="s">
        <v>7320</v>
      </c>
      <c r="F2995" s="69" t="s">
        <v>59</v>
      </c>
      <c r="G2995" s="41" t="s">
        <v>7319</v>
      </c>
      <c r="H2995" s="17" t="s">
        <v>7318</v>
      </c>
      <c r="I2995" s="58" t="s">
        <v>36</v>
      </c>
      <c r="J2995" s="84" t="s">
        <v>7317</v>
      </c>
      <c r="K2995" s="22" t="s">
        <v>10024</v>
      </c>
    </row>
    <row r="2996" spans="1:11" ht="94.2" thickBot="1" x14ac:dyDescent="0.35">
      <c r="A2996" s="85"/>
      <c r="B2996" s="30"/>
      <c r="C2996" s="30"/>
      <c r="D2996" s="40" t="s">
        <v>7316</v>
      </c>
      <c r="E2996" s="40" t="s">
        <v>7315</v>
      </c>
      <c r="F2996" s="69" t="s">
        <v>39</v>
      </c>
      <c r="G2996" s="41" t="s">
        <v>7314</v>
      </c>
      <c r="H2996" s="17" t="s">
        <v>7313</v>
      </c>
      <c r="I2996" s="57" t="s">
        <v>50</v>
      </c>
      <c r="J2996" s="84" t="s">
        <v>7312</v>
      </c>
      <c r="K2996" s="22" t="s">
        <v>10025</v>
      </c>
    </row>
    <row r="2997" spans="1:11" ht="94.2" thickBot="1" x14ac:dyDescent="0.35">
      <c r="A2997" s="85"/>
      <c r="B2997" s="30"/>
      <c r="C2997" s="30" t="s">
        <v>7311</v>
      </c>
      <c r="D2997" s="40" t="s">
        <v>7310</v>
      </c>
      <c r="E2997" s="40" t="s">
        <v>7309</v>
      </c>
      <c r="F2997" s="69" t="s">
        <v>39</v>
      </c>
      <c r="G2997" s="41" t="s">
        <v>7308</v>
      </c>
      <c r="H2997" s="17" t="s">
        <v>7307</v>
      </c>
      <c r="I2997" s="57" t="s">
        <v>50</v>
      </c>
      <c r="J2997" s="84" t="s">
        <v>7306</v>
      </c>
      <c r="K2997" s="22" t="s">
        <v>10026</v>
      </c>
    </row>
    <row r="2998" spans="1:11" ht="94.2" thickBot="1" x14ac:dyDescent="0.35">
      <c r="A2998" s="85"/>
      <c r="B2998" s="30"/>
      <c r="C2998" s="30"/>
      <c r="D2998" s="40" t="s">
        <v>7305</v>
      </c>
      <c r="E2998" s="40" t="s">
        <v>7304</v>
      </c>
      <c r="F2998" s="69" t="s">
        <v>39</v>
      </c>
      <c r="G2998" s="41" t="s">
        <v>7303</v>
      </c>
      <c r="H2998" s="17" t="s">
        <v>7302</v>
      </c>
      <c r="I2998" s="58" t="s">
        <v>36</v>
      </c>
      <c r="J2998" s="84" t="s">
        <v>7301</v>
      </c>
      <c r="K2998" s="22" t="s">
        <v>10027</v>
      </c>
    </row>
    <row r="2999" spans="1:11" ht="78.599999999999994" thickBot="1" x14ac:dyDescent="0.35">
      <c r="A2999" s="85"/>
      <c r="B2999" s="30"/>
      <c r="C2999" s="30"/>
      <c r="D2999" s="40" t="s">
        <v>7300</v>
      </c>
      <c r="E2999" s="40" t="s">
        <v>7299</v>
      </c>
      <c r="F2999" s="69" t="s">
        <v>39</v>
      </c>
      <c r="G2999" s="41" t="s">
        <v>7298</v>
      </c>
      <c r="H2999" s="17" t="s">
        <v>7297</v>
      </c>
      <c r="I2999" s="58" t="s">
        <v>36</v>
      </c>
      <c r="J2999" s="84" t="s">
        <v>7296</v>
      </c>
      <c r="K2999" s="22" t="s">
        <v>10028</v>
      </c>
    </row>
    <row r="3000" spans="1:11" ht="78.599999999999994" thickBot="1" x14ac:dyDescent="0.35">
      <c r="A3000" s="85"/>
      <c r="B3000" s="30"/>
      <c r="C3000" s="30"/>
      <c r="D3000" s="40" t="s">
        <v>7295</v>
      </c>
      <c r="E3000" s="40" t="s">
        <v>7294</v>
      </c>
      <c r="F3000" s="69" t="s">
        <v>39</v>
      </c>
      <c r="G3000" s="41" t="s">
        <v>7293</v>
      </c>
      <c r="H3000" s="17" t="s">
        <v>7292</v>
      </c>
      <c r="I3000" s="58" t="s">
        <v>36</v>
      </c>
      <c r="J3000" s="84" t="s">
        <v>7291</v>
      </c>
      <c r="K3000" s="22" t="s">
        <v>10029</v>
      </c>
    </row>
    <row r="3001" spans="1:11" ht="109.8" thickBot="1" x14ac:dyDescent="0.35">
      <c r="A3001" s="85"/>
      <c r="B3001" s="30"/>
      <c r="C3001" s="30"/>
      <c r="D3001" s="40" t="s">
        <v>7290</v>
      </c>
      <c r="E3001" s="40" t="s">
        <v>7289</v>
      </c>
      <c r="F3001" s="69" t="s">
        <v>329</v>
      </c>
      <c r="G3001" s="41" t="s">
        <v>7288</v>
      </c>
      <c r="H3001" s="17" t="s">
        <v>7287</v>
      </c>
      <c r="I3001" s="58" t="s">
        <v>36</v>
      </c>
      <c r="J3001" s="84" t="s">
        <v>7286</v>
      </c>
      <c r="K3001" s="22" t="s">
        <v>10030</v>
      </c>
    </row>
    <row r="3002" spans="1:11" ht="125.4" thickBot="1" x14ac:dyDescent="0.35">
      <c r="A3002" s="85"/>
      <c r="B3002" s="30"/>
      <c r="C3002" s="30" t="s">
        <v>7285</v>
      </c>
      <c r="D3002" s="40" t="s">
        <v>7284</v>
      </c>
      <c r="E3002" s="40" t="s">
        <v>7283</v>
      </c>
      <c r="F3002" s="69" t="s">
        <v>39</v>
      </c>
      <c r="G3002" s="41" t="s">
        <v>7282</v>
      </c>
      <c r="H3002" s="17" t="s">
        <v>7281</v>
      </c>
      <c r="I3002" s="58" t="s">
        <v>36</v>
      </c>
      <c r="J3002" s="84" t="s">
        <v>7280</v>
      </c>
      <c r="K3002" s="22" t="s">
        <v>9971</v>
      </c>
    </row>
    <row r="3003" spans="1:11" ht="94.2" thickBot="1" x14ac:dyDescent="0.35">
      <c r="A3003" s="85"/>
      <c r="B3003" s="30"/>
      <c r="C3003" s="30"/>
      <c r="D3003" s="40" t="s">
        <v>7279</v>
      </c>
      <c r="E3003" s="40" t="s">
        <v>7278</v>
      </c>
      <c r="F3003" s="69" t="s">
        <v>39</v>
      </c>
      <c r="G3003" s="41" t="s">
        <v>7277</v>
      </c>
      <c r="H3003" s="17" t="s">
        <v>7276</v>
      </c>
      <c r="I3003" s="57" t="s">
        <v>50</v>
      </c>
      <c r="J3003" s="84" t="s">
        <v>7275</v>
      </c>
      <c r="K3003" s="22" t="s">
        <v>9972</v>
      </c>
    </row>
    <row r="3004" spans="1:11" ht="109.8" thickBot="1" x14ac:dyDescent="0.35">
      <c r="A3004" s="85"/>
      <c r="B3004" s="30"/>
      <c r="C3004" s="30"/>
      <c r="D3004" s="40" t="s">
        <v>7274</v>
      </c>
      <c r="E3004" s="40" t="s">
        <v>7273</v>
      </c>
      <c r="F3004" s="69" t="s">
        <v>39</v>
      </c>
      <c r="G3004" s="41" t="s">
        <v>7272</v>
      </c>
      <c r="H3004" s="17" t="s">
        <v>7271</v>
      </c>
      <c r="I3004" s="58" t="s">
        <v>36</v>
      </c>
      <c r="J3004" s="84" t="s">
        <v>7270</v>
      </c>
      <c r="K3004" s="22" t="s">
        <v>9973</v>
      </c>
    </row>
    <row r="3005" spans="1:11" ht="109.8" thickBot="1" x14ac:dyDescent="0.35">
      <c r="A3005" s="85"/>
      <c r="B3005" s="30"/>
      <c r="C3005" s="30"/>
      <c r="D3005" s="40" t="s">
        <v>7269</v>
      </c>
      <c r="E3005" s="40" t="s">
        <v>7268</v>
      </c>
      <c r="F3005" s="69" t="s">
        <v>329</v>
      </c>
      <c r="G3005" s="41" t="s">
        <v>7267</v>
      </c>
      <c r="H3005" s="17" t="s">
        <v>7266</v>
      </c>
      <c r="I3005" s="58" t="s">
        <v>36</v>
      </c>
      <c r="J3005" s="84" t="s">
        <v>7265</v>
      </c>
      <c r="K3005" s="22" t="s">
        <v>9974</v>
      </c>
    </row>
    <row r="3006" spans="1:11" ht="94.2" thickBot="1" x14ac:dyDescent="0.35">
      <c r="A3006" s="85"/>
      <c r="B3006" s="30"/>
      <c r="C3006" s="30"/>
      <c r="D3006" s="40" t="s">
        <v>7264</v>
      </c>
      <c r="E3006" s="40" t="s">
        <v>7263</v>
      </c>
      <c r="F3006" s="69" t="s">
        <v>329</v>
      </c>
      <c r="G3006" s="41" t="s">
        <v>7262</v>
      </c>
      <c r="H3006" s="17" t="s">
        <v>7261</v>
      </c>
      <c r="I3006" s="57" t="s">
        <v>50</v>
      </c>
      <c r="J3006" s="84" t="s">
        <v>7260</v>
      </c>
      <c r="K3006" s="22" t="s">
        <v>9975</v>
      </c>
    </row>
    <row r="3007" spans="1:11" ht="125.4" thickBot="1" x14ac:dyDescent="0.35">
      <c r="A3007" s="85"/>
      <c r="B3007" s="30"/>
      <c r="C3007" s="30" t="s">
        <v>7259</v>
      </c>
      <c r="D3007" s="40" t="s">
        <v>7257</v>
      </c>
      <c r="E3007" s="40" t="s">
        <v>7258</v>
      </c>
      <c r="F3007" s="69" t="s">
        <v>39</v>
      </c>
      <c r="G3007" s="41" t="s">
        <v>7257</v>
      </c>
      <c r="H3007" s="17" t="s">
        <v>7256</v>
      </c>
      <c r="I3007" s="58" t="s">
        <v>36</v>
      </c>
      <c r="J3007" s="84" t="s">
        <v>7255</v>
      </c>
      <c r="K3007" s="22" t="s">
        <v>9976</v>
      </c>
    </row>
    <row r="3008" spans="1:11" ht="109.8" thickBot="1" x14ac:dyDescent="0.35">
      <c r="A3008" s="85"/>
      <c r="B3008" s="30"/>
      <c r="C3008" s="30"/>
      <c r="D3008" s="40" t="s">
        <v>7253</v>
      </c>
      <c r="E3008" s="40" t="s">
        <v>7254</v>
      </c>
      <c r="F3008" s="69" t="s">
        <v>39</v>
      </c>
      <c r="G3008" s="41" t="s">
        <v>7253</v>
      </c>
      <c r="H3008" s="17" t="s">
        <v>7252</v>
      </c>
      <c r="I3008" s="58" t="s">
        <v>36</v>
      </c>
      <c r="J3008" s="84" t="s">
        <v>7251</v>
      </c>
      <c r="K3008" s="22" t="s">
        <v>9977</v>
      </c>
    </row>
    <row r="3009" spans="1:11" ht="109.8" thickBot="1" x14ac:dyDescent="0.35">
      <c r="A3009" s="85"/>
      <c r="B3009" s="30"/>
      <c r="C3009" s="30"/>
      <c r="D3009" s="40" t="s">
        <v>7250</v>
      </c>
      <c r="E3009" s="40" t="s">
        <v>7249</v>
      </c>
      <c r="F3009" s="69" t="s">
        <v>329</v>
      </c>
      <c r="G3009" s="41" t="s">
        <v>7248</v>
      </c>
      <c r="H3009" s="17" t="s">
        <v>7247</v>
      </c>
      <c r="I3009" s="57" t="s">
        <v>50</v>
      </c>
      <c r="J3009" s="84" t="s">
        <v>7246</v>
      </c>
      <c r="K3009" s="22" t="s">
        <v>9978</v>
      </c>
    </row>
    <row r="3010" spans="1:11" ht="125.4" thickBot="1" x14ac:dyDescent="0.35">
      <c r="A3010" s="85"/>
      <c r="B3010" s="30"/>
      <c r="C3010" s="30"/>
      <c r="D3010" s="40" t="s">
        <v>7245</v>
      </c>
      <c r="E3010" s="40" t="s">
        <v>7244</v>
      </c>
      <c r="F3010" s="69" t="s">
        <v>39</v>
      </c>
      <c r="G3010" s="41" t="s">
        <v>7243</v>
      </c>
      <c r="H3010" s="17" t="s">
        <v>7242</v>
      </c>
      <c r="I3010" s="57" t="s">
        <v>50</v>
      </c>
      <c r="J3010" s="84" t="s">
        <v>7241</v>
      </c>
      <c r="K3010" s="22" t="s">
        <v>9979</v>
      </c>
    </row>
    <row r="3011" spans="1:11" ht="109.8" thickBot="1" x14ac:dyDescent="0.35">
      <c r="A3011" s="85"/>
      <c r="B3011" s="30"/>
      <c r="C3011" s="30"/>
      <c r="D3011" s="40" t="s">
        <v>7240</v>
      </c>
      <c r="E3011" s="40" t="s">
        <v>7239</v>
      </c>
      <c r="F3011" s="69" t="s">
        <v>59</v>
      </c>
      <c r="G3011" s="41" t="s">
        <v>7238</v>
      </c>
      <c r="H3011" s="17" t="s">
        <v>7237</v>
      </c>
      <c r="I3011" s="57" t="s">
        <v>50</v>
      </c>
      <c r="J3011" s="84" t="s">
        <v>7236</v>
      </c>
      <c r="K3011" s="22" t="s">
        <v>9980</v>
      </c>
    </row>
    <row r="3012" spans="1:11" ht="109.8" thickBot="1" x14ac:dyDescent="0.35">
      <c r="A3012" s="85"/>
      <c r="B3012" s="30" t="s">
        <v>7235</v>
      </c>
      <c r="C3012" s="16" t="s">
        <v>7234</v>
      </c>
      <c r="D3012" s="40" t="s">
        <v>7233</v>
      </c>
      <c r="E3012" s="40" t="s">
        <v>7232</v>
      </c>
      <c r="F3012" s="69" t="s">
        <v>39</v>
      </c>
      <c r="G3012" s="41" t="s">
        <v>7231</v>
      </c>
      <c r="H3012" s="17" t="s">
        <v>7230</v>
      </c>
      <c r="I3012" s="57" t="s">
        <v>50</v>
      </c>
      <c r="J3012" s="84" t="s">
        <v>7229</v>
      </c>
      <c r="K3012" s="22" t="s">
        <v>9981</v>
      </c>
    </row>
    <row r="3013" spans="1:11" ht="94.2" thickBot="1" x14ac:dyDescent="0.35">
      <c r="A3013" s="85"/>
      <c r="B3013" s="30"/>
      <c r="C3013" s="30"/>
      <c r="D3013" s="40" t="s">
        <v>7227</v>
      </c>
      <c r="E3013" s="40" t="s">
        <v>7228</v>
      </c>
      <c r="F3013" s="69" t="s">
        <v>39</v>
      </c>
      <c r="G3013" s="41" t="s">
        <v>7227</v>
      </c>
      <c r="H3013" s="17" t="s">
        <v>7226</v>
      </c>
      <c r="I3013" s="58" t="s">
        <v>36</v>
      </c>
      <c r="J3013" s="84" t="s">
        <v>7225</v>
      </c>
      <c r="K3013" s="22" t="s">
        <v>9982</v>
      </c>
    </row>
    <row r="3014" spans="1:11" ht="94.2" thickBot="1" x14ac:dyDescent="0.35">
      <c r="A3014" s="85"/>
      <c r="B3014" s="30"/>
      <c r="C3014" s="30"/>
      <c r="D3014" s="40" t="s">
        <v>7224</v>
      </c>
      <c r="E3014" s="40" t="s">
        <v>7223</v>
      </c>
      <c r="F3014" s="69" t="s">
        <v>39</v>
      </c>
      <c r="G3014" s="41" t="s">
        <v>7222</v>
      </c>
      <c r="H3014" s="17" t="s">
        <v>7221</v>
      </c>
      <c r="I3014" s="57" t="s">
        <v>50</v>
      </c>
      <c r="J3014" s="84" t="s">
        <v>7220</v>
      </c>
      <c r="K3014" s="22" t="s">
        <v>9983</v>
      </c>
    </row>
    <row r="3015" spans="1:11" ht="94.2" thickBot="1" x14ac:dyDescent="0.35">
      <c r="A3015" s="85"/>
      <c r="B3015" s="30"/>
      <c r="C3015" s="30"/>
      <c r="D3015" s="40" t="s">
        <v>7219</v>
      </c>
      <c r="E3015" s="40" t="s">
        <v>7218</v>
      </c>
      <c r="F3015" s="69" t="s">
        <v>59</v>
      </c>
      <c r="G3015" s="41" t="s">
        <v>7217</v>
      </c>
      <c r="H3015" s="17" t="s">
        <v>7216</v>
      </c>
      <c r="I3015" s="58" t="s">
        <v>36</v>
      </c>
      <c r="J3015" s="84" t="s">
        <v>7215</v>
      </c>
      <c r="K3015" s="22" t="s">
        <v>9984</v>
      </c>
    </row>
    <row r="3016" spans="1:11" ht="78.599999999999994" thickBot="1" x14ac:dyDescent="0.35">
      <c r="A3016" s="85"/>
      <c r="B3016" s="30"/>
      <c r="C3016" s="30"/>
      <c r="D3016" s="40" t="s">
        <v>7214</v>
      </c>
      <c r="E3016" s="40" t="s">
        <v>7213</v>
      </c>
      <c r="F3016" s="69" t="s">
        <v>39</v>
      </c>
      <c r="G3016" s="41" t="s">
        <v>7212</v>
      </c>
      <c r="H3016" s="17" t="s">
        <v>7211</v>
      </c>
      <c r="I3016" s="58" t="s">
        <v>36</v>
      </c>
      <c r="J3016" s="84" t="s">
        <v>629</v>
      </c>
      <c r="K3016" s="22" t="s">
        <v>9985</v>
      </c>
    </row>
    <row r="3017" spans="1:11" ht="109.8" thickBot="1" x14ac:dyDescent="0.35">
      <c r="A3017" s="85"/>
      <c r="B3017" s="30"/>
      <c r="C3017" s="16" t="s">
        <v>7210</v>
      </c>
      <c r="D3017" s="40" t="s">
        <v>7209</v>
      </c>
      <c r="E3017" s="40" t="s">
        <v>7208</v>
      </c>
      <c r="F3017" s="69" t="s">
        <v>39</v>
      </c>
      <c r="G3017" s="41" t="s">
        <v>7207</v>
      </c>
      <c r="H3017" s="17" t="s">
        <v>7206</v>
      </c>
      <c r="I3017" s="57" t="s">
        <v>50</v>
      </c>
      <c r="J3017" s="84" t="s">
        <v>7205</v>
      </c>
      <c r="K3017" s="22" t="s">
        <v>9986</v>
      </c>
    </row>
    <row r="3018" spans="1:11" ht="94.2" thickBot="1" x14ac:dyDescent="0.35">
      <c r="A3018" s="85"/>
      <c r="B3018" s="30"/>
      <c r="C3018" s="30"/>
      <c r="D3018" s="40" t="s">
        <v>7204</v>
      </c>
      <c r="E3018" s="40" t="s">
        <v>7203</v>
      </c>
      <c r="F3018" s="69" t="s">
        <v>39</v>
      </c>
      <c r="G3018" s="41" t="s">
        <v>7202</v>
      </c>
      <c r="H3018" s="17" t="s">
        <v>7201</v>
      </c>
      <c r="I3018" s="58" t="s">
        <v>36</v>
      </c>
      <c r="J3018" s="84" t="s">
        <v>7200</v>
      </c>
      <c r="K3018" s="22" t="s">
        <v>9987</v>
      </c>
    </row>
    <row r="3019" spans="1:11" ht="109.8" thickBot="1" x14ac:dyDescent="0.35">
      <c r="A3019" s="85"/>
      <c r="B3019" s="30"/>
      <c r="C3019" s="30"/>
      <c r="D3019" s="40" t="s">
        <v>7198</v>
      </c>
      <c r="E3019" s="40" t="s">
        <v>7199</v>
      </c>
      <c r="F3019" s="69" t="s">
        <v>39</v>
      </c>
      <c r="G3019" s="41" t="s">
        <v>7198</v>
      </c>
      <c r="H3019" s="17" t="s">
        <v>7197</v>
      </c>
      <c r="I3019" s="58" t="s">
        <v>36</v>
      </c>
      <c r="J3019" s="84" t="s">
        <v>7196</v>
      </c>
      <c r="K3019" s="22" t="s">
        <v>9988</v>
      </c>
    </row>
    <row r="3020" spans="1:11" ht="109.8" thickBot="1" x14ac:dyDescent="0.35">
      <c r="A3020" s="85"/>
      <c r="B3020" s="30"/>
      <c r="C3020" s="30"/>
      <c r="D3020" s="40" t="s">
        <v>7195</v>
      </c>
      <c r="E3020" s="40" t="s">
        <v>7194</v>
      </c>
      <c r="F3020" s="69" t="s">
        <v>39</v>
      </c>
      <c r="G3020" s="41" t="s">
        <v>7193</v>
      </c>
      <c r="H3020" s="17" t="s">
        <v>7192</v>
      </c>
      <c r="I3020" s="57" t="s">
        <v>50</v>
      </c>
      <c r="J3020" s="84" t="s">
        <v>7191</v>
      </c>
      <c r="K3020" s="22" t="s">
        <v>9989</v>
      </c>
    </row>
    <row r="3021" spans="1:11" ht="109.8" thickBot="1" x14ac:dyDescent="0.35">
      <c r="A3021" s="85"/>
      <c r="B3021" s="30"/>
      <c r="C3021" s="30"/>
      <c r="D3021" s="40" t="s">
        <v>7190</v>
      </c>
      <c r="E3021" s="40" t="s">
        <v>7189</v>
      </c>
      <c r="F3021" s="69" t="s">
        <v>39</v>
      </c>
      <c r="G3021" s="41" t="s">
        <v>6485</v>
      </c>
      <c r="H3021" s="17" t="s">
        <v>7188</v>
      </c>
      <c r="I3021" s="58" t="s">
        <v>36</v>
      </c>
      <c r="J3021" s="84" t="s">
        <v>7187</v>
      </c>
      <c r="K3021" s="22" t="s">
        <v>9990</v>
      </c>
    </row>
    <row r="3022" spans="1:11" ht="94.2" thickBot="1" x14ac:dyDescent="0.35">
      <c r="A3022" s="85"/>
      <c r="B3022" s="30"/>
      <c r="C3022" s="16" t="s">
        <v>7186</v>
      </c>
      <c r="D3022" s="40" t="s">
        <v>7184</v>
      </c>
      <c r="E3022" s="40" t="s">
        <v>7185</v>
      </c>
      <c r="F3022" s="69" t="s">
        <v>59</v>
      </c>
      <c r="G3022" s="41" t="s">
        <v>7184</v>
      </c>
      <c r="H3022" s="17" t="s">
        <v>7183</v>
      </c>
      <c r="I3022" s="58" t="s">
        <v>36</v>
      </c>
      <c r="J3022" s="84" t="s">
        <v>7182</v>
      </c>
      <c r="K3022" s="22" t="s">
        <v>9991</v>
      </c>
    </row>
    <row r="3023" spans="1:11" ht="109.8" thickBot="1" x14ac:dyDescent="0.35">
      <c r="A3023" s="85"/>
      <c r="B3023" s="30"/>
      <c r="C3023" s="30"/>
      <c r="D3023" s="40" t="s">
        <v>7181</v>
      </c>
      <c r="E3023" s="40" t="s">
        <v>7180</v>
      </c>
      <c r="F3023" s="69" t="s">
        <v>59</v>
      </c>
      <c r="G3023" s="41" t="s">
        <v>7179</v>
      </c>
      <c r="H3023" s="17" t="s">
        <v>7178</v>
      </c>
      <c r="I3023" s="57" t="s">
        <v>50</v>
      </c>
      <c r="J3023" s="84" t="s">
        <v>7177</v>
      </c>
      <c r="K3023" s="22" t="s">
        <v>9992</v>
      </c>
    </row>
    <row r="3024" spans="1:11" ht="78.599999999999994" thickBot="1" x14ac:dyDescent="0.35">
      <c r="A3024" s="85"/>
      <c r="B3024" s="30"/>
      <c r="C3024" s="30"/>
      <c r="D3024" s="40" t="s">
        <v>7176</v>
      </c>
      <c r="E3024" s="40" t="s">
        <v>7175</v>
      </c>
      <c r="F3024" s="69" t="s">
        <v>39</v>
      </c>
      <c r="G3024" s="41" t="s">
        <v>7174</v>
      </c>
      <c r="H3024" s="17" t="s">
        <v>7173</v>
      </c>
      <c r="I3024" s="58" t="s">
        <v>36</v>
      </c>
      <c r="J3024" s="84" t="s">
        <v>7172</v>
      </c>
      <c r="K3024" s="22" t="s">
        <v>9993</v>
      </c>
    </row>
    <row r="3025" spans="1:11" ht="94.2" thickBot="1" x14ac:dyDescent="0.35">
      <c r="A3025" s="85"/>
      <c r="B3025" s="30"/>
      <c r="C3025" s="30"/>
      <c r="D3025" s="40" t="s">
        <v>7171</v>
      </c>
      <c r="E3025" s="40" t="s">
        <v>7170</v>
      </c>
      <c r="F3025" s="69" t="s">
        <v>59</v>
      </c>
      <c r="G3025" s="41" t="s">
        <v>7169</v>
      </c>
      <c r="H3025" s="17" t="s">
        <v>7168</v>
      </c>
      <c r="I3025" s="58" t="s">
        <v>36</v>
      </c>
      <c r="J3025" s="84" t="s">
        <v>7167</v>
      </c>
      <c r="K3025" s="22" t="s">
        <v>9994</v>
      </c>
    </row>
    <row r="3026" spans="1:11" ht="94.2" thickBot="1" x14ac:dyDescent="0.35">
      <c r="A3026" s="85"/>
      <c r="B3026" s="30"/>
      <c r="C3026" s="30"/>
      <c r="D3026" s="40" t="s">
        <v>7165</v>
      </c>
      <c r="E3026" s="40" t="s">
        <v>7166</v>
      </c>
      <c r="F3026" s="69" t="s">
        <v>39</v>
      </c>
      <c r="G3026" s="41" t="s">
        <v>7165</v>
      </c>
      <c r="H3026" s="17" t="s">
        <v>7164</v>
      </c>
      <c r="I3026" s="57" t="s">
        <v>50</v>
      </c>
      <c r="J3026" s="84" t="s">
        <v>7163</v>
      </c>
      <c r="K3026" s="22" t="s">
        <v>9995</v>
      </c>
    </row>
    <row r="3027" spans="1:11" ht="109.8" thickBot="1" x14ac:dyDescent="0.35">
      <c r="A3027" s="85"/>
      <c r="B3027" s="30"/>
      <c r="C3027" s="16" t="s">
        <v>7162</v>
      </c>
      <c r="D3027" s="40" t="s">
        <v>7161</v>
      </c>
      <c r="E3027" s="40" t="s">
        <v>7160</v>
      </c>
      <c r="F3027" s="69" t="s">
        <v>39</v>
      </c>
      <c r="G3027" s="41" t="s">
        <v>7159</v>
      </c>
      <c r="H3027" s="17" t="s">
        <v>7158</v>
      </c>
      <c r="I3027" s="57" t="s">
        <v>50</v>
      </c>
      <c r="J3027" s="84" t="s">
        <v>7080</v>
      </c>
      <c r="K3027" s="22" t="s">
        <v>9996</v>
      </c>
    </row>
    <row r="3028" spans="1:11" ht="109.8" thickBot="1" x14ac:dyDescent="0.35">
      <c r="A3028" s="85"/>
      <c r="B3028" s="30"/>
      <c r="C3028" s="30"/>
      <c r="D3028" s="40" t="s">
        <v>7156</v>
      </c>
      <c r="E3028" s="40" t="s">
        <v>7157</v>
      </c>
      <c r="F3028" s="69" t="s">
        <v>39</v>
      </c>
      <c r="G3028" s="41" t="s">
        <v>7156</v>
      </c>
      <c r="H3028" s="17" t="s">
        <v>7155</v>
      </c>
      <c r="I3028" s="57" t="s">
        <v>50</v>
      </c>
      <c r="J3028" s="84" t="s">
        <v>7154</v>
      </c>
      <c r="K3028" s="22" t="s">
        <v>9997</v>
      </c>
    </row>
    <row r="3029" spans="1:11" ht="78.599999999999994" thickBot="1" x14ac:dyDescent="0.35">
      <c r="A3029" s="85"/>
      <c r="B3029" s="30"/>
      <c r="C3029" s="30"/>
      <c r="D3029" s="40" t="s">
        <v>7152</v>
      </c>
      <c r="E3029" s="40" t="s">
        <v>7153</v>
      </c>
      <c r="F3029" s="69" t="s">
        <v>39</v>
      </c>
      <c r="G3029" s="41" t="s">
        <v>7152</v>
      </c>
      <c r="H3029" s="17" t="s">
        <v>7151</v>
      </c>
      <c r="I3029" s="58" t="s">
        <v>36</v>
      </c>
      <c r="J3029" s="84" t="s">
        <v>7150</v>
      </c>
      <c r="K3029" s="22" t="s">
        <v>9998</v>
      </c>
    </row>
    <row r="3030" spans="1:11" ht="94.2" thickBot="1" x14ac:dyDescent="0.35">
      <c r="A3030" s="85"/>
      <c r="B3030" s="30"/>
      <c r="C3030" s="30"/>
      <c r="D3030" s="40" t="s">
        <v>7148</v>
      </c>
      <c r="E3030" s="40" t="s">
        <v>7149</v>
      </c>
      <c r="F3030" s="69" t="s">
        <v>39</v>
      </c>
      <c r="G3030" s="41" t="s">
        <v>7148</v>
      </c>
      <c r="H3030" s="17" t="s">
        <v>7147</v>
      </c>
      <c r="I3030" s="58" t="s">
        <v>36</v>
      </c>
      <c r="J3030" s="84" t="s">
        <v>7146</v>
      </c>
      <c r="K3030" s="22" t="s">
        <v>9999</v>
      </c>
    </row>
    <row r="3031" spans="1:11" ht="78.599999999999994" thickBot="1" x14ac:dyDescent="0.35">
      <c r="A3031" s="85"/>
      <c r="B3031" s="30"/>
      <c r="C3031" s="30"/>
      <c r="D3031" s="40" t="s">
        <v>7145</v>
      </c>
      <c r="E3031" s="40" t="s">
        <v>7144</v>
      </c>
      <c r="F3031" s="69" t="s">
        <v>59</v>
      </c>
      <c r="G3031" s="41" t="s">
        <v>7143</v>
      </c>
      <c r="H3031" s="17" t="s">
        <v>7142</v>
      </c>
      <c r="I3031" s="58" t="s">
        <v>36</v>
      </c>
      <c r="J3031" s="84" t="s">
        <v>7080</v>
      </c>
      <c r="K3031" s="22" t="s">
        <v>10000</v>
      </c>
    </row>
    <row r="3032" spans="1:11" ht="109.8" thickBot="1" x14ac:dyDescent="0.35">
      <c r="A3032" s="85"/>
      <c r="B3032" s="30"/>
      <c r="C3032" s="16" t="s">
        <v>7141</v>
      </c>
      <c r="D3032" s="40" t="s">
        <v>7140</v>
      </c>
      <c r="E3032" s="40" t="s">
        <v>7139</v>
      </c>
      <c r="F3032" s="69" t="s">
        <v>39</v>
      </c>
      <c r="G3032" s="41" t="s">
        <v>7138</v>
      </c>
      <c r="H3032" s="17" t="s">
        <v>7137</v>
      </c>
      <c r="I3032" s="57" t="s">
        <v>50</v>
      </c>
      <c r="J3032" s="84" t="s">
        <v>7076</v>
      </c>
      <c r="K3032" s="22" t="s">
        <v>10001</v>
      </c>
    </row>
    <row r="3033" spans="1:11" ht="78.599999999999994" thickBot="1" x14ac:dyDescent="0.35">
      <c r="A3033" s="85"/>
      <c r="B3033" s="30"/>
      <c r="C3033" s="30"/>
      <c r="D3033" s="40" t="s">
        <v>7136</v>
      </c>
      <c r="E3033" s="40" t="s">
        <v>7135</v>
      </c>
      <c r="F3033" s="69" t="s">
        <v>39</v>
      </c>
      <c r="G3033" s="41" t="s">
        <v>7134</v>
      </c>
      <c r="H3033" s="17" t="s">
        <v>7133</v>
      </c>
      <c r="I3033" s="58" t="s">
        <v>36</v>
      </c>
      <c r="J3033" s="84" t="s">
        <v>7070</v>
      </c>
      <c r="K3033" s="22" t="s">
        <v>10002</v>
      </c>
    </row>
    <row r="3034" spans="1:11" ht="94.2" thickBot="1" x14ac:dyDescent="0.35">
      <c r="A3034" s="85"/>
      <c r="B3034" s="30"/>
      <c r="C3034" s="30"/>
      <c r="D3034" s="40" t="s">
        <v>7132</v>
      </c>
      <c r="E3034" s="40" t="s">
        <v>7131</v>
      </c>
      <c r="F3034" s="69" t="s">
        <v>39</v>
      </c>
      <c r="G3034" s="41" t="s">
        <v>7130</v>
      </c>
      <c r="H3034" s="17" t="s">
        <v>7129</v>
      </c>
      <c r="I3034" s="57" t="s">
        <v>50</v>
      </c>
      <c r="J3034" s="84" t="s">
        <v>7065</v>
      </c>
      <c r="K3034" s="22" t="s">
        <v>10003</v>
      </c>
    </row>
    <row r="3035" spans="1:11" ht="109.8" thickBot="1" x14ac:dyDescent="0.35">
      <c r="A3035" s="85"/>
      <c r="B3035" s="30"/>
      <c r="C3035" s="30"/>
      <c r="D3035" s="40" t="s">
        <v>7127</v>
      </c>
      <c r="E3035" s="40" t="s">
        <v>7128</v>
      </c>
      <c r="F3035" s="69" t="s">
        <v>39</v>
      </c>
      <c r="G3035" s="41" t="s">
        <v>7127</v>
      </c>
      <c r="H3035" s="17" t="s">
        <v>7126</v>
      </c>
      <c r="I3035" s="57" t="s">
        <v>50</v>
      </c>
      <c r="J3035" s="84" t="s">
        <v>7060</v>
      </c>
      <c r="K3035" s="22" t="s">
        <v>10004</v>
      </c>
    </row>
    <row r="3036" spans="1:11" ht="94.2" thickBot="1" x14ac:dyDescent="0.35">
      <c r="A3036" s="85"/>
      <c r="B3036" s="30"/>
      <c r="C3036" s="30"/>
      <c r="D3036" s="40" t="s">
        <v>7125</v>
      </c>
      <c r="E3036" s="40" t="s">
        <v>7124</v>
      </c>
      <c r="F3036" s="69" t="s">
        <v>59</v>
      </c>
      <c r="G3036" s="41" t="s">
        <v>7123</v>
      </c>
      <c r="H3036" s="17" t="s">
        <v>7122</v>
      </c>
      <c r="I3036" s="57" t="s">
        <v>50</v>
      </c>
      <c r="J3036" s="84" t="s">
        <v>7056</v>
      </c>
      <c r="K3036" s="22" t="s">
        <v>10005</v>
      </c>
    </row>
    <row r="3037" spans="1:11" ht="94.2" thickBot="1" x14ac:dyDescent="0.35">
      <c r="A3037" s="85"/>
      <c r="B3037" s="30" t="s">
        <v>6</v>
      </c>
      <c r="C3037" s="16" t="s">
        <v>7121</v>
      </c>
      <c r="D3037" s="40" t="s">
        <v>7119</v>
      </c>
      <c r="E3037" s="40" t="s">
        <v>7120</v>
      </c>
      <c r="F3037" s="69" t="s">
        <v>39</v>
      </c>
      <c r="G3037" s="41" t="s">
        <v>7119</v>
      </c>
      <c r="H3037" s="17" t="s">
        <v>7118</v>
      </c>
      <c r="I3037" s="58" t="s">
        <v>36</v>
      </c>
      <c r="J3037" s="84" t="s">
        <v>7117</v>
      </c>
      <c r="K3037" s="22" t="s">
        <v>10006</v>
      </c>
    </row>
    <row r="3038" spans="1:11" ht="78.599999999999994" thickBot="1" x14ac:dyDescent="0.35">
      <c r="A3038" s="85"/>
      <c r="B3038" s="30"/>
      <c r="C3038" s="30"/>
      <c r="D3038" s="40" t="s">
        <v>7115</v>
      </c>
      <c r="E3038" s="40" t="s">
        <v>7116</v>
      </c>
      <c r="F3038" s="69" t="s">
        <v>39</v>
      </c>
      <c r="G3038" s="41" t="s">
        <v>7115</v>
      </c>
      <c r="H3038" s="17" t="s">
        <v>7114</v>
      </c>
      <c r="I3038" s="58" t="s">
        <v>36</v>
      </c>
      <c r="J3038" s="84" t="s">
        <v>7113</v>
      </c>
      <c r="K3038" s="22" t="s">
        <v>10007</v>
      </c>
    </row>
    <row r="3039" spans="1:11" ht="78.599999999999994" thickBot="1" x14ac:dyDescent="0.35">
      <c r="A3039" s="85"/>
      <c r="B3039" s="30"/>
      <c r="C3039" s="30"/>
      <c r="D3039" s="40" t="s">
        <v>7112</v>
      </c>
      <c r="E3039" s="40" t="s">
        <v>7111</v>
      </c>
      <c r="F3039" s="69" t="s">
        <v>39</v>
      </c>
      <c r="G3039" s="41" t="s">
        <v>7110</v>
      </c>
      <c r="H3039" s="17" t="s">
        <v>908</v>
      </c>
      <c r="I3039" s="58" t="s">
        <v>36</v>
      </c>
      <c r="J3039" s="84" t="s">
        <v>7109</v>
      </c>
      <c r="K3039" s="22" t="s">
        <v>10008</v>
      </c>
    </row>
    <row r="3040" spans="1:11" ht="63" thickBot="1" x14ac:dyDescent="0.35">
      <c r="A3040" s="85"/>
      <c r="B3040" s="30"/>
      <c r="C3040" s="30"/>
      <c r="D3040" s="40" t="s">
        <v>7108</v>
      </c>
      <c r="E3040" s="40" t="s">
        <v>7107</v>
      </c>
      <c r="F3040" s="69" t="s">
        <v>59</v>
      </c>
      <c r="G3040" s="41" t="s">
        <v>7106</v>
      </c>
      <c r="H3040" s="17" t="s">
        <v>4701</v>
      </c>
      <c r="I3040" s="57" t="s">
        <v>50</v>
      </c>
      <c r="J3040" s="84" t="s">
        <v>7105</v>
      </c>
      <c r="K3040" s="22" t="s">
        <v>10009</v>
      </c>
    </row>
    <row r="3041" spans="1:11" ht="94.2" thickBot="1" x14ac:dyDescent="0.35">
      <c r="A3041" s="85"/>
      <c r="B3041" s="30"/>
      <c r="C3041" s="30"/>
      <c r="D3041" s="40" t="s">
        <v>7104</v>
      </c>
      <c r="E3041" s="40" t="s">
        <v>7103</v>
      </c>
      <c r="F3041" s="69" t="s">
        <v>39</v>
      </c>
      <c r="G3041" s="41" t="s">
        <v>7102</v>
      </c>
      <c r="H3041" s="17" t="s">
        <v>7101</v>
      </c>
      <c r="I3041" s="57" t="s">
        <v>50</v>
      </c>
      <c r="J3041" s="84" t="s">
        <v>7100</v>
      </c>
      <c r="K3041" s="22" t="s">
        <v>10010</v>
      </c>
    </row>
    <row r="3042" spans="1:11" ht="78.599999999999994" thickBot="1" x14ac:dyDescent="0.35">
      <c r="A3042" s="85"/>
      <c r="B3042" s="30"/>
      <c r="C3042" s="30" t="s">
        <v>7099</v>
      </c>
      <c r="D3042" s="40" t="s">
        <v>7098</v>
      </c>
      <c r="E3042" s="40" t="s">
        <v>7097</v>
      </c>
      <c r="F3042" s="69" t="s">
        <v>39</v>
      </c>
      <c r="G3042" s="41" t="s">
        <v>7096</v>
      </c>
      <c r="H3042" s="17" t="s">
        <v>7095</v>
      </c>
      <c r="I3042" s="57" t="s">
        <v>50</v>
      </c>
      <c r="J3042" s="84" t="s">
        <v>722</v>
      </c>
      <c r="K3042" s="22" t="s">
        <v>10011</v>
      </c>
    </row>
    <row r="3043" spans="1:11" ht="94.2" thickBot="1" x14ac:dyDescent="0.35">
      <c r="A3043" s="85"/>
      <c r="B3043" s="30"/>
      <c r="C3043" s="30"/>
      <c r="D3043" s="40" t="s">
        <v>7094</v>
      </c>
      <c r="E3043" s="40" t="s">
        <v>7093</v>
      </c>
      <c r="F3043" s="69" t="s">
        <v>39</v>
      </c>
      <c r="G3043" s="41" t="s">
        <v>7092</v>
      </c>
      <c r="H3043" s="17" t="s">
        <v>7091</v>
      </c>
      <c r="I3043" s="57" t="s">
        <v>50</v>
      </c>
      <c r="J3043" s="84" t="s">
        <v>7090</v>
      </c>
      <c r="K3043" s="22" t="s">
        <v>10012</v>
      </c>
    </row>
    <row r="3044" spans="1:11" ht="63" thickBot="1" x14ac:dyDescent="0.35">
      <c r="A3044" s="85"/>
      <c r="B3044" s="30"/>
      <c r="C3044" s="30"/>
      <c r="D3044" s="40" t="s">
        <v>7089</v>
      </c>
      <c r="E3044" s="40" t="s">
        <v>7088</v>
      </c>
      <c r="F3044" s="69" t="s">
        <v>59</v>
      </c>
      <c r="G3044" s="41" t="s">
        <v>7087</v>
      </c>
      <c r="H3044" s="17" t="s">
        <v>7086</v>
      </c>
      <c r="I3044" s="58" t="s">
        <v>36</v>
      </c>
      <c r="J3044" s="84" t="s">
        <v>7085</v>
      </c>
      <c r="K3044" s="22" t="s">
        <v>10013</v>
      </c>
    </row>
    <row r="3045" spans="1:11" ht="94.2" thickBot="1" x14ac:dyDescent="0.35">
      <c r="A3045" s="85"/>
      <c r="B3045" s="30"/>
      <c r="C3045" s="30"/>
      <c r="D3045" s="40" t="s">
        <v>7084</v>
      </c>
      <c r="E3045" s="40" t="s">
        <v>7083</v>
      </c>
      <c r="F3045" s="69" t="s">
        <v>39</v>
      </c>
      <c r="G3045" s="41" t="s">
        <v>7082</v>
      </c>
      <c r="H3045" s="17" t="s">
        <v>7081</v>
      </c>
      <c r="I3045" s="57" t="s">
        <v>50</v>
      </c>
      <c r="J3045" s="84" t="s">
        <v>7080</v>
      </c>
      <c r="K3045" s="22" t="s">
        <v>10014</v>
      </c>
    </row>
    <row r="3046" spans="1:11" ht="94.2" thickBot="1" x14ac:dyDescent="0.35">
      <c r="A3046" s="85"/>
      <c r="B3046" s="30"/>
      <c r="C3046" s="30"/>
      <c r="D3046" s="40" t="s">
        <v>7078</v>
      </c>
      <c r="E3046" s="40" t="s">
        <v>7079</v>
      </c>
      <c r="F3046" s="69" t="s">
        <v>39</v>
      </c>
      <c r="G3046" s="41" t="s">
        <v>7078</v>
      </c>
      <c r="H3046" s="17" t="s">
        <v>7077</v>
      </c>
      <c r="I3046" s="58" t="s">
        <v>36</v>
      </c>
      <c r="J3046" s="84" t="s">
        <v>7076</v>
      </c>
      <c r="K3046" s="22" t="s">
        <v>10015</v>
      </c>
    </row>
    <row r="3047" spans="1:11" ht="94.2" thickBot="1" x14ac:dyDescent="0.35">
      <c r="A3047" s="85"/>
      <c r="B3047" s="30"/>
      <c r="C3047" s="30" t="s">
        <v>7075</v>
      </c>
      <c r="D3047" s="40" t="s">
        <v>7074</v>
      </c>
      <c r="E3047" s="40" t="s">
        <v>7073</v>
      </c>
      <c r="F3047" s="69" t="s">
        <v>39</v>
      </c>
      <c r="G3047" s="41" t="s">
        <v>7072</v>
      </c>
      <c r="H3047" s="17" t="s">
        <v>7071</v>
      </c>
      <c r="I3047" s="58" t="s">
        <v>36</v>
      </c>
      <c r="J3047" s="84" t="s">
        <v>7070</v>
      </c>
      <c r="K3047" s="22" t="s">
        <v>10016</v>
      </c>
    </row>
    <row r="3048" spans="1:11" ht="78.599999999999994" thickBot="1" x14ac:dyDescent="0.35">
      <c r="A3048" s="85"/>
      <c r="B3048" s="30"/>
      <c r="C3048" s="30"/>
      <c r="D3048" s="40" t="s">
        <v>7069</v>
      </c>
      <c r="E3048" s="40" t="s">
        <v>7068</v>
      </c>
      <c r="F3048" s="69" t="s">
        <v>39</v>
      </c>
      <c r="G3048" s="41" t="s">
        <v>7067</v>
      </c>
      <c r="H3048" s="17" t="s">
        <v>7066</v>
      </c>
      <c r="I3048" s="57" t="s">
        <v>50</v>
      </c>
      <c r="J3048" s="84" t="s">
        <v>7065</v>
      </c>
      <c r="K3048" s="22" t="s">
        <v>10017</v>
      </c>
    </row>
    <row r="3049" spans="1:11" ht="78.599999999999994" thickBot="1" x14ac:dyDescent="0.35">
      <c r="A3049" s="85"/>
      <c r="B3049" s="30"/>
      <c r="C3049" s="30"/>
      <c r="D3049" s="40" t="s">
        <v>7064</v>
      </c>
      <c r="E3049" s="40" t="s">
        <v>7063</v>
      </c>
      <c r="F3049" s="69" t="s">
        <v>39</v>
      </c>
      <c r="G3049" s="41" t="s">
        <v>7062</v>
      </c>
      <c r="H3049" s="17" t="s">
        <v>7061</v>
      </c>
      <c r="I3049" s="58" t="s">
        <v>36</v>
      </c>
      <c r="J3049" s="84" t="s">
        <v>7060</v>
      </c>
      <c r="K3049" s="22" t="s">
        <v>10018</v>
      </c>
    </row>
    <row r="3050" spans="1:11" ht="78.599999999999994" thickBot="1" x14ac:dyDescent="0.35">
      <c r="A3050" s="85"/>
      <c r="B3050" s="30"/>
      <c r="C3050" s="30"/>
      <c r="D3050" s="40" t="s">
        <v>7058</v>
      </c>
      <c r="E3050" s="40" t="s">
        <v>7059</v>
      </c>
      <c r="F3050" s="69" t="s">
        <v>39</v>
      </c>
      <c r="G3050" s="41" t="s">
        <v>7058</v>
      </c>
      <c r="H3050" s="17" t="s">
        <v>7057</v>
      </c>
      <c r="I3050" s="58" t="s">
        <v>36</v>
      </c>
      <c r="J3050" s="84" t="s">
        <v>7056</v>
      </c>
      <c r="K3050" s="22" t="s">
        <v>10019</v>
      </c>
    </row>
    <row r="3051" spans="1:11" ht="94.2" thickBot="1" x14ac:dyDescent="0.35">
      <c r="A3051" s="85"/>
      <c r="B3051" s="30"/>
      <c r="C3051" s="30"/>
      <c r="D3051" s="40" t="s">
        <v>7055</v>
      </c>
      <c r="E3051" s="40" t="s">
        <v>7054</v>
      </c>
      <c r="F3051" s="69" t="s">
        <v>39</v>
      </c>
      <c r="G3051" s="41" t="s">
        <v>7053</v>
      </c>
      <c r="H3051" s="17" t="s">
        <v>7052</v>
      </c>
      <c r="I3051" s="57" t="s">
        <v>50</v>
      </c>
      <c r="J3051" s="84" t="s">
        <v>7051</v>
      </c>
      <c r="K3051" s="22" t="s">
        <v>10020</v>
      </c>
    </row>
    <row r="3052" spans="1:11" ht="94.2" thickBot="1" x14ac:dyDescent="0.35">
      <c r="A3052" s="85"/>
      <c r="B3052" s="30"/>
      <c r="C3052" s="16" t="s">
        <v>7050</v>
      </c>
      <c r="D3052" s="40" t="s">
        <v>7048</v>
      </c>
      <c r="E3052" s="40" t="s">
        <v>7049</v>
      </c>
      <c r="F3052" s="69" t="s">
        <v>39</v>
      </c>
      <c r="G3052" s="41" t="s">
        <v>7048</v>
      </c>
      <c r="H3052" s="17" t="s">
        <v>7047</v>
      </c>
      <c r="I3052" s="58" t="s">
        <v>36</v>
      </c>
      <c r="J3052" s="84" t="s">
        <v>7046</v>
      </c>
      <c r="K3052" s="22" t="s">
        <v>10021</v>
      </c>
    </row>
    <row r="3053" spans="1:11" ht="94.2" thickBot="1" x14ac:dyDescent="0.35">
      <c r="A3053" s="85"/>
      <c r="B3053" s="30"/>
      <c r="C3053" s="30"/>
      <c r="D3053" s="40" t="s">
        <v>7045</v>
      </c>
      <c r="E3053" s="40" t="s">
        <v>7044</v>
      </c>
      <c r="F3053" s="69" t="s">
        <v>39</v>
      </c>
      <c r="G3053" s="41" t="s">
        <v>7043</v>
      </c>
      <c r="H3053" s="17" t="s">
        <v>7042</v>
      </c>
      <c r="I3053" s="58" t="s">
        <v>36</v>
      </c>
      <c r="J3053" s="84" t="s">
        <v>7041</v>
      </c>
      <c r="K3053" s="22" t="s">
        <v>10022</v>
      </c>
    </row>
    <row r="3054" spans="1:11" ht="78.599999999999994" thickBot="1" x14ac:dyDescent="0.35">
      <c r="A3054" s="85"/>
      <c r="B3054" s="30"/>
      <c r="C3054" s="30"/>
      <c r="D3054" s="40" t="s">
        <v>7040</v>
      </c>
      <c r="E3054" s="40" t="s">
        <v>7039</v>
      </c>
      <c r="F3054" s="69" t="s">
        <v>39</v>
      </c>
      <c r="G3054" s="41" t="s">
        <v>7038</v>
      </c>
      <c r="H3054" s="17" t="s">
        <v>7037</v>
      </c>
      <c r="I3054" s="57" t="s">
        <v>50</v>
      </c>
      <c r="J3054" s="84" t="s">
        <v>7036</v>
      </c>
      <c r="K3054" s="22" t="s">
        <v>10023</v>
      </c>
    </row>
    <row r="3055" spans="1:11" ht="63" thickBot="1" x14ac:dyDescent="0.35">
      <c r="A3055" s="85"/>
      <c r="B3055" s="30"/>
      <c r="C3055" s="30"/>
      <c r="D3055" s="40" t="s">
        <v>7034</v>
      </c>
      <c r="E3055" s="40" t="s">
        <v>7035</v>
      </c>
      <c r="F3055" s="69" t="s">
        <v>39</v>
      </c>
      <c r="G3055" s="41" t="s">
        <v>7034</v>
      </c>
      <c r="H3055" s="17" t="s">
        <v>7033</v>
      </c>
      <c r="I3055" s="58" t="s">
        <v>36</v>
      </c>
      <c r="J3055" s="84" t="s">
        <v>7003</v>
      </c>
      <c r="K3055" s="22" t="s">
        <v>10024</v>
      </c>
    </row>
    <row r="3056" spans="1:11" ht="94.2" thickBot="1" x14ac:dyDescent="0.35">
      <c r="A3056" s="85"/>
      <c r="B3056" s="30"/>
      <c r="C3056" s="30"/>
      <c r="D3056" s="40" t="s">
        <v>7032</v>
      </c>
      <c r="E3056" s="40" t="s">
        <v>7031</v>
      </c>
      <c r="F3056" s="69" t="s">
        <v>39</v>
      </c>
      <c r="G3056" s="41" t="s">
        <v>7030</v>
      </c>
      <c r="H3056" s="17" t="s">
        <v>7029</v>
      </c>
      <c r="I3056" s="58" t="s">
        <v>36</v>
      </c>
      <c r="J3056" s="84" t="s">
        <v>7028</v>
      </c>
      <c r="K3056" s="22" t="s">
        <v>10025</v>
      </c>
    </row>
    <row r="3057" spans="1:11" ht="94.2" thickBot="1" x14ac:dyDescent="0.35">
      <c r="A3057" s="85"/>
      <c r="B3057" s="30"/>
      <c r="C3057" s="16" t="s">
        <v>7027</v>
      </c>
      <c r="D3057" s="40" t="s">
        <v>7025</v>
      </c>
      <c r="E3057" s="40" t="s">
        <v>7026</v>
      </c>
      <c r="F3057" s="69" t="s">
        <v>39</v>
      </c>
      <c r="G3057" s="41" t="s">
        <v>7025</v>
      </c>
      <c r="H3057" s="17" t="s">
        <v>7024</v>
      </c>
      <c r="I3057" s="57" t="s">
        <v>50</v>
      </c>
      <c r="J3057" s="84" t="s">
        <v>7023</v>
      </c>
      <c r="K3057" s="22" t="s">
        <v>10026</v>
      </c>
    </row>
    <row r="3058" spans="1:11" ht="94.2" thickBot="1" x14ac:dyDescent="0.35">
      <c r="A3058" s="85"/>
      <c r="B3058" s="30"/>
      <c r="C3058" s="30"/>
      <c r="D3058" s="40" t="s">
        <v>7022</v>
      </c>
      <c r="E3058" s="40" t="s">
        <v>7021</v>
      </c>
      <c r="F3058" s="69" t="s">
        <v>59</v>
      </c>
      <c r="G3058" s="41" t="s">
        <v>7020</v>
      </c>
      <c r="H3058" s="17" t="s">
        <v>7019</v>
      </c>
      <c r="I3058" s="57" t="s">
        <v>50</v>
      </c>
      <c r="J3058" s="84" t="s">
        <v>7018</v>
      </c>
      <c r="K3058" s="22" t="s">
        <v>10027</v>
      </c>
    </row>
    <row r="3059" spans="1:11" ht="78.599999999999994" thickBot="1" x14ac:dyDescent="0.35">
      <c r="A3059" s="85"/>
      <c r="B3059" s="30"/>
      <c r="C3059" s="30"/>
      <c r="D3059" s="40" t="s">
        <v>7017</v>
      </c>
      <c r="E3059" s="40" t="s">
        <v>7016</v>
      </c>
      <c r="F3059" s="69" t="s">
        <v>39</v>
      </c>
      <c r="G3059" s="41" t="s">
        <v>7015</v>
      </c>
      <c r="H3059" s="17" t="s">
        <v>7014</v>
      </c>
      <c r="I3059" s="57" t="s">
        <v>50</v>
      </c>
      <c r="J3059" s="84" t="s">
        <v>7013</v>
      </c>
      <c r="K3059" s="22" t="s">
        <v>10028</v>
      </c>
    </row>
    <row r="3060" spans="1:11" ht="78.599999999999994" thickBot="1" x14ac:dyDescent="0.35">
      <c r="A3060" s="85"/>
      <c r="B3060" s="30"/>
      <c r="C3060" s="30"/>
      <c r="D3060" s="40" t="s">
        <v>7012</v>
      </c>
      <c r="E3060" s="40" t="s">
        <v>7011</v>
      </c>
      <c r="F3060" s="69" t="s">
        <v>39</v>
      </c>
      <c r="G3060" s="41" t="s">
        <v>7010</v>
      </c>
      <c r="H3060" s="17" t="s">
        <v>7009</v>
      </c>
      <c r="I3060" s="58" t="s">
        <v>36</v>
      </c>
      <c r="J3060" s="84" t="s">
        <v>7008</v>
      </c>
      <c r="K3060" s="22" t="s">
        <v>10029</v>
      </c>
    </row>
    <row r="3061" spans="1:11" ht="109.8" thickBot="1" x14ac:dyDescent="0.35">
      <c r="A3061" s="85"/>
      <c r="B3061" s="30"/>
      <c r="C3061" s="30"/>
      <c r="D3061" s="40" t="s">
        <v>7006</v>
      </c>
      <c r="E3061" s="40" t="s">
        <v>7007</v>
      </c>
      <c r="F3061" s="69" t="s">
        <v>39</v>
      </c>
      <c r="G3061" s="41" t="s">
        <v>7006</v>
      </c>
      <c r="H3061" s="17" t="s">
        <v>7005</v>
      </c>
      <c r="I3061" s="58" t="s">
        <v>36</v>
      </c>
      <c r="J3061" s="84" t="s">
        <v>7004</v>
      </c>
      <c r="K3061" s="22" t="s">
        <v>10030</v>
      </c>
    </row>
    <row r="3062" spans="1:11" ht="187.8" thickBot="1" x14ac:dyDescent="0.35">
      <c r="A3062" s="85" t="s">
        <v>7736</v>
      </c>
      <c r="B3062" s="30" t="s">
        <v>2</v>
      </c>
      <c r="C3062" s="16" t="s">
        <v>7735</v>
      </c>
      <c r="D3062" s="40" t="s">
        <v>7734</v>
      </c>
      <c r="E3062" s="40" t="s">
        <v>7733</v>
      </c>
      <c r="F3062" s="69" t="s">
        <v>39</v>
      </c>
      <c r="G3062" s="41" t="s">
        <v>7732</v>
      </c>
      <c r="H3062" s="41" t="s">
        <v>7731</v>
      </c>
      <c r="I3062" s="64" t="s">
        <v>50</v>
      </c>
      <c r="J3062" s="83" t="s">
        <v>7730</v>
      </c>
      <c r="K3062" s="22" t="s">
        <v>9971</v>
      </c>
    </row>
    <row r="3063" spans="1:11" ht="156.6" thickBot="1" x14ac:dyDescent="0.35">
      <c r="A3063" s="85"/>
      <c r="B3063" s="30"/>
      <c r="C3063" s="30"/>
      <c r="D3063" s="40" t="s">
        <v>7729</v>
      </c>
      <c r="E3063" s="40" t="s">
        <v>7728</v>
      </c>
      <c r="F3063" s="69" t="s">
        <v>39</v>
      </c>
      <c r="G3063" s="41" t="s">
        <v>7727</v>
      </c>
      <c r="H3063" s="41" t="s">
        <v>7726</v>
      </c>
      <c r="I3063" s="64" t="s">
        <v>50</v>
      </c>
      <c r="J3063" s="83" t="s">
        <v>7725</v>
      </c>
      <c r="K3063" s="22" t="s">
        <v>9972</v>
      </c>
    </row>
    <row r="3064" spans="1:11" ht="109.8" thickBot="1" x14ac:dyDescent="0.35">
      <c r="A3064" s="85"/>
      <c r="B3064" s="30"/>
      <c r="C3064" s="30"/>
      <c r="D3064" s="40" t="s">
        <v>7724</v>
      </c>
      <c r="E3064" s="40" t="s">
        <v>7723</v>
      </c>
      <c r="F3064" s="69" t="s">
        <v>39</v>
      </c>
      <c r="G3064" s="41" t="s">
        <v>7722</v>
      </c>
      <c r="H3064" s="41" t="s">
        <v>7721</v>
      </c>
      <c r="I3064" s="64" t="s">
        <v>50</v>
      </c>
      <c r="J3064" s="83" t="s">
        <v>7720</v>
      </c>
      <c r="K3064" s="22" t="s">
        <v>9973</v>
      </c>
    </row>
    <row r="3065" spans="1:11" ht="141" thickBot="1" x14ac:dyDescent="0.35">
      <c r="A3065" s="85"/>
      <c r="B3065" s="30"/>
      <c r="C3065" s="30"/>
      <c r="D3065" s="40" t="s">
        <v>7719</v>
      </c>
      <c r="E3065" s="40" t="s">
        <v>7718</v>
      </c>
      <c r="F3065" s="69" t="s">
        <v>329</v>
      </c>
      <c r="G3065" s="41" t="s">
        <v>7717</v>
      </c>
      <c r="H3065" s="41" t="s">
        <v>7716</v>
      </c>
      <c r="I3065" s="64" t="s">
        <v>50</v>
      </c>
      <c r="J3065" s="83" t="s">
        <v>7715</v>
      </c>
      <c r="K3065" s="22" t="s">
        <v>9974</v>
      </c>
    </row>
    <row r="3066" spans="1:11" ht="125.4" thickBot="1" x14ac:dyDescent="0.35">
      <c r="A3066" s="85"/>
      <c r="B3066" s="30"/>
      <c r="C3066" s="30"/>
      <c r="D3066" s="40" t="s">
        <v>7714</v>
      </c>
      <c r="E3066" s="40" t="s">
        <v>7713</v>
      </c>
      <c r="F3066" s="69" t="s">
        <v>39</v>
      </c>
      <c r="G3066" s="41" t="s">
        <v>7712</v>
      </c>
      <c r="H3066" s="41" t="s">
        <v>7711</v>
      </c>
      <c r="I3066" s="64" t="s">
        <v>50</v>
      </c>
      <c r="J3066" s="83" t="s">
        <v>7710</v>
      </c>
      <c r="K3066" s="22" t="s">
        <v>9975</v>
      </c>
    </row>
    <row r="3067" spans="1:11" ht="125.4" thickBot="1" x14ac:dyDescent="0.35">
      <c r="A3067" s="85"/>
      <c r="B3067" s="30"/>
      <c r="C3067" s="16" t="s">
        <v>7709</v>
      </c>
      <c r="D3067" s="40" t="s">
        <v>7708</v>
      </c>
      <c r="E3067" s="40" t="s">
        <v>7707</v>
      </c>
      <c r="F3067" s="69" t="s">
        <v>39</v>
      </c>
      <c r="G3067" s="41" t="s">
        <v>7706</v>
      </c>
      <c r="H3067" s="41" t="s">
        <v>7705</v>
      </c>
      <c r="I3067" s="64" t="s">
        <v>50</v>
      </c>
      <c r="J3067" s="83" t="s">
        <v>7704</v>
      </c>
      <c r="K3067" s="22" t="s">
        <v>9976</v>
      </c>
    </row>
    <row r="3068" spans="1:11" ht="109.8" thickBot="1" x14ac:dyDescent="0.35">
      <c r="A3068" s="85"/>
      <c r="B3068" s="30"/>
      <c r="C3068" s="30"/>
      <c r="D3068" s="40" t="s">
        <v>7703</v>
      </c>
      <c r="E3068" s="40" t="s">
        <v>7702</v>
      </c>
      <c r="F3068" s="69" t="s">
        <v>39</v>
      </c>
      <c r="G3068" s="41" t="s">
        <v>7701</v>
      </c>
      <c r="H3068" s="41" t="s">
        <v>7700</v>
      </c>
      <c r="I3068" s="64" t="s">
        <v>50</v>
      </c>
      <c r="J3068" s="83" t="s">
        <v>7699</v>
      </c>
      <c r="K3068" s="22" t="s">
        <v>9977</v>
      </c>
    </row>
    <row r="3069" spans="1:11" ht="109.8" thickBot="1" x14ac:dyDescent="0.35">
      <c r="A3069" s="85"/>
      <c r="B3069" s="30"/>
      <c r="C3069" s="30"/>
      <c r="D3069" s="40" t="s">
        <v>7698</v>
      </c>
      <c r="E3069" s="40" t="s">
        <v>7697</v>
      </c>
      <c r="F3069" s="69" t="s">
        <v>329</v>
      </c>
      <c r="G3069" s="41" t="s">
        <v>7696</v>
      </c>
      <c r="H3069" s="41" t="s">
        <v>7379</v>
      </c>
      <c r="I3069" s="57" t="s">
        <v>36</v>
      </c>
      <c r="J3069" s="83" t="s">
        <v>7695</v>
      </c>
      <c r="K3069" s="22" t="s">
        <v>9978</v>
      </c>
    </row>
    <row r="3070" spans="1:11" ht="125.4" thickBot="1" x14ac:dyDescent="0.35">
      <c r="A3070" s="85"/>
      <c r="B3070" s="30"/>
      <c r="C3070" s="30"/>
      <c r="D3070" s="40" t="s">
        <v>7694</v>
      </c>
      <c r="E3070" s="40" t="s">
        <v>7693</v>
      </c>
      <c r="F3070" s="69" t="s">
        <v>59</v>
      </c>
      <c r="G3070" s="41" t="s">
        <v>7692</v>
      </c>
      <c r="H3070" s="41" t="s">
        <v>7691</v>
      </c>
      <c r="I3070" s="64" t="s">
        <v>50</v>
      </c>
      <c r="J3070" s="83" t="s">
        <v>7690</v>
      </c>
      <c r="K3070" s="22" t="s">
        <v>9979</v>
      </c>
    </row>
    <row r="3071" spans="1:11" ht="109.8" thickBot="1" x14ac:dyDescent="0.35">
      <c r="A3071" s="85"/>
      <c r="B3071" s="30"/>
      <c r="C3071" s="30"/>
      <c r="D3071" s="40" t="s">
        <v>7689</v>
      </c>
      <c r="E3071" s="40" t="s">
        <v>7688</v>
      </c>
      <c r="F3071" s="69" t="s">
        <v>59</v>
      </c>
      <c r="G3071" s="41" t="s">
        <v>7687</v>
      </c>
      <c r="H3071" s="41" t="s">
        <v>7686</v>
      </c>
      <c r="I3071" s="64" t="s">
        <v>50</v>
      </c>
      <c r="J3071" s="83" t="s">
        <v>7685</v>
      </c>
      <c r="K3071" s="22" t="s">
        <v>9980</v>
      </c>
    </row>
    <row r="3072" spans="1:11" ht="125.4" thickBot="1" x14ac:dyDescent="0.35">
      <c r="A3072" s="85"/>
      <c r="B3072" s="30"/>
      <c r="C3072" s="16" t="s">
        <v>7684</v>
      </c>
      <c r="D3072" s="40" t="s">
        <v>7683</v>
      </c>
      <c r="E3072" s="40" t="s">
        <v>7682</v>
      </c>
      <c r="F3072" s="69" t="s">
        <v>39</v>
      </c>
      <c r="G3072" s="41" t="s">
        <v>7681</v>
      </c>
      <c r="H3072" s="41" t="s">
        <v>7680</v>
      </c>
      <c r="I3072" s="64" t="s">
        <v>50</v>
      </c>
      <c r="J3072" s="83" t="s">
        <v>7679</v>
      </c>
      <c r="K3072" s="22" t="s">
        <v>9981</v>
      </c>
    </row>
    <row r="3073" spans="1:11" ht="94.2" thickBot="1" x14ac:dyDescent="0.35">
      <c r="A3073" s="85"/>
      <c r="B3073" s="30"/>
      <c r="C3073" s="30"/>
      <c r="D3073" s="40" t="s">
        <v>7678</v>
      </c>
      <c r="E3073" s="40" t="s">
        <v>7677</v>
      </c>
      <c r="F3073" s="69" t="s">
        <v>329</v>
      </c>
      <c r="G3073" s="41" t="s">
        <v>7676</v>
      </c>
      <c r="H3073" s="41" t="s">
        <v>7675</v>
      </c>
      <c r="I3073" s="64" t="s">
        <v>50</v>
      </c>
      <c r="J3073" s="83" t="s">
        <v>7674</v>
      </c>
      <c r="K3073" s="22" t="s">
        <v>9982</v>
      </c>
    </row>
    <row r="3074" spans="1:11" ht="94.2" thickBot="1" x14ac:dyDescent="0.35">
      <c r="A3074" s="85"/>
      <c r="B3074" s="30"/>
      <c r="C3074" s="30"/>
      <c r="D3074" s="40" t="s">
        <v>7673</v>
      </c>
      <c r="E3074" s="40" t="s">
        <v>7672</v>
      </c>
      <c r="F3074" s="69" t="s">
        <v>329</v>
      </c>
      <c r="G3074" s="41" t="s">
        <v>7671</v>
      </c>
      <c r="H3074" s="41" t="s">
        <v>7670</v>
      </c>
      <c r="I3074" s="64" t="s">
        <v>50</v>
      </c>
      <c r="J3074" s="83" t="s">
        <v>7669</v>
      </c>
      <c r="K3074" s="22" t="s">
        <v>9983</v>
      </c>
    </row>
    <row r="3075" spans="1:11" ht="94.2" thickBot="1" x14ac:dyDescent="0.35">
      <c r="A3075" s="85"/>
      <c r="B3075" s="30"/>
      <c r="C3075" s="30"/>
      <c r="D3075" s="40" t="s">
        <v>7668</v>
      </c>
      <c r="E3075" s="40" t="s">
        <v>7667</v>
      </c>
      <c r="F3075" s="69" t="s">
        <v>329</v>
      </c>
      <c r="G3075" s="41" t="s">
        <v>7666</v>
      </c>
      <c r="H3075" s="41" t="s">
        <v>7665</v>
      </c>
      <c r="I3075" s="64" t="s">
        <v>50</v>
      </c>
      <c r="J3075" s="83" t="s">
        <v>7664</v>
      </c>
      <c r="K3075" s="22" t="s">
        <v>9984</v>
      </c>
    </row>
    <row r="3076" spans="1:11" ht="94.2" thickBot="1" x14ac:dyDescent="0.35">
      <c r="A3076" s="85"/>
      <c r="B3076" s="30"/>
      <c r="C3076" s="30"/>
      <c r="D3076" s="40" t="s">
        <v>7663</v>
      </c>
      <c r="E3076" s="40" t="s">
        <v>7662</v>
      </c>
      <c r="F3076" s="69" t="s">
        <v>329</v>
      </c>
      <c r="G3076" s="41" t="s">
        <v>7661</v>
      </c>
      <c r="H3076" s="41" t="s">
        <v>7660</v>
      </c>
      <c r="I3076" s="64" t="s">
        <v>50</v>
      </c>
      <c r="J3076" s="83" t="s">
        <v>7659</v>
      </c>
      <c r="K3076" s="22" t="s">
        <v>9985</v>
      </c>
    </row>
    <row r="3077" spans="1:11" ht="109.8" thickBot="1" x14ac:dyDescent="0.35">
      <c r="A3077" s="85"/>
      <c r="B3077" s="30"/>
      <c r="C3077" s="16" t="s">
        <v>7658</v>
      </c>
      <c r="D3077" s="40" t="s">
        <v>7657</v>
      </c>
      <c r="E3077" s="40" t="s">
        <v>7656</v>
      </c>
      <c r="F3077" s="69" t="s">
        <v>39</v>
      </c>
      <c r="G3077" s="41" t="s">
        <v>7655</v>
      </c>
      <c r="H3077" s="41" t="s">
        <v>7654</v>
      </c>
      <c r="I3077" s="58" t="s">
        <v>36</v>
      </c>
      <c r="J3077" s="83" t="s">
        <v>7653</v>
      </c>
      <c r="K3077" s="22" t="s">
        <v>9986</v>
      </c>
    </row>
    <row r="3078" spans="1:11" ht="94.2" thickBot="1" x14ac:dyDescent="0.35">
      <c r="A3078" s="85"/>
      <c r="B3078" s="30"/>
      <c r="C3078" s="30"/>
      <c r="D3078" s="40" t="s">
        <v>7652</v>
      </c>
      <c r="E3078" s="40" t="s">
        <v>7651</v>
      </c>
      <c r="F3078" s="69" t="s">
        <v>39</v>
      </c>
      <c r="G3078" s="41" t="s">
        <v>7650</v>
      </c>
      <c r="H3078" s="41" t="s">
        <v>7649</v>
      </c>
      <c r="I3078" s="64" t="s">
        <v>50</v>
      </c>
      <c r="J3078" s="83" t="s">
        <v>7648</v>
      </c>
      <c r="K3078" s="22" t="s">
        <v>9987</v>
      </c>
    </row>
    <row r="3079" spans="1:11" ht="109.8" thickBot="1" x14ac:dyDescent="0.35">
      <c r="A3079" s="85"/>
      <c r="B3079" s="30"/>
      <c r="C3079" s="30"/>
      <c r="D3079" s="40" t="s">
        <v>7647</v>
      </c>
      <c r="E3079" s="40" t="s">
        <v>7646</v>
      </c>
      <c r="F3079" s="69" t="s">
        <v>39</v>
      </c>
      <c r="G3079" s="41" t="s">
        <v>7645</v>
      </c>
      <c r="H3079" s="41" t="s">
        <v>7644</v>
      </c>
      <c r="I3079" s="64" t="s">
        <v>50</v>
      </c>
      <c r="J3079" s="83" t="s">
        <v>7643</v>
      </c>
      <c r="K3079" s="22" t="s">
        <v>9988</v>
      </c>
    </row>
    <row r="3080" spans="1:11" ht="109.8" thickBot="1" x14ac:dyDescent="0.35">
      <c r="A3080" s="85"/>
      <c r="B3080" s="30"/>
      <c r="C3080" s="30"/>
      <c r="D3080" s="40" t="s">
        <v>7642</v>
      </c>
      <c r="E3080" s="40" t="s">
        <v>7641</v>
      </c>
      <c r="F3080" s="69" t="s">
        <v>39</v>
      </c>
      <c r="G3080" s="41" t="s">
        <v>7640</v>
      </c>
      <c r="H3080" s="41" t="s">
        <v>7639</v>
      </c>
      <c r="I3080" s="64" t="s">
        <v>50</v>
      </c>
      <c r="J3080" s="83" t="s">
        <v>7638</v>
      </c>
      <c r="K3080" s="22" t="s">
        <v>9989</v>
      </c>
    </row>
    <row r="3081" spans="1:11" ht="109.8" thickBot="1" x14ac:dyDescent="0.35">
      <c r="A3081" s="85"/>
      <c r="B3081" s="30"/>
      <c r="C3081" s="30"/>
      <c r="D3081" s="40" t="s">
        <v>7637</v>
      </c>
      <c r="E3081" s="40" t="s">
        <v>7636</v>
      </c>
      <c r="F3081" s="69" t="s">
        <v>39</v>
      </c>
      <c r="G3081" s="41" t="s">
        <v>7635</v>
      </c>
      <c r="H3081" s="41" t="s">
        <v>416</v>
      </c>
      <c r="I3081" s="64" t="s">
        <v>50</v>
      </c>
      <c r="J3081" s="83" t="s">
        <v>7634</v>
      </c>
      <c r="K3081" s="22" t="s">
        <v>9990</v>
      </c>
    </row>
    <row r="3082" spans="1:11" ht="109.8" thickBot="1" x14ac:dyDescent="0.35">
      <c r="A3082" s="85"/>
      <c r="B3082" s="30"/>
      <c r="C3082" s="16" t="s">
        <v>7633</v>
      </c>
      <c r="D3082" s="40" t="s">
        <v>7632</v>
      </c>
      <c r="E3082" s="40" t="s">
        <v>7631</v>
      </c>
      <c r="F3082" s="69" t="s">
        <v>59</v>
      </c>
      <c r="G3082" s="41" t="s">
        <v>7630</v>
      </c>
      <c r="H3082" s="41" t="s">
        <v>7629</v>
      </c>
      <c r="I3082" s="64" t="s">
        <v>50</v>
      </c>
      <c r="J3082" s="83" t="s">
        <v>7628</v>
      </c>
      <c r="K3082" s="22" t="s">
        <v>9991</v>
      </c>
    </row>
    <row r="3083" spans="1:11" ht="109.8" thickBot="1" x14ac:dyDescent="0.35">
      <c r="A3083" s="85"/>
      <c r="B3083" s="30"/>
      <c r="C3083" s="30"/>
      <c r="D3083" s="40" t="s">
        <v>7627</v>
      </c>
      <c r="E3083" s="40" t="s">
        <v>7626</v>
      </c>
      <c r="F3083" s="69" t="s">
        <v>59</v>
      </c>
      <c r="G3083" s="41" t="s">
        <v>7625</v>
      </c>
      <c r="H3083" s="41" t="s">
        <v>915</v>
      </c>
      <c r="I3083" s="64" t="s">
        <v>50</v>
      </c>
      <c r="J3083" s="83" t="s">
        <v>7624</v>
      </c>
      <c r="K3083" s="22" t="s">
        <v>9992</v>
      </c>
    </row>
    <row r="3084" spans="1:11" ht="78.599999999999994" thickBot="1" x14ac:dyDescent="0.35">
      <c r="A3084" s="85"/>
      <c r="B3084" s="30"/>
      <c r="C3084" s="30"/>
      <c r="D3084" s="40" t="s">
        <v>7622</v>
      </c>
      <c r="E3084" s="40" t="s">
        <v>7623</v>
      </c>
      <c r="F3084" s="69" t="s">
        <v>39</v>
      </c>
      <c r="G3084" s="41" t="s">
        <v>7622</v>
      </c>
      <c r="H3084" s="41" t="s">
        <v>7621</v>
      </c>
      <c r="I3084" s="64" t="s">
        <v>50</v>
      </c>
      <c r="J3084" s="83" t="s">
        <v>7620</v>
      </c>
      <c r="K3084" s="22" t="s">
        <v>9993</v>
      </c>
    </row>
    <row r="3085" spans="1:11" ht="94.2" thickBot="1" x14ac:dyDescent="0.35">
      <c r="A3085" s="85"/>
      <c r="B3085" s="30"/>
      <c r="C3085" s="30"/>
      <c r="D3085" s="40" t="s">
        <v>7619</v>
      </c>
      <c r="E3085" s="40" t="s">
        <v>7618</v>
      </c>
      <c r="F3085" s="69" t="s">
        <v>39</v>
      </c>
      <c r="G3085" s="41" t="s">
        <v>7617</v>
      </c>
      <c r="H3085" s="41" t="s">
        <v>7616</v>
      </c>
      <c r="I3085" s="64" t="s">
        <v>50</v>
      </c>
      <c r="J3085" s="83" t="s">
        <v>7615</v>
      </c>
      <c r="K3085" s="22" t="s">
        <v>9994</v>
      </c>
    </row>
    <row r="3086" spans="1:11" ht="94.2" thickBot="1" x14ac:dyDescent="0.35">
      <c r="A3086" s="85"/>
      <c r="B3086" s="30"/>
      <c r="C3086" s="30"/>
      <c r="D3086" s="40" t="s">
        <v>7614</v>
      </c>
      <c r="E3086" s="40" t="s">
        <v>7613</v>
      </c>
      <c r="F3086" s="69" t="s">
        <v>39</v>
      </c>
      <c r="G3086" s="41" t="s">
        <v>7612</v>
      </c>
      <c r="H3086" s="41" t="s">
        <v>7611</v>
      </c>
      <c r="I3086" s="64" t="s">
        <v>50</v>
      </c>
      <c r="J3086" s="83" t="s">
        <v>7610</v>
      </c>
      <c r="K3086" s="22" t="s">
        <v>9995</v>
      </c>
    </row>
    <row r="3087" spans="1:11" ht="109.8" thickBot="1" x14ac:dyDescent="0.35">
      <c r="A3087" s="85"/>
      <c r="B3087" s="30" t="s">
        <v>3</v>
      </c>
      <c r="C3087" s="16" t="s">
        <v>7609</v>
      </c>
      <c r="D3087" s="40" t="s">
        <v>7608</v>
      </c>
      <c r="E3087" s="40" t="s">
        <v>7607</v>
      </c>
      <c r="F3087" s="69" t="s">
        <v>39</v>
      </c>
      <c r="G3087" s="41" t="s">
        <v>7606</v>
      </c>
      <c r="H3087" s="41" t="s">
        <v>7454</v>
      </c>
      <c r="I3087" s="64" t="s">
        <v>50</v>
      </c>
      <c r="J3087" s="83" t="s">
        <v>7605</v>
      </c>
      <c r="K3087" s="22" t="s">
        <v>9996</v>
      </c>
    </row>
    <row r="3088" spans="1:11" ht="109.8" thickBot="1" x14ac:dyDescent="0.35">
      <c r="A3088" s="85"/>
      <c r="B3088" s="30"/>
      <c r="C3088" s="30"/>
      <c r="D3088" s="40" t="s">
        <v>7603</v>
      </c>
      <c r="E3088" s="40" t="s">
        <v>7604</v>
      </c>
      <c r="F3088" s="69" t="s">
        <v>39</v>
      </c>
      <c r="G3088" s="41" t="s">
        <v>7603</v>
      </c>
      <c r="H3088" s="41" t="s">
        <v>7459</v>
      </c>
      <c r="I3088" s="64" t="s">
        <v>50</v>
      </c>
      <c r="J3088" s="83" t="s">
        <v>7602</v>
      </c>
      <c r="K3088" s="22" t="s">
        <v>9997</v>
      </c>
    </row>
    <row r="3089" spans="1:11" ht="109.8" thickBot="1" x14ac:dyDescent="0.35">
      <c r="A3089" s="85"/>
      <c r="B3089" s="30"/>
      <c r="C3089" s="30"/>
      <c r="D3089" s="40" t="s">
        <v>7601</v>
      </c>
      <c r="E3089" s="40" t="s">
        <v>7600</v>
      </c>
      <c r="F3089" s="69" t="s">
        <v>39</v>
      </c>
      <c r="G3089" s="41" t="s">
        <v>7599</v>
      </c>
      <c r="H3089" s="41" t="s">
        <v>7598</v>
      </c>
      <c r="I3089" s="64" t="s">
        <v>50</v>
      </c>
      <c r="J3089" s="83" t="s">
        <v>7597</v>
      </c>
      <c r="K3089" s="22" t="s">
        <v>9998</v>
      </c>
    </row>
    <row r="3090" spans="1:11" ht="94.2" thickBot="1" x14ac:dyDescent="0.35">
      <c r="A3090" s="85"/>
      <c r="B3090" s="30"/>
      <c r="C3090" s="30"/>
      <c r="D3090" s="40" t="s">
        <v>7595</v>
      </c>
      <c r="E3090" s="40" t="s">
        <v>7596</v>
      </c>
      <c r="F3090" s="69" t="s">
        <v>59</v>
      </c>
      <c r="G3090" s="41" t="s">
        <v>7595</v>
      </c>
      <c r="H3090" s="41" t="s">
        <v>7594</v>
      </c>
      <c r="I3090" s="64" t="s">
        <v>50</v>
      </c>
      <c r="J3090" s="84" t="s">
        <v>7593</v>
      </c>
      <c r="K3090" s="22" t="s">
        <v>9999</v>
      </c>
    </row>
    <row r="3091" spans="1:11" ht="78.599999999999994" thickBot="1" x14ac:dyDescent="0.35">
      <c r="A3091" s="85"/>
      <c r="B3091" s="30"/>
      <c r="C3091" s="30"/>
      <c r="D3091" s="40" t="s">
        <v>7592</v>
      </c>
      <c r="E3091" s="40" t="s">
        <v>7591</v>
      </c>
      <c r="F3091" s="69" t="s">
        <v>329</v>
      </c>
      <c r="G3091" s="41" t="s">
        <v>7590</v>
      </c>
      <c r="H3091" s="41" t="s">
        <v>7589</v>
      </c>
      <c r="I3091" s="57" t="s">
        <v>50</v>
      </c>
      <c r="J3091" s="84" t="s">
        <v>7588</v>
      </c>
      <c r="K3091" s="22" t="s">
        <v>10000</v>
      </c>
    </row>
    <row r="3092" spans="1:11" ht="109.8" thickBot="1" x14ac:dyDescent="0.35">
      <c r="A3092" s="85"/>
      <c r="B3092" s="30"/>
      <c r="C3092" s="16" t="s">
        <v>7587</v>
      </c>
      <c r="D3092" s="40" t="s">
        <v>7586</v>
      </c>
      <c r="E3092" s="40" t="s">
        <v>7585</v>
      </c>
      <c r="F3092" s="69" t="s">
        <v>39</v>
      </c>
      <c r="G3092" s="41" t="s">
        <v>7584</v>
      </c>
      <c r="H3092" s="41" t="s">
        <v>7583</v>
      </c>
      <c r="I3092" s="57" t="s">
        <v>50</v>
      </c>
      <c r="J3092" s="84" t="s">
        <v>7582</v>
      </c>
      <c r="K3092" s="22" t="s">
        <v>10001</v>
      </c>
    </row>
    <row r="3093" spans="1:11" ht="78.599999999999994" thickBot="1" x14ac:dyDescent="0.35">
      <c r="A3093" s="85"/>
      <c r="B3093" s="30"/>
      <c r="C3093" s="30"/>
      <c r="D3093" s="40" t="s">
        <v>7581</v>
      </c>
      <c r="E3093" s="40" t="s">
        <v>7580</v>
      </c>
      <c r="F3093" s="69" t="s">
        <v>39</v>
      </c>
      <c r="G3093" s="41" t="s">
        <v>7579</v>
      </c>
      <c r="H3093" s="41" t="s">
        <v>3808</v>
      </c>
      <c r="I3093" s="58" t="s">
        <v>36</v>
      </c>
      <c r="J3093" s="84" t="s">
        <v>7578</v>
      </c>
      <c r="K3093" s="22" t="s">
        <v>10002</v>
      </c>
    </row>
    <row r="3094" spans="1:11" ht="94.2" thickBot="1" x14ac:dyDescent="0.35">
      <c r="A3094" s="85"/>
      <c r="B3094" s="30"/>
      <c r="C3094" s="30"/>
      <c r="D3094" s="40" t="s">
        <v>7576</v>
      </c>
      <c r="E3094" s="40" t="s">
        <v>7577</v>
      </c>
      <c r="F3094" s="69" t="s">
        <v>39</v>
      </c>
      <c r="G3094" s="41" t="s">
        <v>7576</v>
      </c>
      <c r="H3094" s="41" t="s">
        <v>7575</v>
      </c>
      <c r="I3094" s="58" t="s">
        <v>36</v>
      </c>
      <c r="J3094" s="84" t="s">
        <v>7574</v>
      </c>
      <c r="K3094" s="22" t="s">
        <v>10003</v>
      </c>
    </row>
    <row r="3095" spans="1:11" ht="109.8" thickBot="1" x14ac:dyDescent="0.35">
      <c r="A3095" s="85"/>
      <c r="B3095" s="30"/>
      <c r="C3095" s="30"/>
      <c r="D3095" s="40" t="s">
        <v>7573</v>
      </c>
      <c r="E3095" s="40" t="s">
        <v>7572</v>
      </c>
      <c r="F3095" s="69" t="s">
        <v>59</v>
      </c>
      <c r="G3095" s="41" t="s">
        <v>7571</v>
      </c>
      <c r="H3095" s="41" t="s">
        <v>7570</v>
      </c>
      <c r="I3095" s="57" t="s">
        <v>50</v>
      </c>
      <c r="J3095" s="84" t="s">
        <v>7569</v>
      </c>
      <c r="K3095" s="22" t="s">
        <v>10004</v>
      </c>
    </row>
    <row r="3096" spans="1:11" ht="94.2" thickBot="1" x14ac:dyDescent="0.35">
      <c r="A3096" s="85"/>
      <c r="B3096" s="30"/>
      <c r="C3096" s="30"/>
      <c r="D3096" s="40" t="s">
        <v>7568</v>
      </c>
      <c r="E3096" s="40" t="s">
        <v>7567</v>
      </c>
      <c r="F3096" s="69" t="s">
        <v>59</v>
      </c>
      <c r="G3096" s="41" t="s">
        <v>7566</v>
      </c>
      <c r="H3096" s="41" t="s">
        <v>7565</v>
      </c>
      <c r="I3096" s="57" t="s">
        <v>50</v>
      </c>
      <c r="J3096" s="84" t="s">
        <v>7564</v>
      </c>
      <c r="K3096" s="22" t="s">
        <v>10005</v>
      </c>
    </row>
    <row r="3097" spans="1:11" ht="109.8" thickBot="1" x14ac:dyDescent="0.35">
      <c r="A3097" s="85"/>
      <c r="B3097" s="30"/>
      <c r="C3097" s="16" t="s">
        <v>7563</v>
      </c>
      <c r="D3097" s="40" t="s">
        <v>7562</v>
      </c>
      <c r="E3097" s="40" t="s">
        <v>7561</v>
      </c>
      <c r="F3097" s="69" t="s">
        <v>39</v>
      </c>
      <c r="G3097" s="41" t="s">
        <v>7560</v>
      </c>
      <c r="H3097" s="41" t="s">
        <v>7559</v>
      </c>
      <c r="I3097" s="58" t="s">
        <v>36</v>
      </c>
      <c r="J3097" s="84" t="s">
        <v>7558</v>
      </c>
      <c r="K3097" s="22" t="s">
        <v>10006</v>
      </c>
    </row>
    <row r="3098" spans="1:11" ht="78.599999999999994" thickBot="1" x14ac:dyDescent="0.35">
      <c r="A3098" s="85"/>
      <c r="B3098" s="30"/>
      <c r="C3098" s="30"/>
      <c r="D3098" s="40" t="s">
        <v>7556</v>
      </c>
      <c r="E3098" s="40" t="s">
        <v>7557</v>
      </c>
      <c r="F3098" s="69" t="s">
        <v>39</v>
      </c>
      <c r="G3098" s="41" t="s">
        <v>7556</v>
      </c>
      <c r="H3098" s="41" t="s">
        <v>7555</v>
      </c>
      <c r="I3098" s="58" t="s">
        <v>36</v>
      </c>
      <c r="J3098" s="84" t="s">
        <v>7554</v>
      </c>
      <c r="K3098" s="22" t="s">
        <v>10007</v>
      </c>
    </row>
    <row r="3099" spans="1:11" ht="78.599999999999994" thickBot="1" x14ac:dyDescent="0.35">
      <c r="A3099" s="85"/>
      <c r="B3099" s="30"/>
      <c r="C3099" s="30"/>
      <c r="D3099" s="40" t="s">
        <v>7552</v>
      </c>
      <c r="E3099" s="40" t="s">
        <v>7553</v>
      </c>
      <c r="F3099" s="69" t="s">
        <v>39</v>
      </c>
      <c r="G3099" s="41" t="s">
        <v>7552</v>
      </c>
      <c r="H3099" s="41" t="s">
        <v>7551</v>
      </c>
      <c r="I3099" s="57" t="s">
        <v>50</v>
      </c>
      <c r="J3099" s="84" t="s">
        <v>7550</v>
      </c>
      <c r="K3099" s="22" t="s">
        <v>10008</v>
      </c>
    </row>
    <row r="3100" spans="1:11" ht="78.599999999999994" thickBot="1" x14ac:dyDescent="0.35">
      <c r="A3100" s="85"/>
      <c r="B3100" s="30"/>
      <c r="C3100" s="30"/>
      <c r="D3100" s="40" t="s">
        <v>7549</v>
      </c>
      <c r="E3100" s="40" t="s">
        <v>7548</v>
      </c>
      <c r="F3100" s="69" t="s">
        <v>39</v>
      </c>
      <c r="G3100" s="41" t="s">
        <v>7547</v>
      </c>
      <c r="H3100" s="41" t="s">
        <v>7546</v>
      </c>
      <c r="I3100" s="57" t="s">
        <v>50</v>
      </c>
      <c r="J3100" s="84" t="s">
        <v>7545</v>
      </c>
      <c r="K3100" s="22" t="s">
        <v>10009</v>
      </c>
    </row>
    <row r="3101" spans="1:11" ht="94.2" thickBot="1" x14ac:dyDescent="0.35">
      <c r="A3101" s="85"/>
      <c r="B3101" s="30"/>
      <c r="C3101" s="30"/>
      <c r="D3101" s="40" t="s">
        <v>7544</v>
      </c>
      <c r="E3101" s="40" t="s">
        <v>7543</v>
      </c>
      <c r="F3101" s="69" t="s">
        <v>329</v>
      </c>
      <c r="G3101" s="41" t="s">
        <v>7542</v>
      </c>
      <c r="H3101" s="41" t="s">
        <v>7541</v>
      </c>
      <c r="I3101" s="58" t="s">
        <v>36</v>
      </c>
      <c r="J3101" s="84" t="s">
        <v>7540</v>
      </c>
      <c r="K3101" s="22" t="s">
        <v>10010</v>
      </c>
    </row>
    <row r="3102" spans="1:11" ht="78.599999999999994" thickBot="1" x14ac:dyDescent="0.35">
      <c r="A3102" s="85"/>
      <c r="B3102" s="30"/>
      <c r="C3102" s="16" t="s">
        <v>7539</v>
      </c>
      <c r="D3102" s="40" t="s">
        <v>7538</v>
      </c>
      <c r="E3102" s="40" t="s">
        <v>7537</v>
      </c>
      <c r="F3102" s="69" t="s">
        <v>39</v>
      </c>
      <c r="G3102" s="41" t="s">
        <v>7536</v>
      </c>
      <c r="H3102" s="41" t="s">
        <v>7535</v>
      </c>
      <c r="I3102" s="57" t="s">
        <v>50</v>
      </c>
      <c r="J3102" s="84" t="s">
        <v>7534</v>
      </c>
      <c r="K3102" s="22" t="s">
        <v>10011</v>
      </c>
    </row>
    <row r="3103" spans="1:11" ht="94.2" thickBot="1" x14ac:dyDescent="0.35">
      <c r="A3103" s="85"/>
      <c r="B3103" s="30"/>
      <c r="C3103" s="30"/>
      <c r="D3103" s="40" t="s">
        <v>7533</v>
      </c>
      <c r="E3103" s="40" t="s">
        <v>7532</v>
      </c>
      <c r="F3103" s="69" t="s">
        <v>39</v>
      </c>
      <c r="G3103" s="41" t="s">
        <v>7531</v>
      </c>
      <c r="H3103" s="41" t="s">
        <v>7530</v>
      </c>
      <c r="I3103" s="57" t="s">
        <v>50</v>
      </c>
      <c r="J3103" s="84" t="s">
        <v>7529</v>
      </c>
      <c r="K3103" s="22" t="s">
        <v>10012</v>
      </c>
    </row>
    <row r="3104" spans="1:11" ht="63" thickBot="1" x14ac:dyDescent="0.35">
      <c r="A3104" s="85"/>
      <c r="B3104" s="30"/>
      <c r="C3104" s="30"/>
      <c r="D3104" s="40" t="s">
        <v>7528</v>
      </c>
      <c r="E3104" s="40" t="s">
        <v>7527</v>
      </c>
      <c r="F3104" s="69" t="s">
        <v>59</v>
      </c>
      <c r="G3104" s="41" t="s">
        <v>7526</v>
      </c>
      <c r="H3104" s="41" t="s">
        <v>7525</v>
      </c>
      <c r="I3104" s="57" t="s">
        <v>50</v>
      </c>
      <c r="J3104" s="84" t="s">
        <v>7524</v>
      </c>
      <c r="K3104" s="22" t="s">
        <v>10013</v>
      </c>
    </row>
    <row r="3105" spans="1:11" ht="94.2" thickBot="1" x14ac:dyDescent="0.35">
      <c r="A3105" s="85"/>
      <c r="B3105" s="30"/>
      <c r="C3105" s="30"/>
      <c r="D3105" s="40" t="s">
        <v>7523</v>
      </c>
      <c r="E3105" s="40" t="s">
        <v>7522</v>
      </c>
      <c r="F3105" s="69" t="s">
        <v>39</v>
      </c>
      <c r="G3105" s="41" t="s">
        <v>7521</v>
      </c>
      <c r="H3105" s="41" t="s">
        <v>7520</v>
      </c>
      <c r="I3105" s="57" t="s">
        <v>50</v>
      </c>
      <c r="J3105" s="84" t="s">
        <v>7519</v>
      </c>
      <c r="K3105" s="22" t="s">
        <v>10014</v>
      </c>
    </row>
    <row r="3106" spans="1:11" ht="94.2" thickBot="1" x14ac:dyDescent="0.35">
      <c r="A3106" s="85"/>
      <c r="B3106" s="30"/>
      <c r="C3106" s="30"/>
      <c r="D3106" s="40" t="s">
        <v>7518</v>
      </c>
      <c r="E3106" s="40" t="s">
        <v>7517</v>
      </c>
      <c r="F3106" s="69" t="s">
        <v>329</v>
      </c>
      <c r="G3106" s="41" t="s">
        <v>7516</v>
      </c>
      <c r="H3106" s="41" t="s">
        <v>7515</v>
      </c>
      <c r="I3106" s="57" t="s">
        <v>50</v>
      </c>
      <c r="J3106" s="84" t="s">
        <v>7514</v>
      </c>
      <c r="K3106" s="22" t="s">
        <v>10015</v>
      </c>
    </row>
    <row r="3107" spans="1:11" ht="94.2" thickBot="1" x14ac:dyDescent="0.35">
      <c r="A3107" s="85"/>
      <c r="B3107" s="30"/>
      <c r="C3107" s="30" t="s">
        <v>7513</v>
      </c>
      <c r="D3107" s="40" t="s">
        <v>7512</v>
      </c>
      <c r="E3107" s="40" t="s">
        <v>7511</v>
      </c>
      <c r="F3107" s="69" t="s">
        <v>329</v>
      </c>
      <c r="G3107" s="41" t="s">
        <v>7510</v>
      </c>
      <c r="H3107" s="41" t="s">
        <v>7509</v>
      </c>
      <c r="I3107" s="58" t="s">
        <v>36</v>
      </c>
      <c r="J3107" s="84" t="s">
        <v>7508</v>
      </c>
      <c r="K3107" s="22" t="s">
        <v>10016</v>
      </c>
    </row>
    <row r="3108" spans="1:11" ht="78.599999999999994" thickBot="1" x14ac:dyDescent="0.35">
      <c r="A3108" s="85"/>
      <c r="B3108" s="30"/>
      <c r="C3108" s="30"/>
      <c r="D3108" s="40" t="s">
        <v>7507</v>
      </c>
      <c r="E3108" s="40" t="s">
        <v>7506</v>
      </c>
      <c r="F3108" s="69" t="s">
        <v>59</v>
      </c>
      <c r="G3108" s="41" t="s">
        <v>7505</v>
      </c>
      <c r="H3108" s="41" t="s">
        <v>7504</v>
      </c>
      <c r="I3108" s="58" t="s">
        <v>36</v>
      </c>
      <c r="J3108" s="84" t="s">
        <v>7503</v>
      </c>
      <c r="K3108" s="22" t="s">
        <v>10017</v>
      </c>
    </row>
    <row r="3109" spans="1:11" ht="78.599999999999994" thickBot="1" x14ac:dyDescent="0.35">
      <c r="A3109" s="85"/>
      <c r="B3109" s="30"/>
      <c r="C3109" s="30"/>
      <c r="D3109" s="40" t="s">
        <v>7502</v>
      </c>
      <c r="E3109" s="40" t="s">
        <v>7501</v>
      </c>
      <c r="F3109" s="69" t="s">
        <v>59</v>
      </c>
      <c r="G3109" s="41" t="s">
        <v>7500</v>
      </c>
      <c r="H3109" s="41" t="s">
        <v>7499</v>
      </c>
      <c r="I3109" s="58" t="s">
        <v>36</v>
      </c>
      <c r="J3109" s="84" t="s">
        <v>7498</v>
      </c>
      <c r="K3109" s="22" t="s">
        <v>10018</v>
      </c>
    </row>
    <row r="3110" spans="1:11" ht="78.599999999999994" thickBot="1" x14ac:dyDescent="0.35">
      <c r="A3110" s="85"/>
      <c r="B3110" s="30"/>
      <c r="C3110" s="30"/>
      <c r="D3110" s="40" t="s">
        <v>7497</v>
      </c>
      <c r="E3110" s="40" t="s">
        <v>7496</v>
      </c>
      <c r="F3110" s="69" t="s">
        <v>39</v>
      </c>
      <c r="G3110" s="41" t="s">
        <v>7495</v>
      </c>
      <c r="H3110" s="41" t="s">
        <v>7494</v>
      </c>
      <c r="I3110" s="57" t="s">
        <v>50</v>
      </c>
      <c r="J3110" s="84" t="s">
        <v>7493</v>
      </c>
      <c r="K3110" s="22" t="s">
        <v>10019</v>
      </c>
    </row>
    <row r="3111" spans="1:11" ht="94.2" thickBot="1" x14ac:dyDescent="0.35">
      <c r="A3111" s="85"/>
      <c r="B3111" s="30"/>
      <c r="C3111" s="30"/>
      <c r="D3111" s="40" t="s">
        <v>7492</v>
      </c>
      <c r="E3111" s="40" t="s">
        <v>7491</v>
      </c>
      <c r="F3111" s="69" t="s">
        <v>39</v>
      </c>
      <c r="G3111" s="41" t="s">
        <v>7490</v>
      </c>
      <c r="H3111" s="41" t="s">
        <v>7489</v>
      </c>
      <c r="I3111" s="57" t="s">
        <v>50</v>
      </c>
      <c r="J3111" s="84" t="s">
        <v>7488</v>
      </c>
      <c r="K3111" s="22" t="s">
        <v>10020</v>
      </c>
    </row>
    <row r="3112" spans="1:11" ht="94.2" thickBot="1" x14ac:dyDescent="0.35">
      <c r="A3112" s="85"/>
      <c r="B3112" s="30" t="s">
        <v>4</v>
      </c>
      <c r="C3112" s="16" t="s">
        <v>7487</v>
      </c>
      <c r="D3112" s="40" t="s">
        <v>7486</v>
      </c>
      <c r="E3112" s="40" t="s">
        <v>7485</v>
      </c>
      <c r="F3112" s="69" t="s">
        <v>39</v>
      </c>
      <c r="G3112" s="41" t="s">
        <v>7484</v>
      </c>
      <c r="H3112" s="41" t="s">
        <v>7483</v>
      </c>
      <c r="I3112" s="57" t="s">
        <v>50</v>
      </c>
      <c r="J3112" s="84" t="s">
        <v>7482</v>
      </c>
      <c r="K3112" s="22" t="s">
        <v>10021</v>
      </c>
    </row>
    <row r="3113" spans="1:11" ht="94.2" thickBot="1" x14ac:dyDescent="0.35">
      <c r="A3113" s="85"/>
      <c r="B3113" s="30"/>
      <c r="C3113" s="30"/>
      <c r="D3113" s="40" t="s">
        <v>7481</v>
      </c>
      <c r="E3113" s="40" t="s">
        <v>7480</v>
      </c>
      <c r="F3113" s="69" t="s">
        <v>39</v>
      </c>
      <c r="G3113" s="41" t="s">
        <v>7479</v>
      </c>
      <c r="H3113" s="41" t="s">
        <v>7478</v>
      </c>
      <c r="I3113" s="57" t="s">
        <v>50</v>
      </c>
      <c r="J3113" s="84" t="s">
        <v>7477</v>
      </c>
      <c r="K3113" s="22" t="s">
        <v>10022</v>
      </c>
    </row>
    <row r="3114" spans="1:11" ht="78.599999999999994" thickBot="1" x14ac:dyDescent="0.35">
      <c r="A3114" s="85"/>
      <c r="B3114" s="30"/>
      <c r="C3114" s="30"/>
      <c r="D3114" s="40" t="s">
        <v>7476</v>
      </c>
      <c r="E3114" s="40" t="s">
        <v>7475</v>
      </c>
      <c r="F3114" s="69" t="s">
        <v>39</v>
      </c>
      <c r="G3114" s="41" t="s">
        <v>7474</v>
      </c>
      <c r="H3114" s="41" t="s">
        <v>7473</v>
      </c>
      <c r="I3114" s="58" t="s">
        <v>36</v>
      </c>
      <c r="J3114" s="84" t="s">
        <v>7472</v>
      </c>
      <c r="K3114" s="22" t="s">
        <v>10023</v>
      </c>
    </row>
    <row r="3115" spans="1:11" ht="63" thickBot="1" x14ac:dyDescent="0.35">
      <c r="A3115" s="85"/>
      <c r="B3115" s="30"/>
      <c r="C3115" s="30"/>
      <c r="D3115" s="40" t="s">
        <v>7470</v>
      </c>
      <c r="E3115" s="40" t="s">
        <v>7471</v>
      </c>
      <c r="F3115" s="69" t="s">
        <v>59</v>
      </c>
      <c r="G3115" s="41" t="s">
        <v>7470</v>
      </c>
      <c r="H3115" s="41" t="s">
        <v>7469</v>
      </c>
      <c r="I3115" s="57" t="s">
        <v>50</v>
      </c>
      <c r="J3115" s="84" t="s">
        <v>7468</v>
      </c>
      <c r="K3115" s="22" t="s">
        <v>10024</v>
      </c>
    </row>
    <row r="3116" spans="1:11" ht="94.2" thickBot="1" x14ac:dyDescent="0.35">
      <c r="A3116" s="85"/>
      <c r="B3116" s="30"/>
      <c r="C3116" s="30"/>
      <c r="D3116" s="40" t="s">
        <v>7467</v>
      </c>
      <c r="E3116" s="40" t="s">
        <v>7466</v>
      </c>
      <c r="F3116" s="69" t="s">
        <v>39</v>
      </c>
      <c r="G3116" s="41" t="s">
        <v>7465</v>
      </c>
      <c r="H3116" s="41" t="s">
        <v>7464</v>
      </c>
      <c r="I3116" s="58" t="s">
        <v>36</v>
      </c>
      <c r="J3116" s="84" t="s">
        <v>7463</v>
      </c>
      <c r="K3116" s="22" t="s">
        <v>10025</v>
      </c>
    </row>
    <row r="3117" spans="1:11" ht="94.2" thickBot="1" x14ac:dyDescent="0.35">
      <c r="A3117" s="85"/>
      <c r="B3117" s="30"/>
      <c r="C3117" s="30" t="s">
        <v>7462</v>
      </c>
      <c r="D3117" s="40" t="s">
        <v>7460</v>
      </c>
      <c r="E3117" s="40" t="s">
        <v>7461</v>
      </c>
      <c r="F3117" s="69" t="s">
        <v>329</v>
      </c>
      <c r="G3117" s="41" t="s">
        <v>7460</v>
      </c>
      <c r="H3117" s="41" t="s">
        <v>7459</v>
      </c>
      <c r="I3117" s="57" t="s">
        <v>50</v>
      </c>
      <c r="J3117" s="84" t="s">
        <v>7458</v>
      </c>
      <c r="K3117" s="22" t="s">
        <v>10026</v>
      </c>
    </row>
    <row r="3118" spans="1:11" ht="94.2" thickBot="1" x14ac:dyDescent="0.35">
      <c r="A3118" s="85"/>
      <c r="B3118" s="30"/>
      <c r="C3118" s="30"/>
      <c r="D3118" s="40" t="s">
        <v>7457</v>
      </c>
      <c r="E3118" s="40" t="s">
        <v>7456</v>
      </c>
      <c r="F3118" s="69" t="s">
        <v>39</v>
      </c>
      <c r="G3118" s="41" t="s">
        <v>7455</v>
      </c>
      <c r="H3118" s="41" t="s">
        <v>7454</v>
      </c>
      <c r="I3118" s="57" t="s">
        <v>50</v>
      </c>
      <c r="J3118" s="84" t="s">
        <v>7453</v>
      </c>
      <c r="K3118" s="22" t="s">
        <v>10027</v>
      </c>
    </row>
    <row r="3119" spans="1:11" ht="78.599999999999994" thickBot="1" x14ac:dyDescent="0.35">
      <c r="A3119" s="85"/>
      <c r="B3119" s="30"/>
      <c r="C3119" s="30"/>
      <c r="D3119" s="40" t="s">
        <v>7451</v>
      </c>
      <c r="E3119" s="40" t="s">
        <v>7452</v>
      </c>
      <c r="F3119" s="69" t="s">
        <v>59</v>
      </c>
      <c r="G3119" s="41" t="s">
        <v>7451</v>
      </c>
      <c r="H3119" s="41" t="s">
        <v>7450</v>
      </c>
      <c r="I3119" s="58" t="s">
        <v>36</v>
      </c>
      <c r="J3119" s="84" t="s">
        <v>7449</v>
      </c>
      <c r="K3119" s="22" t="s">
        <v>10028</v>
      </c>
    </row>
    <row r="3120" spans="1:11" ht="78.599999999999994" thickBot="1" x14ac:dyDescent="0.35">
      <c r="A3120" s="85"/>
      <c r="B3120" s="30"/>
      <c r="C3120" s="30"/>
      <c r="D3120" s="40" t="s">
        <v>7448</v>
      </c>
      <c r="E3120" s="40" t="s">
        <v>7447</v>
      </c>
      <c r="F3120" s="69" t="s">
        <v>59</v>
      </c>
      <c r="G3120" s="41" t="s">
        <v>7446</v>
      </c>
      <c r="H3120" s="41" t="s">
        <v>7445</v>
      </c>
      <c r="I3120" s="57" t="s">
        <v>50</v>
      </c>
      <c r="J3120" s="84" t="s">
        <v>4903</v>
      </c>
      <c r="K3120" s="22" t="s">
        <v>10029</v>
      </c>
    </row>
    <row r="3121" spans="1:11" ht="109.8" thickBot="1" x14ac:dyDescent="0.35">
      <c r="A3121" s="85"/>
      <c r="B3121" s="30"/>
      <c r="C3121" s="30"/>
      <c r="D3121" s="40" t="s">
        <v>7444</v>
      </c>
      <c r="E3121" s="40" t="s">
        <v>7443</v>
      </c>
      <c r="F3121" s="69" t="s">
        <v>39</v>
      </c>
      <c r="G3121" s="41" t="s">
        <v>7442</v>
      </c>
      <c r="H3121" s="17" t="s">
        <v>7441</v>
      </c>
      <c r="I3121" s="58" t="s">
        <v>36</v>
      </c>
      <c r="J3121" s="84" t="s">
        <v>7440</v>
      </c>
      <c r="K3121" s="22" t="s">
        <v>10030</v>
      </c>
    </row>
    <row r="3122" spans="1:11" ht="125.4" thickBot="1" x14ac:dyDescent="0.35">
      <c r="A3122" s="85"/>
      <c r="B3122" s="30"/>
      <c r="C3122" s="30" t="s">
        <v>7439</v>
      </c>
      <c r="D3122" s="40" t="s">
        <v>7438</v>
      </c>
      <c r="E3122" s="40" t="s">
        <v>7437</v>
      </c>
      <c r="F3122" s="69" t="s">
        <v>39</v>
      </c>
      <c r="G3122" s="41" t="s">
        <v>7436</v>
      </c>
      <c r="H3122" s="17" t="s">
        <v>7435</v>
      </c>
      <c r="I3122" s="58" t="s">
        <v>36</v>
      </c>
      <c r="J3122" s="84" t="s">
        <v>7434</v>
      </c>
      <c r="K3122" s="22" t="s">
        <v>9971</v>
      </c>
    </row>
    <row r="3123" spans="1:11" ht="94.2" thickBot="1" x14ac:dyDescent="0.35">
      <c r="A3123" s="85"/>
      <c r="B3123" s="30"/>
      <c r="C3123" s="30"/>
      <c r="D3123" s="40" t="s">
        <v>7433</v>
      </c>
      <c r="E3123" s="40" t="s">
        <v>7432</v>
      </c>
      <c r="F3123" s="69" t="s">
        <v>39</v>
      </c>
      <c r="G3123" s="41" t="s">
        <v>7431</v>
      </c>
      <c r="H3123" s="17" t="s">
        <v>7430</v>
      </c>
      <c r="I3123" s="57" t="s">
        <v>50</v>
      </c>
      <c r="J3123" s="84" t="s">
        <v>7429</v>
      </c>
      <c r="K3123" s="22" t="s">
        <v>9972</v>
      </c>
    </row>
    <row r="3124" spans="1:11" ht="109.8" thickBot="1" x14ac:dyDescent="0.35">
      <c r="A3124" s="85"/>
      <c r="B3124" s="30"/>
      <c r="C3124" s="30"/>
      <c r="D3124" s="40" t="s">
        <v>7428</v>
      </c>
      <c r="E3124" s="40" t="s">
        <v>7427</v>
      </c>
      <c r="F3124" s="69" t="s">
        <v>59</v>
      </c>
      <c r="G3124" s="41" t="s">
        <v>7426</v>
      </c>
      <c r="H3124" s="17" t="s">
        <v>7425</v>
      </c>
      <c r="I3124" s="57" t="s">
        <v>50</v>
      </c>
      <c r="J3124" s="84" t="s">
        <v>7424</v>
      </c>
      <c r="K3124" s="22" t="s">
        <v>9973</v>
      </c>
    </row>
    <row r="3125" spans="1:11" ht="109.8" thickBot="1" x14ac:dyDescent="0.35">
      <c r="A3125" s="85"/>
      <c r="B3125" s="30"/>
      <c r="C3125" s="30"/>
      <c r="D3125" s="40" t="s">
        <v>7423</v>
      </c>
      <c r="E3125" s="40" t="s">
        <v>7422</v>
      </c>
      <c r="F3125" s="69" t="s">
        <v>329</v>
      </c>
      <c r="G3125" s="41" t="s">
        <v>7421</v>
      </c>
      <c r="H3125" s="17" t="s">
        <v>7420</v>
      </c>
      <c r="I3125" s="58" t="s">
        <v>36</v>
      </c>
      <c r="J3125" s="84" t="s">
        <v>7419</v>
      </c>
      <c r="K3125" s="22" t="s">
        <v>9974</v>
      </c>
    </row>
    <row r="3126" spans="1:11" ht="94.2" thickBot="1" x14ac:dyDescent="0.35">
      <c r="A3126" s="85"/>
      <c r="B3126" s="30"/>
      <c r="C3126" s="30"/>
      <c r="D3126" s="40" t="s">
        <v>7418</v>
      </c>
      <c r="E3126" s="40" t="s">
        <v>7417</v>
      </c>
      <c r="F3126" s="69" t="s">
        <v>329</v>
      </c>
      <c r="G3126" s="41" t="s">
        <v>7416</v>
      </c>
      <c r="H3126" s="17" t="s">
        <v>7415</v>
      </c>
      <c r="I3126" s="58" t="s">
        <v>36</v>
      </c>
      <c r="J3126" s="84" t="s">
        <v>7414</v>
      </c>
      <c r="K3126" s="22" t="s">
        <v>9975</v>
      </c>
    </row>
    <row r="3127" spans="1:11" ht="125.4" thickBot="1" x14ac:dyDescent="0.35">
      <c r="A3127" s="85"/>
      <c r="B3127" s="30"/>
      <c r="C3127" s="30" t="s">
        <v>7413</v>
      </c>
      <c r="D3127" s="40" t="s">
        <v>7412</v>
      </c>
      <c r="E3127" s="40" t="s">
        <v>7411</v>
      </c>
      <c r="F3127" s="69" t="s">
        <v>39</v>
      </c>
      <c r="G3127" s="41" t="s">
        <v>7410</v>
      </c>
      <c r="H3127" s="17" t="s">
        <v>7409</v>
      </c>
      <c r="I3127" s="57" t="s">
        <v>50</v>
      </c>
      <c r="J3127" s="84" t="s">
        <v>7408</v>
      </c>
      <c r="K3127" s="22" t="s">
        <v>9976</v>
      </c>
    </row>
    <row r="3128" spans="1:11" ht="109.8" thickBot="1" x14ac:dyDescent="0.35">
      <c r="A3128" s="85"/>
      <c r="B3128" s="30"/>
      <c r="C3128" s="30"/>
      <c r="D3128" s="40" t="s">
        <v>7406</v>
      </c>
      <c r="E3128" s="40" t="s">
        <v>7407</v>
      </c>
      <c r="F3128" s="69" t="s">
        <v>59</v>
      </c>
      <c r="G3128" s="41" t="s">
        <v>7406</v>
      </c>
      <c r="H3128" s="17" t="s">
        <v>7405</v>
      </c>
      <c r="I3128" s="58" t="s">
        <v>36</v>
      </c>
      <c r="J3128" s="84" t="s">
        <v>7404</v>
      </c>
      <c r="K3128" s="22" t="s">
        <v>9977</v>
      </c>
    </row>
    <row r="3129" spans="1:11" ht="109.8" thickBot="1" x14ac:dyDescent="0.35">
      <c r="A3129" s="85"/>
      <c r="B3129" s="30"/>
      <c r="C3129" s="30"/>
      <c r="D3129" s="40" t="s">
        <v>7403</v>
      </c>
      <c r="E3129" s="40" t="s">
        <v>7402</v>
      </c>
      <c r="F3129" s="69" t="s">
        <v>39</v>
      </c>
      <c r="G3129" s="41" t="s">
        <v>7401</v>
      </c>
      <c r="H3129" s="17" t="s">
        <v>7400</v>
      </c>
      <c r="I3129" s="57" t="s">
        <v>50</v>
      </c>
      <c r="J3129" s="84" t="s">
        <v>7399</v>
      </c>
      <c r="K3129" s="22" t="s">
        <v>9978</v>
      </c>
    </row>
    <row r="3130" spans="1:11" ht="125.4" thickBot="1" x14ac:dyDescent="0.35">
      <c r="A3130" s="85"/>
      <c r="B3130" s="30"/>
      <c r="C3130" s="30"/>
      <c r="D3130" s="40" t="s">
        <v>7398</v>
      </c>
      <c r="E3130" s="40" t="s">
        <v>7397</v>
      </c>
      <c r="F3130" s="69" t="s">
        <v>39</v>
      </c>
      <c r="G3130" s="41" t="s">
        <v>7396</v>
      </c>
      <c r="H3130" s="17" t="s">
        <v>7395</v>
      </c>
      <c r="I3130" s="57" t="s">
        <v>50</v>
      </c>
      <c r="J3130" s="84" t="s">
        <v>7394</v>
      </c>
      <c r="K3130" s="22" t="s">
        <v>9979</v>
      </c>
    </row>
    <row r="3131" spans="1:11" ht="109.8" thickBot="1" x14ac:dyDescent="0.35">
      <c r="A3131" s="85"/>
      <c r="B3131" s="30"/>
      <c r="C3131" s="30"/>
      <c r="D3131" s="40" t="s">
        <v>7393</v>
      </c>
      <c r="E3131" s="40" t="s">
        <v>7392</v>
      </c>
      <c r="F3131" s="69" t="s">
        <v>39</v>
      </c>
      <c r="G3131" s="41" t="s">
        <v>7391</v>
      </c>
      <c r="H3131" s="17" t="s">
        <v>7390</v>
      </c>
      <c r="I3131" s="58" t="s">
        <v>36</v>
      </c>
      <c r="J3131" s="84" t="s">
        <v>7389</v>
      </c>
      <c r="K3131" s="22" t="s">
        <v>9980</v>
      </c>
    </row>
    <row r="3132" spans="1:11" ht="109.8" thickBot="1" x14ac:dyDescent="0.35">
      <c r="A3132" s="85"/>
      <c r="B3132" s="30"/>
      <c r="C3132" s="30" t="s">
        <v>7388</v>
      </c>
      <c r="D3132" s="40" t="s">
        <v>7387</v>
      </c>
      <c r="E3132" s="40" t="s">
        <v>7386</v>
      </c>
      <c r="F3132" s="69" t="s">
        <v>59</v>
      </c>
      <c r="G3132" s="41" t="s">
        <v>7385</v>
      </c>
      <c r="H3132" s="17" t="s">
        <v>7384</v>
      </c>
      <c r="I3132" s="57" t="s">
        <v>50</v>
      </c>
      <c r="J3132" s="84" t="s">
        <v>7383</v>
      </c>
      <c r="K3132" s="22" t="s">
        <v>9981</v>
      </c>
    </row>
    <row r="3133" spans="1:11" ht="94.2" thickBot="1" x14ac:dyDescent="0.35">
      <c r="A3133" s="85"/>
      <c r="B3133" s="30"/>
      <c r="C3133" s="30"/>
      <c r="D3133" s="40" t="s">
        <v>7382</v>
      </c>
      <c r="E3133" s="40" t="s">
        <v>7381</v>
      </c>
      <c r="F3133" s="69" t="s">
        <v>39</v>
      </c>
      <c r="G3133" s="41" t="s">
        <v>7380</v>
      </c>
      <c r="H3133" s="17" t="s">
        <v>7379</v>
      </c>
      <c r="I3133" s="57" t="s">
        <v>50</v>
      </c>
      <c r="J3133" s="84" t="s">
        <v>7378</v>
      </c>
      <c r="K3133" s="22" t="s">
        <v>9982</v>
      </c>
    </row>
    <row r="3134" spans="1:11" ht="94.2" thickBot="1" x14ac:dyDescent="0.35">
      <c r="A3134" s="85"/>
      <c r="B3134" s="30"/>
      <c r="C3134" s="30"/>
      <c r="D3134" s="40" t="s">
        <v>7377</v>
      </c>
      <c r="E3134" s="40" t="s">
        <v>7376</v>
      </c>
      <c r="F3134" s="69" t="s">
        <v>39</v>
      </c>
      <c r="G3134" s="41" t="s">
        <v>7375</v>
      </c>
      <c r="H3134" s="17" t="s">
        <v>7374</v>
      </c>
      <c r="I3134" s="57" t="s">
        <v>50</v>
      </c>
      <c r="J3134" s="84" t="s">
        <v>7373</v>
      </c>
      <c r="K3134" s="22" t="s">
        <v>9983</v>
      </c>
    </row>
    <row r="3135" spans="1:11" ht="94.2" thickBot="1" x14ac:dyDescent="0.35">
      <c r="A3135" s="85"/>
      <c r="B3135" s="30"/>
      <c r="C3135" s="30"/>
      <c r="D3135" s="40" t="s">
        <v>7372</v>
      </c>
      <c r="E3135" s="40" t="s">
        <v>7371</v>
      </c>
      <c r="F3135" s="69" t="s">
        <v>39</v>
      </c>
      <c r="G3135" s="41" t="s">
        <v>7370</v>
      </c>
      <c r="H3135" s="17" t="s">
        <v>7369</v>
      </c>
      <c r="I3135" s="58" t="s">
        <v>36</v>
      </c>
      <c r="J3135" s="84" t="s">
        <v>7368</v>
      </c>
      <c r="K3135" s="22" t="s">
        <v>9984</v>
      </c>
    </row>
    <row r="3136" spans="1:11" ht="78.599999999999994" thickBot="1" x14ac:dyDescent="0.35">
      <c r="A3136" s="85"/>
      <c r="B3136" s="30"/>
      <c r="C3136" s="30"/>
      <c r="D3136" s="40" t="s">
        <v>7367</v>
      </c>
      <c r="E3136" s="40" t="s">
        <v>7366</v>
      </c>
      <c r="F3136" s="69" t="s">
        <v>39</v>
      </c>
      <c r="G3136" s="41" t="s">
        <v>7365</v>
      </c>
      <c r="H3136" s="17" t="s">
        <v>7364</v>
      </c>
      <c r="I3136" s="57" t="s">
        <v>50</v>
      </c>
      <c r="J3136" s="84" t="s">
        <v>7363</v>
      </c>
      <c r="K3136" s="22" t="s">
        <v>9985</v>
      </c>
    </row>
    <row r="3137" spans="1:11" ht="109.8" thickBot="1" x14ac:dyDescent="0.35">
      <c r="A3137" s="85"/>
      <c r="B3137" s="30" t="s">
        <v>5</v>
      </c>
      <c r="C3137" s="16" t="s">
        <v>7362</v>
      </c>
      <c r="D3137" s="40" t="s">
        <v>7361</v>
      </c>
      <c r="E3137" s="40" t="s">
        <v>7360</v>
      </c>
      <c r="F3137" s="69" t="s">
        <v>59</v>
      </c>
      <c r="G3137" s="41" t="s">
        <v>7359</v>
      </c>
      <c r="H3137" s="17" t="s">
        <v>7358</v>
      </c>
      <c r="I3137" s="57" t="s">
        <v>50</v>
      </c>
      <c r="J3137" s="84" t="s">
        <v>7357</v>
      </c>
      <c r="K3137" s="22" t="s">
        <v>9986</v>
      </c>
    </row>
    <row r="3138" spans="1:11" ht="94.2" thickBot="1" x14ac:dyDescent="0.35">
      <c r="A3138" s="85"/>
      <c r="B3138" s="30"/>
      <c r="C3138" s="30"/>
      <c r="D3138" s="40" t="s">
        <v>7356</v>
      </c>
      <c r="E3138" s="40" t="s">
        <v>7355</v>
      </c>
      <c r="F3138" s="69" t="s">
        <v>59</v>
      </c>
      <c r="G3138" s="41" t="s">
        <v>7354</v>
      </c>
      <c r="H3138" s="17" t="s">
        <v>7353</v>
      </c>
      <c r="I3138" s="57" t="s">
        <v>50</v>
      </c>
      <c r="J3138" s="84" t="s">
        <v>7352</v>
      </c>
      <c r="K3138" s="22" t="s">
        <v>9987</v>
      </c>
    </row>
    <row r="3139" spans="1:11" ht="109.8" thickBot="1" x14ac:dyDescent="0.35">
      <c r="A3139" s="85"/>
      <c r="B3139" s="30"/>
      <c r="C3139" s="30"/>
      <c r="D3139" s="40" t="s">
        <v>7351</v>
      </c>
      <c r="E3139" s="40" t="s">
        <v>7350</v>
      </c>
      <c r="F3139" s="69" t="s">
        <v>59</v>
      </c>
      <c r="G3139" s="41" t="s">
        <v>7349</v>
      </c>
      <c r="H3139" s="17" t="s">
        <v>7348</v>
      </c>
      <c r="I3139" s="58" t="s">
        <v>36</v>
      </c>
      <c r="J3139" s="84" t="s">
        <v>7347</v>
      </c>
      <c r="K3139" s="22" t="s">
        <v>9988</v>
      </c>
    </row>
    <row r="3140" spans="1:11" ht="109.8" thickBot="1" x14ac:dyDescent="0.35">
      <c r="A3140" s="85"/>
      <c r="B3140" s="30"/>
      <c r="C3140" s="30"/>
      <c r="D3140" s="40" t="s">
        <v>7346</v>
      </c>
      <c r="E3140" s="40" t="s">
        <v>7345</v>
      </c>
      <c r="F3140" s="69" t="s">
        <v>59</v>
      </c>
      <c r="G3140" s="41" t="s">
        <v>7344</v>
      </c>
      <c r="H3140" s="17" t="s">
        <v>7343</v>
      </c>
      <c r="I3140" s="58" t="s">
        <v>36</v>
      </c>
      <c r="J3140" s="84" t="s">
        <v>7342</v>
      </c>
      <c r="K3140" s="22" t="s">
        <v>9989</v>
      </c>
    </row>
    <row r="3141" spans="1:11" ht="109.8" thickBot="1" x14ac:dyDescent="0.35">
      <c r="A3141" s="85"/>
      <c r="B3141" s="30"/>
      <c r="C3141" s="30"/>
      <c r="D3141" s="40" t="s">
        <v>7341</v>
      </c>
      <c r="E3141" s="40" t="s">
        <v>7340</v>
      </c>
      <c r="F3141" s="69" t="s">
        <v>59</v>
      </c>
      <c r="G3141" s="41" t="s">
        <v>7339</v>
      </c>
      <c r="H3141" s="17" t="s">
        <v>7338</v>
      </c>
      <c r="I3141" s="58" t="s">
        <v>36</v>
      </c>
      <c r="J3141" s="84" t="s">
        <v>7337</v>
      </c>
      <c r="K3141" s="22" t="s">
        <v>9990</v>
      </c>
    </row>
    <row r="3142" spans="1:11" ht="94.2" thickBot="1" x14ac:dyDescent="0.35">
      <c r="A3142" s="85"/>
      <c r="B3142" s="30"/>
      <c r="C3142" s="16" t="s">
        <v>7336</v>
      </c>
      <c r="D3142" s="40" t="s">
        <v>7335</v>
      </c>
      <c r="E3142" s="40" t="s">
        <v>7334</v>
      </c>
      <c r="F3142" s="69" t="s">
        <v>329</v>
      </c>
      <c r="G3142" s="41" t="s">
        <v>7333</v>
      </c>
      <c r="H3142" s="17" t="s">
        <v>7332</v>
      </c>
      <c r="I3142" s="58" t="s">
        <v>36</v>
      </c>
      <c r="J3142" s="84" t="s">
        <v>7331</v>
      </c>
      <c r="K3142" s="22" t="s">
        <v>9991</v>
      </c>
    </row>
    <row r="3143" spans="1:11" ht="109.8" thickBot="1" x14ac:dyDescent="0.35">
      <c r="A3143" s="85"/>
      <c r="B3143" s="30"/>
      <c r="C3143" s="30"/>
      <c r="D3143" s="40" t="s">
        <v>7329</v>
      </c>
      <c r="E3143" s="40" t="s">
        <v>7330</v>
      </c>
      <c r="F3143" s="69" t="s">
        <v>39</v>
      </c>
      <c r="G3143" s="41" t="s">
        <v>7329</v>
      </c>
      <c r="H3143" s="17" t="s">
        <v>7328</v>
      </c>
      <c r="I3143" s="57" t="s">
        <v>50</v>
      </c>
      <c r="J3143" s="84" t="s">
        <v>7327</v>
      </c>
      <c r="K3143" s="22" t="s">
        <v>9992</v>
      </c>
    </row>
    <row r="3144" spans="1:11" ht="78.599999999999994" thickBot="1" x14ac:dyDescent="0.35">
      <c r="A3144" s="85"/>
      <c r="B3144" s="30"/>
      <c r="C3144" s="30"/>
      <c r="D3144" s="40" t="s">
        <v>7326</v>
      </c>
      <c r="E3144" s="40" t="s">
        <v>7325</v>
      </c>
      <c r="F3144" s="69" t="s">
        <v>39</v>
      </c>
      <c r="G3144" s="41" t="s">
        <v>7324</v>
      </c>
      <c r="H3144" s="17" t="s">
        <v>7323</v>
      </c>
      <c r="I3144" s="58" t="s">
        <v>36</v>
      </c>
      <c r="J3144" s="84" t="s">
        <v>7322</v>
      </c>
      <c r="K3144" s="22" t="s">
        <v>9993</v>
      </c>
    </row>
    <row r="3145" spans="1:11" ht="94.2" thickBot="1" x14ac:dyDescent="0.35">
      <c r="A3145" s="85"/>
      <c r="B3145" s="30"/>
      <c r="C3145" s="30"/>
      <c r="D3145" s="40" t="s">
        <v>7321</v>
      </c>
      <c r="E3145" s="40" t="s">
        <v>7320</v>
      </c>
      <c r="F3145" s="69" t="s">
        <v>59</v>
      </c>
      <c r="G3145" s="41" t="s">
        <v>7319</v>
      </c>
      <c r="H3145" s="17" t="s">
        <v>7318</v>
      </c>
      <c r="I3145" s="58" t="s">
        <v>36</v>
      </c>
      <c r="J3145" s="84" t="s">
        <v>7317</v>
      </c>
      <c r="K3145" s="22" t="s">
        <v>9994</v>
      </c>
    </row>
    <row r="3146" spans="1:11" ht="94.2" thickBot="1" x14ac:dyDescent="0.35">
      <c r="A3146" s="85"/>
      <c r="B3146" s="30"/>
      <c r="C3146" s="30"/>
      <c r="D3146" s="40" t="s">
        <v>7316</v>
      </c>
      <c r="E3146" s="40" t="s">
        <v>7315</v>
      </c>
      <c r="F3146" s="69" t="s">
        <v>39</v>
      </c>
      <c r="G3146" s="41" t="s">
        <v>7314</v>
      </c>
      <c r="H3146" s="17" t="s">
        <v>7313</v>
      </c>
      <c r="I3146" s="57" t="s">
        <v>50</v>
      </c>
      <c r="J3146" s="84" t="s">
        <v>7312</v>
      </c>
      <c r="K3146" s="22" t="s">
        <v>9995</v>
      </c>
    </row>
    <row r="3147" spans="1:11" ht="109.8" thickBot="1" x14ac:dyDescent="0.35">
      <c r="A3147" s="85"/>
      <c r="B3147" s="30"/>
      <c r="C3147" s="30" t="s">
        <v>7311</v>
      </c>
      <c r="D3147" s="40" t="s">
        <v>7310</v>
      </c>
      <c r="E3147" s="40" t="s">
        <v>7309</v>
      </c>
      <c r="F3147" s="69" t="s">
        <v>39</v>
      </c>
      <c r="G3147" s="41" t="s">
        <v>7308</v>
      </c>
      <c r="H3147" s="17" t="s">
        <v>7307</v>
      </c>
      <c r="I3147" s="57" t="s">
        <v>50</v>
      </c>
      <c r="J3147" s="84" t="s">
        <v>7306</v>
      </c>
      <c r="K3147" s="22" t="s">
        <v>9996</v>
      </c>
    </row>
    <row r="3148" spans="1:11" ht="109.8" thickBot="1" x14ac:dyDescent="0.35">
      <c r="A3148" s="85"/>
      <c r="B3148" s="30"/>
      <c r="C3148" s="30"/>
      <c r="D3148" s="40" t="s">
        <v>7305</v>
      </c>
      <c r="E3148" s="40" t="s">
        <v>7304</v>
      </c>
      <c r="F3148" s="69" t="s">
        <v>39</v>
      </c>
      <c r="G3148" s="41" t="s">
        <v>7303</v>
      </c>
      <c r="H3148" s="17" t="s">
        <v>7302</v>
      </c>
      <c r="I3148" s="58" t="s">
        <v>36</v>
      </c>
      <c r="J3148" s="84" t="s">
        <v>7301</v>
      </c>
      <c r="K3148" s="22" t="s">
        <v>9997</v>
      </c>
    </row>
    <row r="3149" spans="1:11" ht="78.599999999999994" thickBot="1" x14ac:dyDescent="0.35">
      <c r="A3149" s="85"/>
      <c r="B3149" s="30"/>
      <c r="C3149" s="30"/>
      <c r="D3149" s="40" t="s">
        <v>7300</v>
      </c>
      <c r="E3149" s="40" t="s">
        <v>7299</v>
      </c>
      <c r="F3149" s="69" t="s">
        <v>39</v>
      </c>
      <c r="G3149" s="41" t="s">
        <v>7298</v>
      </c>
      <c r="H3149" s="17" t="s">
        <v>7297</v>
      </c>
      <c r="I3149" s="58" t="s">
        <v>36</v>
      </c>
      <c r="J3149" s="84" t="s">
        <v>7296</v>
      </c>
      <c r="K3149" s="22" t="s">
        <v>9998</v>
      </c>
    </row>
    <row r="3150" spans="1:11" ht="94.2" thickBot="1" x14ac:dyDescent="0.35">
      <c r="A3150" s="85"/>
      <c r="B3150" s="30"/>
      <c r="C3150" s="30"/>
      <c r="D3150" s="40" t="s">
        <v>7295</v>
      </c>
      <c r="E3150" s="40" t="s">
        <v>7294</v>
      </c>
      <c r="F3150" s="69" t="s">
        <v>39</v>
      </c>
      <c r="G3150" s="41" t="s">
        <v>7293</v>
      </c>
      <c r="H3150" s="17" t="s">
        <v>7292</v>
      </c>
      <c r="I3150" s="58" t="s">
        <v>36</v>
      </c>
      <c r="J3150" s="84" t="s">
        <v>7291</v>
      </c>
      <c r="K3150" s="22" t="s">
        <v>9999</v>
      </c>
    </row>
    <row r="3151" spans="1:11" ht="78.599999999999994" thickBot="1" x14ac:dyDescent="0.35">
      <c r="A3151" s="85"/>
      <c r="B3151" s="30"/>
      <c r="C3151" s="30"/>
      <c r="D3151" s="40" t="s">
        <v>7290</v>
      </c>
      <c r="E3151" s="40" t="s">
        <v>7289</v>
      </c>
      <c r="F3151" s="69" t="s">
        <v>329</v>
      </c>
      <c r="G3151" s="41" t="s">
        <v>7288</v>
      </c>
      <c r="H3151" s="17" t="s">
        <v>7287</v>
      </c>
      <c r="I3151" s="58" t="s">
        <v>36</v>
      </c>
      <c r="J3151" s="84" t="s">
        <v>7286</v>
      </c>
      <c r="K3151" s="22" t="s">
        <v>10000</v>
      </c>
    </row>
    <row r="3152" spans="1:11" ht="109.8" thickBot="1" x14ac:dyDescent="0.35">
      <c r="A3152" s="85"/>
      <c r="B3152" s="30"/>
      <c r="C3152" s="30" t="s">
        <v>7285</v>
      </c>
      <c r="D3152" s="40" t="s">
        <v>7284</v>
      </c>
      <c r="E3152" s="40" t="s">
        <v>7283</v>
      </c>
      <c r="F3152" s="69" t="s">
        <v>39</v>
      </c>
      <c r="G3152" s="41" t="s">
        <v>7282</v>
      </c>
      <c r="H3152" s="17" t="s">
        <v>7281</v>
      </c>
      <c r="I3152" s="58" t="s">
        <v>36</v>
      </c>
      <c r="J3152" s="84" t="s">
        <v>7280</v>
      </c>
      <c r="K3152" s="22" t="s">
        <v>10001</v>
      </c>
    </row>
    <row r="3153" spans="1:11" ht="78.599999999999994" thickBot="1" x14ac:dyDescent="0.35">
      <c r="A3153" s="85"/>
      <c r="B3153" s="30"/>
      <c r="C3153" s="30"/>
      <c r="D3153" s="40" t="s">
        <v>7279</v>
      </c>
      <c r="E3153" s="40" t="s">
        <v>7278</v>
      </c>
      <c r="F3153" s="69" t="s">
        <v>39</v>
      </c>
      <c r="G3153" s="41" t="s">
        <v>7277</v>
      </c>
      <c r="H3153" s="17" t="s">
        <v>7276</v>
      </c>
      <c r="I3153" s="57" t="s">
        <v>50</v>
      </c>
      <c r="J3153" s="84" t="s">
        <v>7275</v>
      </c>
      <c r="K3153" s="22" t="s">
        <v>10002</v>
      </c>
    </row>
    <row r="3154" spans="1:11" ht="94.2" thickBot="1" x14ac:dyDescent="0.35">
      <c r="A3154" s="85"/>
      <c r="B3154" s="30"/>
      <c r="C3154" s="30"/>
      <c r="D3154" s="40" t="s">
        <v>7274</v>
      </c>
      <c r="E3154" s="40" t="s">
        <v>7273</v>
      </c>
      <c r="F3154" s="69" t="s">
        <v>39</v>
      </c>
      <c r="G3154" s="41" t="s">
        <v>7272</v>
      </c>
      <c r="H3154" s="17" t="s">
        <v>7271</v>
      </c>
      <c r="I3154" s="58" t="s">
        <v>36</v>
      </c>
      <c r="J3154" s="84" t="s">
        <v>7270</v>
      </c>
      <c r="K3154" s="22" t="s">
        <v>10003</v>
      </c>
    </row>
    <row r="3155" spans="1:11" ht="109.8" thickBot="1" x14ac:dyDescent="0.35">
      <c r="A3155" s="85"/>
      <c r="B3155" s="30"/>
      <c r="C3155" s="30"/>
      <c r="D3155" s="40" t="s">
        <v>7269</v>
      </c>
      <c r="E3155" s="40" t="s">
        <v>7268</v>
      </c>
      <c r="F3155" s="69" t="s">
        <v>329</v>
      </c>
      <c r="G3155" s="41" t="s">
        <v>7267</v>
      </c>
      <c r="H3155" s="17" t="s">
        <v>7266</v>
      </c>
      <c r="I3155" s="58" t="s">
        <v>36</v>
      </c>
      <c r="J3155" s="84" t="s">
        <v>7265</v>
      </c>
      <c r="K3155" s="22" t="s">
        <v>10004</v>
      </c>
    </row>
    <row r="3156" spans="1:11" ht="94.2" thickBot="1" x14ac:dyDescent="0.35">
      <c r="A3156" s="85"/>
      <c r="B3156" s="30"/>
      <c r="C3156" s="30"/>
      <c r="D3156" s="40" t="s">
        <v>7264</v>
      </c>
      <c r="E3156" s="40" t="s">
        <v>7263</v>
      </c>
      <c r="F3156" s="69" t="s">
        <v>329</v>
      </c>
      <c r="G3156" s="41" t="s">
        <v>7262</v>
      </c>
      <c r="H3156" s="17" t="s">
        <v>7261</v>
      </c>
      <c r="I3156" s="57" t="s">
        <v>50</v>
      </c>
      <c r="J3156" s="84" t="s">
        <v>7260</v>
      </c>
      <c r="K3156" s="22" t="s">
        <v>10005</v>
      </c>
    </row>
    <row r="3157" spans="1:11" ht="94.2" thickBot="1" x14ac:dyDescent="0.35">
      <c r="A3157" s="85"/>
      <c r="B3157" s="30"/>
      <c r="C3157" s="30" t="s">
        <v>7259</v>
      </c>
      <c r="D3157" s="40" t="s">
        <v>7257</v>
      </c>
      <c r="E3157" s="40" t="s">
        <v>7258</v>
      </c>
      <c r="F3157" s="69" t="s">
        <v>39</v>
      </c>
      <c r="G3157" s="41" t="s">
        <v>7257</v>
      </c>
      <c r="H3157" s="17" t="s">
        <v>7256</v>
      </c>
      <c r="I3157" s="58" t="s">
        <v>36</v>
      </c>
      <c r="J3157" s="84" t="s">
        <v>7255</v>
      </c>
      <c r="K3157" s="22" t="s">
        <v>10006</v>
      </c>
    </row>
    <row r="3158" spans="1:11" ht="78.599999999999994" thickBot="1" x14ac:dyDescent="0.35">
      <c r="A3158" s="85"/>
      <c r="B3158" s="30"/>
      <c r="C3158" s="30"/>
      <c r="D3158" s="40" t="s">
        <v>7253</v>
      </c>
      <c r="E3158" s="40" t="s">
        <v>7254</v>
      </c>
      <c r="F3158" s="69" t="s">
        <v>39</v>
      </c>
      <c r="G3158" s="41" t="s">
        <v>7253</v>
      </c>
      <c r="H3158" s="17" t="s">
        <v>7252</v>
      </c>
      <c r="I3158" s="58" t="s">
        <v>36</v>
      </c>
      <c r="J3158" s="84" t="s">
        <v>7251</v>
      </c>
      <c r="K3158" s="22" t="s">
        <v>10007</v>
      </c>
    </row>
    <row r="3159" spans="1:11" ht="78.599999999999994" thickBot="1" x14ac:dyDescent="0.35">
      <c r="A3159" s="85"/>
      <c r="B3159" s="30"/>
      <c r="C3159" s="30"/>
      <c r="D3159" s="40" t="s">
        <v>7250</v>
      </c>
      <c r="E3159" s="40" t="s">
        <v>7249</v>
      </c>
      <c r="F3159" s="69" t="s">
        <v>329</v>
      </c>
      <c r="G3159" s="41" t="s">
        <v>7248</v>
      </c>
      <c r="H3159" s="17" t="s">
        <v>7247</v>
      </c>
      <c r="I3159" s="57" t="s">
        <v>50</v>
      </c>
      <c r="J3159" s="84" t="s">
        <v>7246</v>
      </c>
      <c r="K3159" s="22" t="s">
        <v>10008</v>
      </c>
    </row>
    <row r="3160" spans="1:11" ht="63" thickBot="1" x14ac:dyDescent="0.35">
      <c r="A3160" s="85"/>
      <c r="B3160" s="30"/>
      <c r="C3160" s="30"/>
      <c r="D3160" s="40" t="s">
        <v>7245</v>
      </c>
      <c r="E3160" s="40" t="s">
        <v>7244</v>
      </c>
      <c r="F3160" s="69" t="s">
        <v>39</v>
      </c>
      <c r="G3160" s="41" t="s">
        <v>7243</v>
      </c>
      <c r="H3160" s="17" t="s">
        <v>7242</v>
      </c>
      <c r="I3160" s="57" t="s">
        <v>50</v>
      </c>
      <c r="J3160" s="84" t="s">
        <v>7241</v>
      </c>
      <c r="K3160" s="22" t="s">
        <v>10009</v>
      </c>
    </row>
    <row r="3161" spans="1:11" ht="94.2" thickBot="1" x14ac:dyDescent="0.35">
      <c r="A3161" s="85"/>
      <c r="B3161" s="30"/>
      <c r="C3161" s="30"/>
      <c r="D3161" s="40" t="s">
        <v>7240</v>
      </c>
      <c r="E3161" s="40" t="s">
        <v>7239</v>
      </c>
      <c r="F3161" s="69" t="s">
        <v>59</v>
      </c>
      <c r="G3161" s="41" t="s">
        <v>7238</v>
      </c>
      <c r="H3161" s="17" t="s">
        <v>7237</v>
      </c>
      <c r="I3161" s="57" t="s">
        <v>50</v>
      </c>
      <c r="J3161" s="84" t="s">
        <v>7236</v>
      </c>
      <c r="K3161" s="22" t="s">
        <v>10010</v>
      </c>
    </row>
    <row r="3162" spans="1:11" ht="78.599999999999994" thickBot="1" x14ac:dyDescent="0.35">
      <c r="A3162" s="85"/>
      <c r="B3162" s="30" t="s">
        <v>7235</v>
      </c>
      <c r="C3162" s="16" t="s">
        <v>7234</v>
      </c>
      <c r="D3162" s="40" t="s">
        <v>7233</v>
      </c>
      <c r="E3162" s="40" t="s">
        <v>7232</v>
      </c>
      <c r="F3162" s="69" t="s">
        <v>39</v>
      </c>
      <c r="G3162" s="41" t="s">
        <v>7231</v>
      </c>
      <c r="H3162" s="17" t="s">
        <v>7230</v>
      </c>
      <c r="I3162" s="57" t="s">
        <v>50</v>
      </c>
      <c r="J3162" s="84" t="s">
        <v>7229</v>
      </c>
      <c r="K3162" s="22" t="s">
        <v>10011</v>
      </c>
    </row>
    <row r="3163" spans="1:11" ht="94.2" thickBot="1" x14ac:dyDescent="0.35">
      <c r="A3163" s="85"/>
      <c r="B3163" s="30"/>
      <c r="C3163" s="30"/>
      <c r="D3163" s="40" t="s">
        <v>7227</v>
      </c>
      <c r="E3163" s="40" t="s">
        <v>7228</v>
      </c>
      <c r="F3163" s="69" t="s">
        <v>39</v>
      </c>
      <c r="G3163" s="41" t="s">
        <v>7227</v>
      </c>
      <c r="H3163" s="17" t="s">
        <v>7226</v>
      </c>
      <c r="I3163" s="58" t="s">
        <v>36</v>
      </c>
      <c r="J3163" s="84" t="s">
        <v>7225</v>
      </c>
      <c r="K3163" s="22" t="s">
        <v>10012</v>
      </c>
    </row>
    <row r="3164" spans="1:11" ht="63" thickBot="1" x14ac:dyDescent="0.35">
      <c r="A3164" s="85"/>
      <c r="B3164" s="30"/>
      <c r="C3164" s="30"/>
      <c r="D3164" s="40" t="s">
        <v>7224</v>
      </c>
      <c r="E3164" s="40" t="s">
        <v>7223</v>
      </c>
      <c r="F3164" s="69" t="s">
        <v>39</v>
      </c>
      <c r="G3164" s="41" t="s">
        <v>7222</v>
      </c>
      <c r="H3164" s="17" t="s">
        <v>7221</v>
      </c>
      <c r="I3164" s="57" t="s">
        <v>50</v>
      </c>
      <c r="J3164" s="84" t="s">
        <v>7220</v>
      </c>
      <c r="K3164" s="22" t="s">
        <v>10013</v>
      </c>
    </row>
    <row r="3165" spans="1:11" ht="94.2" thickBot="1" x14ac:dyDescent="0.35">
      <c r="A3165" s="85"/>
      <c r="B3165" s="30"/>
      <c r="C3165" s="30"/>
      <c r="D3165" s="40" t="s">
        <v>7219</v>
      </c>
      <c r="E3165" s="40" t="s">
        <v>7218</v>
      </c>
      <c r="F3165" s="69" t="s">
        <v>59</v>
      </c>
      <c r="G3165" s="41" t="s">
        <v>7217</v>
      </c>
      <c r="H3165" s="17" t="s">
        <v>7216</v>
      </c>
      <c r="I3165" s="58" t="s">
        <v>36</v>
      </c>
      <c r="J3165" s="84" t="s">
        <v>7215</v>
      </c>
      <c r="K3165" s="22" t="s">
        <v>10014</v>
      </c>
    </row>
    <row r="3166" spans="1:11" ht="94.2" thickBot="1" x14ac:dyDescent="0.35">
      <c r="A3166" s="85"/>
      <c r="B3166" s="30"/>
      <c r="C3166" s="30"/>
      <c r="D3166" s="40" t="s">
        <v>7214</v>
      </c>
      <c r="E3166" s="40" t="s">
        <v>7213</v>
      </c>
      <c r="F3166" s="69" t="s">
        <v>39</v>
      </c>
      <c r="G3166" s="41" t="s">
        <v>7212</v>
      </c>
      <c r="H3166" s="17" t="s">
        <v>7211</v>
      </c>
      <c r="I3166" s="58" t="s">
        <v>36</v>
      </c>
      <c r="J3166" s="84" t="s">
        <v>629</v>
      </c>
      <c r="K3166" s="22" t="s">
        <v>10015</v>
      </c>
    </row>
    <row r="3167" spans="1:11" ht="94.2" thickBot="1" x14ac:dyDescent="0.35">
      <c r="A3167" s="85"/>
      <c r="B3167" s="30"/>
      <c r="C3167" s="16" t="s">
        <v>7210</v>
      </c>
      <c r="D3167" s="40" t="s">
        <v>7209</v>
      </c>
      <c r="E3167" s="40" t="s">
        <v>7208</v>
      </c>
      <c r="F3167" s="69" t="s">
        <v>39</v>
      </c>
      <c r="G3167" s="41" t="s">
        <v>7207</v>
      </c>
      <c r="H3167" s="17" t="s">
        <v>7206</v>
      </c>
      <c r="I3167" s="57" t="s">
        <v>50</v>
      </c>
      <c r="J3167" s="84" t="s">
        <v>7205</v>
      </c>
      <c r="K3167" s="22" t="s">
        <v>10016</v>
      </c>
    </row>
    <row r="3168" spans="1:11" ht="78.599999999999994" thickBot="1" x14ac:dyDescent="0.35">
      <c r="A3168" s="85"/>
      <c r="B3168" s="30"/>
      <c r="C3168" s="30"/>
      <c r="D3168" s="40" t="s">
        <v>7204</v>
      </c>
      <c r="E3168" s="40" t="s">
        <v>7203</v>
      </c>
      <c r="F3168" s="69" t="s">
        <v>39</v>
      </c>
      <c r="G3168" s="41" t="s">
        <v>7202</v>
      </c>
      <c r="H3168" s="17" t="s">
        <v>7201</v>
      </c>
      <c r="I3168" s="58" t="s">
        <v>36</v>
      </c>
      <c r="J3168" s="84" t="s">
        <v>7200</v>
      </c>
      <c r="K3168" s="22" t="s">
        <v>10017</v>
      </c>
    </row>
    <row r="3169" spans="1:11" ht="78.599999999999994" thickBot="1" x14ac:dyDescent="0.35">
      <c r="A3169" s="85"/>
      <c r="B3169" s="30"/>
      <c r="C3169" s="30"/>
      <c r="D3169" s="40" t="s">
        <v>7198</v>
      </c>
      <c r="E3169" s="40" t="s">
        <v>7199</v>
      </c>
      <c r="F3169" s="69" t="s">
        <v>39</v>
      </c>
      <c r="G3169" s="41" t="s">
        <v>7198</v>
      </c>
      <c r="H3169" s="17" t="s">
        <v>7197</v>
      </c>
      <c r="I3169" s="58" t="s">
        <v>36</v>
      </c>
      <c r="J3169" s="84" t="s">
        <v>7196</v>
      </c>
      <c r="K3169" s="22" t="s">
        <v>10018</v>
      </c>
    </row>
    <row r="3170" spans="1:11" ht="78.599999999999994" thickBot="1" x14ac:dyDescent="0.35">
      <c r="A3170" s="85"/>
      <c r="B3170" s="30"/>
      <c r="C3170" s="30"/>
      <c r="D3170" s="40" t="s">
        <v>7195</v>
      </c>
      <c r="E3170" s="40" t="s">
        <v>7194</v>
      </c>
      <c r="F3170" s="69" t="s">
        <v>39</v>
      </c>
      <c r="G3170" s="41" t="s">
        <v>7193</v>
      </c>
      <c r="H3170" s="17" t="s">
        <v>7192</v>
      </c>
      <c r="I3170" s="57" t="s">
        <v>50</v>
      </c>
      <c r="J3170" s="84" t="s">
        <v>7191</v>
      </c>
      <c r="K3170" s="22" t="s">
        <v>10019</v>
      </c>
    </row>
    <row r="3171" spans="1:11" ht="94.2" thickBot="1" x14ac:dyDescent="0.35">
      <c r="A3171" s="85"/>
      <c r="B3171" s="30"/>
      <c r="C3171" s="30"/>
      <c r="D3171" s="40" t="s">
        <v>7190</v>
      </c>
      <c r="E3171" s="40" t="s">
        <v>7189</v>
      </c>
      <c r="F3171" s="69" t="s">
        <v>39</v>
      </c>
      <c r="G3171" s="41" t="s">
        <v>6485</v>
      </c>
      <c r="H3171" s="17" t="s">
        <v>7188</v>
      </c>
      <c r="I3171" s="58" t="s">
        <v>36</v>
      </c>
      <c r="J3171" s="84" t="s">
        <v>7187</v>
      </c>
      <c r="K3171" s="22" t="s">
        <v>10020</v>
      </c>
    </row>
    <row r="3172" spans="1:11" ht="94.2" thickBot="1" x14ac:dyDescent="0.35">
      <c r="A3172" s="85"/>
      <c r="B3172" s="30"/>
      <c r="C3172" s="16" t="s">
        <v>7186</v>
      </c>
      <c r="D3172" s="40" t="s">
        <v>7184</v>
      </c>
      <c r="E3172" s="40" t="s">
        <v>7185</v>
      </c>
      <c r="F3172" s="69" t="s">
        <v>59</v>
      </c>
      <c r="G3172" s="41" t="s">
        <v>7184</v>
      </c>
      <c r="H3172" s="17" t="s">
        <v>7183</v>
      </c>
      <c r="I3172" s="58" t="s">
        <v>36</v>
      </c>
      <c r="J3172" s="84" t="s">
        <v>7182</v>
      </c>
      <c r="K3172" s="22" t="s">
        <v>10021</v>
      </c>
    </row>
    <row r="3173" spans="1:11" ht="94.2" thickBot="1" x14ac:dyDescent="0.35">
      <c r="A3173" s="85"/>
      <c r="B3173" s="30"/>
      <c r="C3173" s="30"/>
      <c r="D3173" s="40" t="s">
        <v>7181</v>
      </c>
      <c r="E3173" s="40" t="s">
        <v>7180</v>
      </c>
      <c r="F3173" s="69" t="s">
        <v>59</v>
      </c>
      <c r="G3173" s="41" t="s">
        <v>7179</v>
      </c>
      <c r="H3173" s="17" t="s">
        <v>7178</v>
      </c>
      <c r="I3173" s="57" t="s">
        <v>50</v>
      </c>
      <c r="J3173" s="84" t="s">
        <v>7177</v>
      </c>
      <c r="K3173" s="22" t="s">
        <v>10022</v>
      </c>
    </row>
    <row r="3174" spans="1:11" ht="78.599999999999994" thickBot="1" x14ac:dyDescent="0.35">
      <c r="A3174" s="85"/>
      <c r="B3174" s="30"/>
      <c r="C3174" s="30"/>
      <c r="D3174" s="40" t="s">
        <v>7176</v>
      </c>
      <c r="E3174" s="40" t="s">
        <v>7175</v>
      </c>
      <c r="F3174" s="69" t="s">
        <v>39</v>
      </c>
      <c r="G3174" s="41" t="s">
        <v>7174</v>
      </c>
      <c r="H3174" s="17" t="s">
        <v>7173</v>
      </c>
      <c r="I3174" s="58" t="s">
        <v>36</v>
      </c>
      <c r="J3174" s="84" t="s">
        <v>7172</v>
      </c>
      <c r="K3174" s="22" t="s">
        <v>10023</v>
      </c>
    </row>
    <row r="3175" spans="1:11" ht="63" thickBot="1" x14ac:dyDescent="0.35">
      <c r="A3175" s="85"/>
      <c r="B3175" s="30"/>
      <c r="C3175" s="30"/>
      <c r="D3175" s="40" t="s">
        <v>7171</v>
      </c>
      <c r="E3175" s="40" t="s">
        <v>7170</v>
      </c>
      <c r="F3175" s="69" t="s">
        <v>59</v>
      </c>
      <c r="G3175" s="41" t="s">
        <v>7169</v>
      </c>
      <c r="H3175" s="17" t="s">
        <v>7168</v>
      </c>
      <c r="I3175" s="58" t="s">
        <v>36</v>
      </c>
      <c r="J3175" s="84" t="s">
        <v>7167</v>
      </c>
      <c r="K3175" s="22" t="s">
        <v>10024</v>
      </c>
    </row>
    <row r="3176" spans="1:11" ht="94.2" thickBot="1" x14ac:dyDescent="0.35">
      <c r="A3176" s="85"/>
      <c r="B3176" s="30"/>
      <c r="C3176" s="30"/>
      <c r="D3176" s="40" t="s">
        <v>7165</v>
      </c>
      <c r="E3176" s="40" t="s">
        <v>7166</v>
      </c>
      <c r="F3176" s="69" t="s">
        <v>39</v>
      </c>
      <c r="G3176" s="41" t="s">
        <v>7165</v>
      </c>
      <c r="H3176" s="17" t="s">
        <v>7164</v>
      </c>
      <c r="I3176" s="57" t="s">
        <v>50</v>
      </c>
      <c r="J3176" s="84" t="s">
        <v>7163</v>
      </c>
      <c r="K3176" s="22" t="s">
        <v>10025</v>
      </c>
    </row>
    <row r="3177" spans="1:11" ht="94.2" thickBot="1" x14ac:dyDescent="0.35">
      <c r="A3177" s="85"/>
      <c r="B3177" s="30"/>
      <c r="C3177" s="16" t="s">
        <v>7162</v>
      </c>
      <c r="D3177" s="40" t="s">
        <v>7161</v>
      </c>
      <c r="E3177" s="40" t="s">
        <v>7160</v>
      </c>
      <c r="F3177" s="69" t="s">
        <v>39</v>
      </c>
      <c r="G3177" s="41" t="s">
        <v>7159</v>
      </c>
      <c r="H3177" s="17" t="s">
        <v>7158</v>
      </c>
      <c r="I3177" s="57" t="s">
        <v>50</v>
      </c>
      <c r="J3177" s="84" t="s">
        <v>7080</v>
      </c>
      <c r="K3177" s="22" t="s">
        <v>10026</v>
      </c>
    </row>
    <row r="3178" spans="1:11" ht="94.2" thickBot="1" x14ac:dyDescent="0.35">
      <c r="A3178" s="85"/>
      <c r="B3178" s="30"/>
      <c r="C3178" s="30"/>
      <c r="D3178" s="40" t="s">
        <v>7156</v>
      </c>
      <c r="E3178" s="40" t="s">
        <v>7157</v>
      </c>
      <c r="F3178" s="69" t="s">
        <v>39</v>
      </c>
      <c r="G3178" s="41" t="s">
        <v>7156</v>
      </c>
      <c r="H3178" s="17" t="s">
        <v>7155</v>
      </c>
      <c r="I3178" s="57" t="s">
        <v>50</v>
      </c>
      <c r="J3178" s="84" t="s">
        <v>7154</v>
      </c>
      <c r="K3178" s="22" t="s">
        <v>10027</v>
      </c>
    </row>
    <row r="3179" spans="1:11" ht="78.599999999999994" thickBot="1" x14ac:dyDescent="0.35">
      <c r="A3179" s="85"/>
      <c r="B3179" s="30"/>
      <c r="C3179" s="30"/>
      <c r="D3179" s="40" t="s">
        <v>7152</v>
      </c>
      <c r="E3179" s="40" t="s">
        <v>7153</v>
      </c>
      <c r="F3179" s="69" t="s">
        <v>39</v>
      </c>
      <c r="G3179" s="41" t="s">
        <v>7152</v>
      </c>
      <c r="H3179" s="17" t="s">
        <v>7151</v>
      </c>
      <c r="I3179" s="58" t="s">
        <v>36</v>
      </c>
      <c r="J3179" s="84" t="s">
        <v>7150</v>
      </c>
      <c r="K3179" s="22" t="s">
        <v>10028</v>
      </c>
    </row>
    <row r="3180" spans="1:11" ht="78.599999999999994" thickBot="1" x14ac:dyDescent="0.35">
      <c r="A3180" s="85"/>
      <c r="B3180" s="30"/>
      <c r="C3180" s="30"/>
      <c r="D3180" s="40" t="s">
        <v>7148</v>
      </c>
      <c r="E3180" s="40" t="s">
        <v>7149</v>
      </c>
      <c r="F3180" s="69" t="s">
        <v>39</v>
      </c>
      <c r="G3180" s="41" t="s">
        <v>7148</v>
      </c>
      <c r="H3180" s="17" t="s">
        <v>7147</v>
      </c>
      <c r="I3180" s="58" t="s">
        <v>36</v>
      </c>
      <c r="J3180" s="84" t="s">
        <v>7146</v>
      </c>
      <c r="K3180" s="22" t="s">
        <v>10029</v>
      </c>
    </row>
    <row r="3181" spans="1:11" ht="109.8" thickBot="1" x14ac:dyDescent="0.35">
      <c r="A3181" s="85"/>
      <c r="B3181" s="30"/>
      <c r="C3181" s="30"/>
      <c r="D3181" s="40" t="s">
        <v>7145</v>
      </c>
      <c r="E3181" s="40" t="s">
        <v>7144</v>
      </c>
      <c r="F3181" s="69" t="s">
        <v>59</v>
      </c>
      <c r="G3181" s="41" t="s">
        <v>7143</v>
      </c>
      <c r="H3181" s="17" t="s">
        <v>7142</v>
      </c>
      <c r="I3181" s="58" t="s">
        <v>36</v>
      </c>
      <c r="J3181" s="84" t="s">
        <v>7080</v>
      </c>
      <c r="K3181" s="22" t="s">
        <v>10030</v>
      </c>
    </row>
    <row r="3182" spans="1:11" ht="125.4" thickBot="1" x14ac:dyDescent="0.35">
      <c r="A3182" s="85"/>
      <c r="B3182" s="30"/>
      <c r="C3182" s="16" t="s">
        <v>7141</v>
      </c>
      <c r="D3182" s="40" t="s">
        <v>7140</v>
      </c>
      <c r="E3182" s="40" t="s">
        <v>7139</v>
      </c>
      <c r="F3182" s="69" t="s">
        <v>39</v>
      </c>
      <c r="G3182" s="41" t="s">
        <v>7138</v>
      </c>
      <c r="H3182" s="17" t="s">
        <v>7137</v>
      </c>
      <c r="I3182" s="57" t="s">
        <v>50</v>
      </c>
      <c r="J3182" s="84" t="s">
        <v>7076</v>
      </c>
      <c r="K3182" s="22" t="s">
        <v>9971</v>
      </c>
    </row>
    <row r="3183" spans="1:11" ht="94.2" thickBot="1" x14ac:dyDescent="0.35">
      <c r="A3183" s="85"/>
      <c r="B3183" s="30"/>
      <c r="C3183" s="30"/>
      <c r="D3183" s="40" t="s">
        <v>7136</v>
      </c>
      <c r="E3183" s="40" t="s">
        <v>7135</v>
      </c>
      <c r="F3183" s="69" t="s">
        <v>39</v>
      </c>
      <c r="G3183" s="41" t="s">
        <v>7134</v>
      </c>
      <c r="H3183" s="17" t="s">
        <v>7133</v>
      </c>
      <c r="I3183" s="58" t="s">
        <v>36</v>
      </c>
      <c r="J3183" s="84" t="s">
        <v>7070</v>
      </c>
      <c r="K3183" s="22" t="s">
        <v>9972</v>
      </c>
    </row>
    <row r="3184" spans="1:11" ht="109.8" thickBot="1" x14ac:dyDescent="0.35">
      <c r="A3184" s="85"/>
      <c r="B3184" s="30"/>
      <c r="C3184" s="30"/>
      <c r="D3184" s="40" t="s">
        <v>7132</v>
      </c>
      <c r="E3184" s="40" t="s">
        <v>7131</v>
      </c>
      <c r="F3184" s="69" t="s">
        <v>39</v>
      </c>
      <c r="G3184" s="41" t="s">
        <v>7130</v>
      </c>
      <c r="H3184" s="17" t="s">
        <v>7129</v>
      </c>
      <c r="I3184" s="57" t="s">
        <v>50</v>
      </c>
      <c r="J3184" s="84" t="s">
        <v>7065</v>
      </c>
      <c r="K3184" s="22" t="s">
        <v>9973</v>
      </c>
    </row>
    <row r="3185" spans="1:11" ht="109.8" thickBot="1" x14ac:dyDescent="0.35">
      <c r="A3185" s="85"/>
      <c r="B3185" s="30"/>
      <c r="C3185" s="30"/>
      <c r="D3185" s="40" t="s">
        <v>7127</v>
      </c>
      <c r="E3185" s="40" t="s">
        <v>7128</v>
      </c>
      <c r="F3185" s="69" t="s">
        <v>39</v>
      </c>
      <c r="G3185" s="41" t="s">
        <v>7127</v>
      </c>
      <c r="H3185" s="17" t="s">
        <v>7126</v>
      </c>
      <c r="I3185" s="57" t="s">
        <v>50</v>
      </c>
      <c r="J3185" s="84" t="s">
        <v>7060</v>
      </c>
      <c r="K3185" s="22" t="s">
        <v>9974</v>
      </c>
    </row>
    <row r="3186" spans="1:11" ht="94.2" thickBot="1" x14ac:dyDescent="0.35">
      <c r="A3186" s="85"/>
      <c r="B3186" s="30"/>
      <c r="C3186" s="30"/>
      <c r="D3186" s="40" t="s">
        <v>7125</v>
      </c>
      <c r="E3186" s="40" t="s">
        <v>7124</v>
      </c>
      <c r="F3186" s="69" t="s">
        <v>59</v>
      </c>
      <c r="G3186" s="41" t="s">
        <v>7123</v>
      </c>
      <c r="H3186" s="17" t="s">
        <v>7122</v>
      </c>
      <c r="I3186" s="57" t="s">
        <v>50</v>
      </c>
      <c r="J3186" s="84" t="s">
        <v>7056</v>
      </c>
      <c r="K3186" s="22" t="s">
        <v>9975</v>
      </c>
    </row>
    <row r="3187" spans="1:11" ht="125.4" thickBot="1" x14ac:dyDescent="0.35">
      <c r="A3187" s="85"/>
      <c r="B3187" s="30" t="s">
        <v>6</v>
      </c>
      <c r="C3187" s="16" t="s">
        <v>7121</v>
      </c>
      <c r="D3187" s="40" t="s">
        <v>7119</v>
      </c>
      <c r="E3187" s="40" t="s">
        <v>7120</v>
      </c>
      <c r="F3187" s="69" t="s">
        <v>39</v>
      </c>
      <c r="G3187" s="41" t="s">
        <v>7119</v>
      </c>
      <c r="H3187" s="17" t="s">
        <v>7118</v>
      </c>
      <c r="I3187" s="58" t="s">
        <v>36</v>
      </c>
      <c r="J3187" s="84" t="s">
        <v>7117</v>
      </c>
      <c r="K3187" s="22" t="s">
        <v>9976</v>
      </c>
    </row>
    <row r="3188" spans="1:11" ht="109.8" thickBot="1" x14ac:dyDescent="0.35">
      <c r="A3188" s="85"/>
      <c r="B3188" s="30"/>
      <c r="C3188" s="30"/>
      <c r="D3188" s="40" t="s">
        <v>7115</v>
      </c>
      <c r="E3188" s="40" t="s">
        <v>7116</v>
      </c>
      <c r="F3188" s="69" t="s">
        <v>39</v>
      </c>
      <c r="G3188" s="41" t="s">
        <v>7115</v>
      </c>
      <c r="H3188" s="17" t="s">
        <v>7114</v>
      </c>
      <c r="I3188" s="58" t="s">
        <v>36</v>
      </c>
      <c r="J3188" s="84" t="s">
        <v>7113</v>
      </c>
      <c r="K3188" s="22" t="s">
        <v>9977</v>
      </c>
    </row>
    <row r="3189" spans="1:11" ht="109.8" thickBot="1" x14ac:dyDescent="0.35">
      <c r="A3189" s="85"/>
      <c r="B3189" s="30"/>
      <c r="C3189" s="30"/>
      <c r="D3189" s="40" t="s">
        <v>7112</v>
      </c>
      <c r="E3189" s="40" t="s">
        <v>7111</v>
      </c>
      <c r="F3189" s="69" t="s">
        <v>39</v>
      </c>
      <c r="G3189" s="41" t="s">
        <v>7110</v>
      </c>
      <c r="H3189" s="17" t="s">
        <v>908</v>
      </c>
      <c r="I3189" s="58" t="s">
        <v>36</v>
      </c>
      <c r="J3189" s="84" t="s">
        <v>7109</v>
      </c>
      <c r="K3189" s="22" t="s">
        <v>9978</v>
      </c>
    </row>
    <row r="3190" spans="1:11" ht="125.4" thickBot="1" x14ac:dyDescent="0.35">
      <c r="A3190" s="85"/>
      <c r="B3190" s="30"/>
      <c r="C3190" s="30"/>
      <c r="D3190" s="40" t="s">
        <v>7108</v>
      </c>
      <c r="E3190" s="40" t="s">
        <v>7107</v>
      </c>
      <c r="F3190" s="69" t="s">
        <v>59</v>
      </c>
      <c r="G3190" s="41" t="s">
        <v>7106</v>
      </c>
      <c r="H3190" s="17" t="s">
        <v>4701</v>
      </c>
      <c r="I3190" s="57" t="s">
        <v>50</v>
      </c>
      <c r="J3190" s="84" t="s">
        <v>7105</v>
      </c>
      <c r="K3190" s="22" t="s">
        <v>9979</v>
      </c>
    </row>
    <row r="3191" spans="1:11" ht="109.8" thickBot="1" x14ac:dyDescent="0.35">
      <c r="A3191" s="85"/>
      <c r="B3191" s="30"/>
      <c r="C3191" s="30"/>
      <c r="D3191" s="40" t="s">
        <v>7104</v>
      </c>
      <c r="E3191" s="40" t="s">
        <v>7103</v>
      </c>
      <c r="F3191" s="69" t="s">
        <v>39</v>
      </c>
      <c r="G3191" s="41" t="s">
        <v>7102</v>
      </c>
      <c r="H3191" s="17" t="s">
        <v>7101</v>
      </c>
      <c r="I3191" s="57" t="s">
        <v>50</v>
      </c>
      <c r="J3191" s="84" t="s">
        <v>7100</v>
      </c>
      <c r="K3191" s="22" t="s">
        <v>9980</v>
      </c>
    </row>
    <row r="3192" spans="1:11" ht="109.8" thickBot="1" x14ac:dyDescent="0.35">
      <c r="A3192" s="85"/>
      <c r="B3192" s="30"/>
      <c r="C3192" s="30" t="s">
        <v>7099</v>
      </c>
      <c r="D3192" s="40" t="s">
        <v>7098</v>
      </c>
      <c r="E3192" s="40" t="s">
        <v>7097</v>
      </c>
      <c r="F3192" s="69" t="s">
        <v>39</v>
      </c>
      <c r="G3192" s="41" t="s">
        <v>7096</v>
      </c>
      <c r="H3192" s="17" t="s">
        <v>7095</v>
      </c>
      <c r="I3192" s="57" t="s">
        <v>50</v>
      </c>
      <c r="J3192" s="84" t="s">
        <v>722</v>
      </c>
      <c r="K3192" s="22" t="s">
        <v>9981</v>
      </c>
    </row>
    <row r="3193" spans="1:11" ht="94.2" thickBot="1" x14ac:dyDescent="0.35">
      <c r="A3193" s="85"/>
      <c r="B3193" s="30"/>
      <c r="C3193" s="30"/>
      <c r="D3193" s="40" t="s">
        <v>7094</v>
      </c>
      <c r="E3193" s="40" t="s">
        <v>7093</v>
      </c>
      <c r="F3193" s="69" t="s">
        <v>39</v>
      </c>
      <c r="G3193" s="41" t="s">
        <v>7092</v>
      </c>
      <c r="H3193" s="17" t="s">
        <v>7091</v>
      </c>
      <c r="I3193" s="57" t="s">
        <v>50</v>
      </c>
      <c r="J3193" s="84" t="s">
        <v>7090</v>
      </c>
      <c r="K3193" s="22" t="s">
        <v>9982</v>
      </c>
    </row>
    <row r="3194" spans="1:11" ht="94.2" thickBot="1" x14ac:dyDescent="0.35">
      <c r="A3194" s="85"/>
      <c r="B3194" s="30"/>
      <c r="C3194" s="30"/>
      <c r="D3194" s="40" t="s">
        <v>7089</v>
      </c>
      <c r="E3194" s="40" t="s">
        <v>7088</v>
      </c>
      <c r="F3194" s="69" t="s">
        <v>59</v>
      </c>
      <c r="G3194" s="41" t="s">
        <v>7087</v>
      </c>
      <c r="H3194" s="17" t="s">
        <v>7086</v>
      </c>
      <c r="I3194" s="58" t="s">
        <v>36</v>
      </c>
      <c r="J3194" s="84" t="s">
        <v>7085</v>
      </c>
      <c r="K3194" s="22" t="s">
        <v>9983</v>
      </c>
    </row>
    <row r="3195" spans="1:11" ht="94.2" thickBot="1" x14ac:dyDescent="0.35">
      <c r="A3195" s="85"/>
      <c r="B3195" s="30"/>
      <c r="C3195" s="30"/>
      <c r="D3195" s="40" t="s">
        <v>7084</v>
      </c>
      <c r="E3195" s="40" t="s">
        <v>7083</v>
      </c>
      <c r="F3195" s="69" t="s">
        <v>39</v>
      </c>
      <c r="G3195" s="41" t="s">
        <v>7082</v>
      </c>
      <c r="H3195" s="17" t="s">
        <v>7081</v>
      </c>
      <c r="I3195" s="57" t="s">
        <v>50</v>
      </c>
      <c r="J3195" s="84" t="s">
        <v>7080</v>
      </c>
      <c r="K3195" s="22" t="s">
        <v>9984</v>
      </c>
    </row>
    <row r="3196" spans="1:11" ht="78.599999999999994" thickBot="1" x14ac:dyDescent="0.35">
      <c r="A3196" s="85"/>
      <c r="B3196" s="30"/>
      <c r="C3196" s="30"/>
      <c r="D3196" s="40" t="s">
        <v>7078</v>
      </c>
      <c r="E3196" s="40" t="s">
        <v>7079</v>
      </c>
      <c r="F3196" s="69" t="s">
        <v>39</v>
      </c>
      <c r="G3196" s="41" t="s">
        <v>7078</v>
      </c>
      <c r="H3196" s="17" t="s">
        <v>7077</v>
      </c>
      <c r="I3196" s="58" t="s">
        <v>36</v>
      </c>
      <c r="J3196" s="84" t="s">
        <v>7076</v>
      </c>
      <c r="K3196" s="22" t="s">
        <v>9985</v>
      </c>
    </row>
    <row r="3197" spans="1:11" ht="109.8" thickBot="1" x14ac:dyDescent="0.35">
      <c r="A3197" s="85"/>
      <c r="B3197" s="30"/>
      <c r="C3197" s="30" t="s">
        <v>7075</v>
      </c>
      <c r="D3197" s="40" t="s">
        <v>7074</v>
      </c>
      <c r="E3197" s="40" t="s">
        <v>7073</v>
      </c>
      <c r="F3197" s="69" t="s">
        <v>39</v>
      </c>
      <c r="G3197" s="41" t="s">
        <v>7072</v>
      </c>
      <c r="H3197" s="17" t="s">
        <v>7071</v>
      </c>
      <c r="I3197" s="58" t="s">
        <v>36</v>
      </c>
      <c r="J3197" s="84" t="s">
        <v>7070</v>
      </c>
      <c r="K3197" s="22" t="s">
        <v>9986</v>
      </c>
    </row>
    <row r="3198" spans="1:11" ht="94.2" thickBot="1" x14ac:dyDescent="0.35">
      <c r="A3198" s="85"/>
      <c r="B3198" s="30"/>
      <c r="C3198" s="30"/>
      <c r="D3198" s="40" t="s">
        <v>7069</v>
      </c>
      <c r="E3198" s="40" t="s">
        <v>7068</v>
      </c>
      <c r="F3198" s="69" t="s">
        <v>39</v>
      </c>
      <c r="G3198" s="41" t="s">
        <v>7067</v>
      </c>
      <c r="H3198" s="17" t="s">
        <v>7066</v>
      </c>
      <c r="I3198" s="57" t="s">
        <v>50</v>
      </c>
      <c r="J3198" s="84" t="s">
        <v>7065</v>
      </c>
      <c r="K3198" s="22" t="s">
        <v>9987</v>
      </c>
    </row>
    <row r="3199" spans="1:11" ht="109.8" thickBot="1" x14ac:dyDescent="0.35">
      <c r="A3199" s="85"/>
      <c r="B3199" s="30"/>
      <c r="C3199" s="30"/>
      <c r="D3199" s="40" t="s">
        <v>7064</v>
      </c>
      <c r="E3199" s="40" t="s">
        <v>7063</v>
      </c>
      <c r="F3199" s="69" t="s">
        <v>39</v>
      </c>
      <c r="G3199" s="41" t="s">
        <v>7062</v>
      </c>
      <c r="H3199" s="17" t="s">
        <v>7061</v>
      </c>
      <c r="I3199" s="58" t="s">
        <v>36</v>
      </c>
      <c r="J3199" s="84" t="s">
        <v>7060</v>
      </c>
      <c r="K3199" s="22" t="s">
        <v>9988</v>
      </c>
    </row>
    <row r="3200" spans="1:11" ht="109.8" thickBot="1" x14ac:dyDescent="0.35">
      <c r="A3200" s="85"/>
      <c r="B3200" s="30"/>
      <c r="C3200" s="30"/>
      <c r="D3200" s="40" t="s">
        <v>7058</v>
      </c>
      <c r="E3200" s="40" t="s">
        <v>7059</v>
      </c>
      <c r="F3200" s="69" t="s">
        <v>39</v>
      </c>
      <c r="G3200" s="41" t="s">
        <v>7058</v>
      </c>
      <c r="H3200" s="17" t="s">
        <v>7057</v>
      </c>
      <c r="I3200" s="58" t="s">
        <v>36</v>
      </c>
      <c r="J3200" s="84" t="s">
        <v>7056</v>
      </c>
      <c r="K3200" s="22" t="s">
        <v>9989</v>
      </c>
    </row>
    <row r="3201" spans="1:11" ht="109.8" thickBot="1" x14ac:dyDescent="0.35">
      <c r="A3201" s="85"/>
      <c r="B3201" s="30"/>
      <c r="C3201" s="30"/>
      <c r="D3201" s="40" t="s">
        <v>7055</v>
      </c>
      <c r="E3201" s="40" t="s">
        <v>7054</v>
      </c>
      <c r="F3201" s="69" t="s">
        <v>39</v>
      </c>
      <c r="G3201" s="41" t="s">
        <v>7053</v>
      </c>
      <c r="H3201" s="17" t="s">
        <v>7052</v>
      </c>
      <c r="I3201" s="57" t="s">
        <v>50</v>
      </c>
      <c r="J3201" s="84" t="s">
        <v>7051</v>
      </c>
      <c r="K3201" s="22" t="s">
        <v>9990</v>
      </c>
    </row>
    <row r="3202" spans="1:11" ht="94.2" thickBot="1" x14ac:dyDescent="0.35">
      <c r="A3202" s="85"/>
      <c r="B3202" s="30"/>
      <c r="C3202" s="16" t="s">
        <v>7050</v>
      </c>
      <c r="D3202" s="40" t="s">
        <v>7048</v>
      </c>
      <c r="E3202" s="40" t="s">
        <v>7049</v>
      </c>
      <c r="F3202" s="69" t="s">
        <v>39</v>
      </c>
      <c r="G3202" s="41" t="s">
        <v>7048</v>
      </c>
      <c r="H3202" s="17" t="s">
        <v>7047</v>
      </c>
      <c r="I3202" s="58" t="s">
        <v>36</v>
      </c>
      <c r="J3202" s="84" t="s">
        <v>7046</v>
      </c>
      <c r="K3202" s="22" t="s">
        <v>9991</v>
      </c>
    </row>
    <row r="3203" spans="1:11" ht="109.8" thickBot="1" x14ac:dyDescent="0.35">
      <c r="A3203" s="85"/>
      <c r="B3203" s="30"/>
      <c r="C3203" s="30"/>
      <c r="D3203" s="40" t="s">
        <v>7045</v>
      </c>
      <c r="E3203" s="40" t="s">
        <v>7044</v>
      </c>
      <c r="F3203" s="69" t="s">
        <v>39</v>
      </c>
      <c r="G3203" s="41" t="s">
        <v>7043</v>
      </c>
      <c r="H3203" s="17" t="s">
        <v>7042</v>
      </c>
      <c r="I3203" s="58" t="s">
        <v>36</v>
      </c>
      <c r="J3203" s="84" t="s">
        <v>7041</v>
      </c>
      <c r="K3203" s="22" t="s">
        <v>9992</v>
      </c>
    </row>
    <row r="3204" spans="1:11" ht="78.599999999999994" thickBot="1" x14ac:dyDescent="0.35">
      <c r="A3204" s="85"/>
      <c r="B3204" s="30"/>
      <c r="C3204" s="30"/>
      <c r="D3204" s="40" t="s">
        <v>7040</v>
      </c>
      <c r="E3204" s="40" t="s">
        <v>7039</v>
      </c>
      <c r="F3204" s="69" t="s">
        <v>39</v>
      </c>
      <c r="G3204" s="41" t="s">
        <v>7038</v>
      </c>
      <c r="H3204" s="17" t="s">
        <v>7037</v>
      </c>
      <c r="I3204" s="57" t="s">
        <v>50</v>
      </c>
      <c r="J3204" s="84" t="s">
        <v>7036</v>
      </c>
      <c r="K3204" s="22" t="s">
        <v>9993</v>
      </c>
    </row>
    <row r="3205" spans="1:11" ht="94.2" thickBot="1" x14ac:dyDescent="0.35">
      <c r="A3205" s="85"/>
      <c r="B3205" s="30"/>
      <c r="C3205" s="30"/>
      <c r="D3205" s="40" t="s">
        <v>7034</v>
      </c>
      <c r="E3205" s="40" t="s">
        <v>7035</v>
      </c>
      <c r="F3205" s="69" t="s">
        <v>39</v>
      </c>
      <c r="G3205" s="41" t="s">
        <v>7034</v>
      </c>
      <c r="H3205" s="17" t="s">
        <v>7033</v>
      </c>
      <c r="I3205" s="58" t="s">
        <v>36</v>
      </c>
      <c r="J3205" s="84" t="s">
        <v>7003</v>
      </c>
      <c r="K3205" s="22" t="s">
        <v>9994</v>
      </c>
    </row>
    <row r="3206" spans="1:11" ht="94.2" thickBot="1" x14ac:dyDescent="0.35">
      <c r="A3206" s="85"/>
      <c r="B3206" s="30"/>
      <c r="C3206" s="30"/>
      <c r="D3206" s="40" t="s">
        <v>7032</v>
      </c>
      <c r="E3206" s="40" t="s">
        <v>7031</v>
      </c>
      <c r="F3206" s="69" t="s">
        <v>39</v>
      </c>
      <c r="G3206" s="41" t="s">
        <v>7030</v>
      </c>
      <c r="H3206" s="17" t="s">
        <v>7029</v>
      </c>
      <c r="I3206" s="58" t="s">
        <v>36</v>
      </c>
      <c r="J3206" s="84" t="s">
        <v>7028</v>
      </c>
      <c r="K3206" s="22" t="s">
        <v>9995</v>
      </c>
    </row>
    <row r="3207" spans="1:11" ht="109.8" thickBot="1" x14ac:dyDescent="0.35">
      <c r="A3207" s="85"/>
      <c r="B3207" s="30"/>
      <c r="C3207" s="16" t="s">
        <v>7027</v>
      </c>
      <c r="D3207" s="40" t="s">
        <v>7025</v>
      </c>
      <c r="E3207" s="40" t="s">
        <v>7026</v>
      </c>
      <c r="F3207" s="69" t="s">
        <v>39</v>
      </c>
      <c r="G3207" s="41" t="s">
        <v>7025</v>
      </c>
      <c r="H3207" s="17" t="s">
        <v>7024</v>
      </c>
      <c r="I3207" s="57" t="s">
        <v>50</v>
      </c>
      <c r="J3207" s="84" t="s">
        <v>7023</v>
      </c>
      <c r="K3207" s="22" t="s">
        <v>9996</v>
      </c>
    </row>
    <row r="3208" spans="1:11" ht="109.8" thickBot="1" x14ac:dyDescent="0.35">
      <c r="A3208" s="85"/>
      <c r="B3208" s="30"/>
      <c r="C3208" s="30"/>
      <c r="D3208" s="40" t="s">
        <v>7022</v>
      </c>
      <c r="E3208" s="40" t="s">
        <v>7021</v>
      </c>
      <c r="F3208" s="69" t="s">
        <v>59</v>
      </c>
      <c r="G3208" s="41" t="s">
        <v>7020</v>
      </c>
      <c r="H3208" s="17" t="s">
        <v>7019</v>
      </c>
      <c r="I3208" s="57" t="s">
        <v>50</v>
      </c>
      <c r="J3208" s="84" t="s">
        <v>7018</v>
      </c>
      <c r="K3208" s="22" t="s">
        <v>9997</v>
      </c>
    </row>
    <row r="3209" spans="1:11" ht="78.599999999999994" thickBot="1" x14ac:dyDescent="0.35">
      <c r="A3209" s="85"/>
      <c r="B3209" s="30"/>
      <c r="C3209" s="30"/>
      <c r="D3209" s="40" t="s">
        <v>7017</v>
      </c>
      <c r="E3209" s="40" t="s">
        <v>7016</v>
      </c>
      <c r="F3209" s="69" t="s">
        <v>39</v>
      </c>
      <c r="G3209" s="41" t="s">
        <v>7015</v>
      </c>
      <c r="H3209" s="17" t="s">
        <v>7014</v>
      </c>
      <c r="I3209" s="57" t="s">
        <v>50</v>
      </c>
      <c r="J3209" s="84" t="s">
        <v>7013</v>
      </c>
      <c r="K3209" s="22" t="s">
        <v>9998</v>
      </c>
    </row>
    <row r="3210" spans="1:11" ht="94.2" thickBot="1" x14ac:dyDescent="0.35">
      <c r="A3210" s="85"/>
      <c r="B3210" s="30"/>
      <c r="C3210" s="30"/>
      <c r="D3210" s="40" t="s">
        <v>7012</v>
      </c>
      <c r="E3210" s="40" t="s">
        <v>7011</v>
      </c>
      <c r="F3210" s="69" t="s">
        <v>39</v>
      </c>
      <c r="G3210" s="41" t="s">
        <v>7010</v>
      </c>
      <c r="H3210" s="17" t="s">
        <v>7009</v>
      </c>
      <c r="I3210" s="58" t="s">
        <v>36</v>
      </c>
      <c r="J3210" s="84" t="s">
        <v>7008</v>
      </c>
      <c r="K3210" s="22" t="s">
        <v>9999</v>
      </c>
    </row>
    <row r="3211" spans="1:11" ht="78.599999999999994" thickBot="1" x14ac:dyDescent="0.35">
      <c r="A3211" s="85"/>
      <c r="B3211" s="30"/>
      <c r="C3211" s="30"/>
      <c r="D3211" s="40" t="s">
        <v>7006</v>
      </c>
      <c r="E3211" s="40" t="s">
        <v>7007</v>
      </c>
      <c r="F3211" s="69" t="s">
        <v>39</v>
      </c>
      <c r="G3211" s="41" t="s">
        <v>7006</v>
      </c>
      <c r="H3211" s="17" t="s">
        <v>7005</v>
      </c>
      <c r="I3211" s="58" t="s">
        <v>36</v>
      </c>
      <c r="J3211" s="84" t="s">
        <v>7004</v>
      </c>
      <c r="K3211" s="22" t="s">
        <v>10000</v>
      </c>
    </row>
    <row r="3212" spans="1:11" ht="109.8" thickBot="1" x14ac:dyDescent="0.35">
      <c r="A3212" s="85"/>
      <c r="B3212" s="30" t="s">
        <v>4</v>
      </c>
      <c r="C3212" s="16" t="s">
        <v>7487</v>
      </c>
      <c r="D3212" s="40" t="s">
        <v>7486</v>
      </c>
      <c r="E3212" s="40" t="s">
        <v>7485</v>
      </c>
      <c r="F3212" s="69" t="s">
        <v>39</v>
      </c>
      <c r="G3212" s="41" t="s">
        <v>7484</v>
      </c>
      <c r="H3212" s="41" t="s">
        <v>7483</v>
      </c>
      <c r="I3212" s="64" t="s">
        <v>50</v>
      </c>
      <c r="J3212" s="84" t="s">
        <v>7482</v>
      </c>
      <c r="K3212" s="22" t="s">
        <v>10001</v>
      </c>
    </row>
    <row r="3213" spans="1:11" ht="78.599999999999994" thickBot="1" x14ac:dyDescent="0.35">
      <c r="A3213" s="85"/>
      <c r="B3213" s="30"/>
      <c r="C3213" s="30"/>
      <c r="D3213" s="40" t="s">
        <v>7481</v>
      </c>
      <c r="E3213" s="40" t="s">
        <v>7480</v>
      </c>
      <c r="F3213" s="69" t="s">
        <v>39</v>
      </c>
      <c r="G3213" s="41" t="s">
        <v>7479</v>
      </c>
      <c r="H3213" s="41" t="s">
        <v>7478</v>
      </c>
      <c r="I3213" s="64" t="s">
        <v>50</v>
      </c>
      <c r="J3213" s="84" t="s">
        <v>7477</v>
      </c>
      <c r="K3213" s="22" t="s">
        <v>10002</v>
      </c>
    </row>
    <row r="3214" spans="1:11" ht="94.2" thickBot="1" x14ac:dyDescent="0.35">
      <c r="A3214" s="85"/>
      <c r="B3214" s="30"/>
      <c r="C3214" s="30"/>
      <c r="D3214" s="40" t="s">
        <v>7476</v>
      </c>
      <c r="E3214" s="40" t="s">
        <v>7475</v>
      </c>
      <c r="F3214" s="69" t="s">
        <v>39</v>
      </c>
      <c r="G3214" s="41" t="s">
        <v>7474</v>
      </c>
      <c r="H3214" s="41" t="s">
        <v>7473</v>
      </c>
      <c r="I3214" s="64" t="s">
        <v>50</v>
      </c>
      <c r="J3214" s="84" t="s">
        <v>7472</v>
      </c>
      <c r="K3214" s="22" t="s">
        <v>10003</v>
      </c>
    </row>
    <row r="3215" spans="1:11" ht="109.8" thickBot="1" x14ac:dyDescent="0.35">
      <c r="A3215" s="85"/>
      <c r="B3215" s="30"/>
      <c r="C3215" s="30"/>
      <c r="D3215" s="40" t="s">
        <v>7470</v>
      </c>
      <c r="E3215" s="40" t="s">
        <v>7471</v>
      </c>
      <c r="F3215" s="69" t="s">
        <v>59</v>
      </c>
      <c r="G3215" s="41" t="s">
        <v>7470</v>
      </c>
      <c r="H3215" s="41" t="s">
        <v>7469</v>
      </c>
      <c r="I3215" s="64" t="s">
        <v>50</v>
      </c>
      <c r="J3215" s="84" t="s">
        <v>7468</v>
      </c>
      <c r="K3215" s="22" t="s">
        <v>10004</v>
      </c>
    </row>
    <row r="3216" spans="1:11" ht="94.2" thickBot="1" x14ac:dyDescent="0.35">
      <c r="A3216" s="85"/>
      <c r="B3216" s="30"/>
      <c r="C3216" s="30"/>
      <c r="D3216" s="40" t="s">
        <v>7467</v>
      </c>
      <c r="E3216" s="40" t="s">
        <v>7466</v>
      </c>
      <c r="F3216" s="69" t="s">
        <v>39</v>
      </c>
      <c r="G3216" s="41" t="s">
        <v>7465</v>
      </c>
      <c r="H3216" s="41" t="s">
        <v>7464</v>
      </c>
      <c r="I3216" s="64" t="s">
        <v>50</v>
      </c>
      <c r="J3216" s="84" t="s">
        <v>7463</v>
      </c>
      <c r="K3216" s="22" t="s">
        <v>10005</v>
      </c>
    </row>
    <row r="3217" spans="1:11" ht="94.2" thickBot="1" x14ac:dyDescent="0.35">
      <c r="A3217" s="85"/>
      <c r="B3217" s="30"/>
      <c r="C3217" s="30" t="s">
        <v>7462</v>
      </c>
      <c r="D3217" s="40" t="s">
        <v>7460</v>
      </c>
      <c r="E3217" s="40" t="s">
        <v>7461</v>
      </c>
      <c r="F3217" s="69" t="s">
        <v>329</v>
      </c>
      <c r="G3217" s="41" t="s">
        <v>7460</v>
      </c>
      <c r="H3217" s="41" t="s">
        <v>7459</v>
      </c>
      <c r="I3217" s="64" t="s">
        <v>50</v>
      </c>
      <c r="J3217" s="84" t="s">
        <v>7458</v>
      </c>
      <c r="K3217" s="22" t="s">
        <v>10006</v>
      </c>
    </row>
    <row r="3218" spans="1:11" ht="78.599999999999994" thickBot="1" x14ac:dyDescent="0.35">
      <c r="A3218" s="85"/>
      <c r="B3218" s="30"/>
      <c r="C3218" s="30"/>
      <c r="D3218" s="40" t="s">
        <v>7457</v>
      </c>
      <c r="E3218" s="40" t="s">
        <v>7456</v>
      </c>
      <c r="F3218" s="69" t="s">
        <v>39</v>
      </c>
      <c r="G3218" s="41" t="s">
        <v>7455</v>
      </c>
      <c r="H3218" s="41" t="s">
        <v>7454</v>
      </c>
      <c r="I3218" s="64" t="s">
        <v>50</v>
      </c>
      <c r="J3218" s="84" t="s">
        <v>7453</v>
      </c>
      <c r="K3218" s="22" t="s">
        <v>10007</v>
      </c>
    </row>
    <row r="3219" spans="1:11" ht="78.599999999999994" thickBot="1" x14ac:dyDescent="0.35">
      <c r="A3219" s="85"/>
      <c r="B3219" s="30"/>
      <c r="C3219" s="30"/>
      <c r="D3219" s="40" t="s">
        <v>7451</v>
      </c>
      <c r="E3219" s="40" t="s">
        <v>7452</v>
      </c>
      <c r="F3219" s="69" t="s">
        <v>59</v>
      </c>
      <c r="G3219" s="41" t="s">
        <v>7451</v>
      </c>
      <c r="H3219" s="41" t="s">
        <v>7450</v>
      </c>
      <c r="I3219" s="57" t="s">
        <v>36</v>
      </c>
      <c r="J3219" s="84" t="s">
        <v>7449</v>
      </c>
      <c r="K3219" s="22" t="s">
        <v>10008</v>
      </c>
    </row>
    <row r="3220" spans="1:11" ht="63" thickBot="1" x14ac:dyDescent="0.35">
      <c r="A3220" s="85"/>
      <c r="B3220" s="30"/>
      <c r="C3220" s="30"/>
      <c r="D3220" s="40" t="s">
        <v>7448</v>
      </c>
      <c r="E3220" s="40" t="s">
        <v>7447</v>
      </c>
      <c r="F3220" s="69" t="s">
        <v>59</v>
      </c>
      <c r="G3220" s="41" t="s">
        <v>7446</v>
      </c>
      <c r="H3220" s="41" t="s">
        <v>7445</v>
      </c>
      <c r="I3220" s="64" t="s">
        <v>50</v>
      </c>
      <c r="J3220" s="84" t="s">
        <v>4903</v>
      </c>
      <c r="K3220" s="22" t="s">
        <v>10009</v>
      </c>
    </row>
    <row r="3221" spans="1:11" ht="94.2" thickBot="1" x14ac:dyDescent="0.35">
      <c r="A3221" s="85"/>
      <c r="B3221" s="30"/>
      <c r="C3221" s="30"/>
      <c r="D3221" s="40" t="s">
        <v>7444</v>
      </c>
      <c r="E3221" s="40" t="s">
        <v>7443</v>
      </c>
      <c r="F3221" s="69" t="s">
        <v>39</v>
      </c>
      <c r="G3221" s="41" t="s">
        <v>7442</v>
      </c>
      <c r="H3221" s="17" t="s">
        <v>7441</v>
      </c>
      <c r="I3221" s="64" t="s">
        <v>50</v>
      </c>
      <c r="J3221" s="84" t="s">
        <v>7440</v>
      </c>
      <c r="K3221" s="22" t="s">
        <v>10010</v>
      </c>
    </row>
    <row r="3222" spans="1:11" ht="78.599999999999994" thickBot="1" x14ac:dyDescent="0.35">
      <c r="A3222" s="85"/>
      <c r="B3222" s="30"/>
      <c r="C3222" s="30" t="s">
        <v>7439</v>
      </c>
      <c r="D3222" s="40" t="s">
        <v>7438</v>
      </c>
      <c r="E3222" s="40" t="s">
        <v>7437</v>
      </c>
      <c r="F3222" s="69" t="s">
        <v>39</v>
      </c>
      <c r="G3222" s="41" t="s">
        <v>7436</v>
      </c>
      <c r="H3222" s="17" t="s">
        <v>7435</v>
      </c>
      <c r="I3222" s="64" t="s">
        <v>50</v>
      </c>
      <c r="J3222" s="84" t="s">
        <v>7434</v>
      </c>
      <c r="K3222" s="22" t="s">
        <v>10011</v>
      </c>
    </row>
    <row r="3223" spans="1:11" ht="94.2" thickBot="1" x14ac:dyDescent="0.35">
      <c r="A3223" s="85"/>
      <c r="B3223" s="30"/>
      <c r="C3223" s="30"/>
      <c r="D3223" s="40" t="s">
        <v>7433</v>
      </c>
      <c r="E3223" s="40" t="s">
        <v>7432</v>
      </c>
      <c r="F3223" s="69" t="s">
        <v>39</v>
      </c>
      <c r="G3223" s="41" t="s">
        <v>7431</v>
      </c>
      <c r="H3223" s="17" t="s">
        <v>7430</v>
      </c>
      <c r="I3223" s="64" t="s">
        <v>50</v>
      </c>
      <c r="J3223" s="84" t="s">
        <v>7429</v>
      </c>
      <c r="K3223" s="22" t="s">
        <v>10012</v>
      </c>
    </row>
    <row r="3224" spans="1:11" ht="63" thickBot="1" x14ac:dyDescent="0.35">
      <c r="A3224" s="85"/>
      <c r="B3224" s="30"/>
      <c r="C3224" s="30"/>
      <c r="D3224" s="40" t="s">
        <v>7428</v>
      </c>
      <c r="E3224" s="40" t="s">
        <v>7427</v>
      </c>
      <c r="F3224" s="69" t="s">
        <v>59</v>
      </c>
      <c r="G3224" s="41" t="s">
        <v>7426</v>
      </c>
      <c r="H3224" s="17" t="s">
        <v>7425</v>
      </c>
      <c r="I3224" s="64" t="s">
        <v>50</v>
      </c>
      <c r="J3224" s="84" t="s">
        <v>7424</v>
      </c>
      <c r="K3224" s="22" t="s">
        <v>10013</v>
      </c>
    </row>
    <row r="3225" spans="1:11" ht="94.2" thickBot="1" x14ac:dyDescent="0.35">
      <c r="A3225" s="85"/>
      <c r="B3225" s="30"/>
      <c r="C3225" s="30"/>
      <c r="D3225" s="40" t="s">
        <v>7423</v>
      </c>
      <c r="E3225" s="40" t="s">
        <v>7422</v>
      </c>
      <c r="F3225" s="69" t="s">
        <v>329</v>
      </c>
      <c r="G3225" s="41" t="s">
        <v>7421</v>
      </c>
      <c r="H3225" s="17" t="s">
        <v>7420</v>
      </c>
      <c r="I3225" s="64" t="s">
        <v>50</v>
      </c>
      <c r="J3225" s="84" t="s">
        <v>7419</v>
      </c>
      <c r="K3225" s="22" t="s">
        <v>10014</v>
      </c>
    </row>
    <row r="3226" spans="1:11" ht="94.2" thickBot="1" x14ac:dyDescent="0.35">
      <c r="A3226" s="85"/>
      <c r="B3226" s="30"/>
      <c r="C3226" s="30"/>
      <c r="D3226" s="40" t="s">
        <v>7418</v>
      </c>
      <c r="E3226" s="40" t="s">
        <v>7417</v>
      </c>
      <c r="F3226" s="69" t="s">
        <v>329</v>
      </c>
      <c r="G3226" s="41" t="s">
        <v>7416</v>
      </c>
      <c r="H3226" s="17" t="s">
        <v>7415</v>
      </c>
      <c r="I3226" s="64" t="s">
        <v>50</v>
      </c>
      <c r="J3226" s="84" t="s">
        <v>7414</v>
      </c>
      <c r="K3226" s="22" t="s">
        <v>10015</v>
      </c>
    </row>
    <row r="3227" spans="1:11" ht="94.2" thickBot="1" x14ac:dyDescent="0.35">
      <c r="A3227" s="85"/>
      <c r="B3227" s="30"/>
      <c r="C3227" s="30" t="s">
        <v>7413</v>
      </c>
      <c r="D3227" s="40" t="s">
        <v>7412</v>
      </c>
      <c r="E3227" s="40" t="s">
        <v>7411</v>
      </c>
      <c r="F3227" s="69" t="s">
        <v>39</v>
      </c>
      <c r="G3227" s="41" t="s">
        <v>7410</v>
      </c>
      <c r="H3227" s="17" t="s">
        <v>7409</v>
      </c>
      <c r="I3227" s="58" t="s">
        <v>36</v>
      </c>
      <c r="J3227" s="84" t="s">
        <v>7408</v>
      </c>
      <c r="K3227" s="22" t="s">
        <v>10016</v>
      </c>
    </row>
    <row r="3228" spans="1:11" ht="78.599999999999994" thickBot="1" x14ac:dyDescent="0.35">
      <c r="A3228" s="85"/>
      <c r="B3228" s="30"/>
      <c r="C3228" s="30"/>
      <c r="D3228" s="40" t="s">
        <v>7406</v>
      </c>
      <c r="E3228" s="40" t="s">
        <v>7407</v>
      </c>
      <c r="F3228" s="69" t="s">
        <v>59</v>
      </c>
      <c r="G3228" s="41" t="s">
        <v>7406</v>
      </c>
      <c r="H3228" s="17" t="s">
        <v>7405</v>
      </c>
      <c r="I3228" s="64" t="s">
        <v>50</v>
      </c>
      <c r="J3228" s="84" t="s">
        <v>7404</v>
      </c>
      <c r="K3228" s="22" t="s">
        <v>10017</v>
      </c>
    </row>
    <row r="3229" spans="1:11" ht="78.599999999999994" thickBot="1" x14ac:dyDescent="0.35">
      <c r="A3229" s="85"/>
      <c r="B3229" s="30"/>
      <c r="C3229" s="30"/>
      <c r="D3229" s="40" t="s">
        <v>7403</v>
      </c>
      <c r="E3229" s="40" t="s">
        <v>7402</v>
      </c>
      <c r="F3229" s="69" t="s">
        <v>39</v>
      </c>
      <c r="G3229" s="41" t="s">
        <v>7401</v>
      </c>
      <c r="H3229" s="17" t="s">
        <v>7400</v>
      </c>
      <c r="I3229" s="64" t="s">
        <v>50</v>
      </c>
      <c r="J3229" s="84" t="s">
        <v>7399</v>
      </c>
      <c r="K3229" s="22" t="s">
        <v>10018</v>
      </c>
    </row>
    <row r="3230" spans="1:11" ht="78.599999999999994" thickBot="1" x14ac:dyDescent="0.35">
      <c r="A3230" s="85"/>
      <c r="B3230" s="30"/>
      <c r="C3230" s="30"/>
      <c r="D3230" s="40" t="s">
        <v>7398</v>
      </c>
      <c r="E3230" s="40" t="s">
        <v>7397</v>
      </c>
      <c r="F3230" s="69" t="s">
        <v>39</v>
      </c>
      <c r="G3230" s="41" t="s">
        <v>7396</v>
      </c>
      <c r="H3230" s="17" t="s">
        <v>7395</v>
      </c>
      <c r="I3230" s="64" t="s">
        <v>50</v>
      </c>
      <c r="J3230" s="84" t="s">
        <v>7394</v>
      </c>
      <c r="K3230" s="22" t="s">
        <v>10019</v>
      </c>
    </row>
    <row r="3231" spans="1:11" ht="94.2" thickBot="1" x14ac:dyDescent="0.35">
      <c r="A3231" s="85"/>
      <c r="B3231" s="30"/>
      <c r="C3231" s="30"/>
      <c r="D3231" s="40" t="s">
        <v>7393</v>
      </c>
      <c r="E3231" s="40" t="s">
        <v>7392</v>
      </c>
      <c r="F3231" s="69" t="s">
        <v>39</v>
      </c>
      <c r="G3231" s="41" t="s">
        <v>7391</v>
      </c>
      <c r="H3231" s="17" t="s">
        <v>7390</v>
      </c>
      <c r="I3231" s="64" t="s">
        <v>50</v>
      </c>
      <c r="J3231" s="84" t="s">
        <v>7389</v>
      </c>
      <c r="K3231" s="22" t="s">
        <v>10020</v>
      </c>
    </row>
    <row r="3232" spans="1:11" ht="94.2" thickBot="1" x14ac:dyDescent="0.35">
      <c r="A3232" s="85"/>
      <c r="B3232" s="30"/>
      <c r="C3232" s="30" t="s">
        <v>7388</v>
      </c>
      <c r="D3232" s="40" t="s">
        <v>7387</v>
      </c>
      <c r="E3232" s="40" t="s">
        <v>7386</v>
      </c>
      <c r="F3232" s="69" t="s">
        <v>59</v>
      </c>
      <c r="G3232" s="41" t="s">
        <v>7385</v>
      </c>
      <c r="H3232" s="17" t="s">
        <v>7384</v>
      </c>
      <c r="I3232" s="64" t="s">
        <v>50</v>
      </c>
      <c r="J3232" s="84" t="s">
        <v>7383</v>
      </c>
      <c r="K3232" s="22" t="s">
        <v>10021</v>
      </c>
    </row>
    <row r="3233" spans="1:11" ht="94.2" thickBot="1" x14ac:dyDescent="0.35">
      <c r="A3233" s="85"/>
      <c r="B3233" s="30"/>
      <c r="C3233" s="30"/>
      <c r="D3233" s="40" t="s">
        <v>7382</v>
      </c>
      <c r="E3233" s="40" t="s">
        <v>7381</v>
      </c>
      <c r="F3233" s="69" t="s">
        <v>39</v>
      </c>
      <c r="G3233" s="41" t="s">
        <v>7380</v>
      </c>
      <c r="H3233" s="17" t="s">
        <v>7379</v>
      </c>
      <c r="I3233" s="64" t="s">
        <v>50</v>
      </c>
      <c r="J3233" s="84" t="s">
        <v>7378</v>
      </c>
      <c r="K3233" s="22" t="s">
        <v>10022</v>
      </c>
    </row>
    <row r="3234" spans="1:11" ht="78.599999999999994" thickBot="1" x14ac:dyDescent="0.35">
      <c r="A3234" s="85"/>
      <c r="B3234" s="30"/>
      <c r="C3234" s="30"/>
      <c r="D3234" s="40" t="s">
        <v>7377</v>
      </c>
      <c r="E3234" s="40" t="s">
        <v>7376</v>
      </c>
      <c r="F3234" s="69" t="s">
        <v>39</v>
      </c>
      <c r="G3234" s="41" t="s">
        <v>7375</v>
      </c>
      <c r="H3234" s="17" t="s">
        <v>7374</v>
      </c>
      <c r="I3234" s="64" t="s">
        <v>50</v>
      </c>
      <c r="J3234" s="84" t="s">
        <v>7373</v>
      </c>
      <c r="K3234" s="22" t="s">
        <v>10023</v>
      </c>
    </row>
    <row r="3235" spans="1:11" ht="63" thickBot="1" x14ac:dyDescent="0.35">
      <c r="A3235" s="85"/>
      <c r="B3235" s="30"/>
      <c r="C3235" s="30"/>
      <c r="D3235" s="40" t="s">
        <v>7372</v>
      </c>
      <c r="E3235" s="40" t="s">
        <v>7371</v>
      </c>
      <c r="F3235" s="69" t="s">
        <v>39</v>
      </c>
      <c r="G3235" s="41" t="s">
        <v>7370</v>
      </c>
      <c r="H3235" s="17" t="s">
        <v>7369</v>
      </c>
      <c r="I3235" s="64" t="s">
        <v>50</v>
      </c>
      <c r="J3235" s="84" t="s">
        <v>7368</v>
      </c>
      <c r="K3235" s="22" t="s">
        <v>10024</v>
      </c>
    </row>
    <row r="3236" spans="1:11" ht="94.2" thickBot="1" x14ac:dyDescent="0.35">
      <c r="A3236" s="85"/>
      <c r="B3236" s="30"/>
      <c r="C3236" s="30"/>
      <c r="D3236" s="40" t="s">
        <v>7367</v>
      </c>
      <c r="E3236" s="40" t="s">
        <v>7366</v>
      </c>
      <c r="F3236" s="69" t="s">
        <v>39</v>
      </c>
      <c r="G3236" s="41" t="s">
        <v>7365</v>
      </c>
      <c r="H3236" s="17" t="s">
        <v>7364</v>
      </c>
      <c r="I3236" s="64" t="s">
        <v>50</v>
      </c>
      <c r="J3236" s="84" t="s">
        <v>7363</v>
      </c>
      <c r="K3236" s="22" t="s">
        <v>10025</v>
      </c>
    </row>
    <row r="3237" spans="1:11" ht="94.2" thickBot="1" x14ac:dyDescent="0.35">
      <c r="A3237" s="85"/>
      <c r="B3237" s="30" t="s">
        <v>5</v>
      </c>
      <c r="C3237" s="16" t="s">
        <v>7362</v>
      </c>
      <c r="D3237" s="40" t="s">
        <v>7361</v>
      </c>
      <c r="E3237" s="40" t="s">
        <v>7360</v>
      </c>
      <c r="F3237" s="69" t="s">
        <v>59</v>
      </c>
      <c r="G3237" s="41" t="s">
        <v>7359</v>
      </c>
      <c r="H3237" s="17" t="s">
        <v>7358</v>
      </c>
      <c r="I3237" s="64" t="s">
        <v>50</v>
      </c>
      <c r="J3237" s="84" t="s">
        <v>7357</v>
      </c>
      <c r="K3237" s="22" t="s">
        <v>10026</v>
      </c>
    </row>
    <row r="3238" spans="1:11" ht="94.2" thickBot="1" x14ac:dyDescent="0.35">
      <c r="A3238" s="85"/>
      <c r="B3238" s="30"/>
      <c r="C3238" s="30"/>
      <c r="D3238" s="40" t="s">
        <v>7356</v>
      </c>
      <c r="E3238" s="40" t="s">
        <v>7355</v>
      </c>
      <c r="F3238" s="69" t="s">
        <v>59</v>
      </c>
      <c r="G3238" s="41" t="s">
        <v>7354</v>
      </c>
      <c r="H3238" s="17" t="s">
        <v>7353</v>
      </c>
      <c r="I3238" s="64" t="s">
        <v>50</v>
      </c>
      <c r="J3238" s="84" t="s">
        <v>7352</v>
      </c>
      <c r="K3238" s="22" t="s">
        <v>10027</v>
      </c>
    </row>
    <row r="3239" spans="1:11" ht="78.599999999999994" thickBot="1" x14ac:dyDescent="0.35">
      <c r="A3239" s="85"/>
      <c r="B3239" s="30"/>
      <c r="C3239" s="30"/>
      <c r="D3239" s="40" t="s">
        <v>7351</v>
      </c>
      <c r="E3239" s="40" t="s">
        <v>7350</v>
      </c>
      <c r="F3239" s="69" t="s">
        <v>59</v>
      </c>
      <c r="G3239" s="41" t="s">
        <v>7349</v>
      </c>
      <c r="H3239" s="17" t="s">
        <v>7348</v>
      </c>
      <c r="I3239" s="64" t="s">
        <v>50</v>
      </c>
      <c r="J3239" s="84" t="s">
        <v>7347</v>
      </c>
      <c r="K3239" s="22" t="s">
        <v>10028</v>
      </c>
    </row>
    <row r="3240" spans="1:11" ht="78.599999999999994" thickBot="1" x14ac:dyDescent="0.35">
      <c r="A3240" s="85"/>
      <c r="B3240" s="30"/>
      <c r="C3240" s="30"/>
      <c r="D3240" s="40" t="s">
        <v>7346</v>
      </c>
      <c r="E3240" s="40" t="s">
        <v>7345</v>
      </c>
      <c r="F3240" s="69" t="s">
        <v>59</v>
      </c>
      <c r="G3240" s="41" t="s">
        <v>7344</v>
      </c>
      <c r="H3240" s="17" t="s">
        <v>7343</v>
      </c>
      <c r="I3240" s="64" t="s">
        <v>50</v>
      </c>
      <c r="J3240" s="84" t="s">
        <v>7342</v>
      </c>
      <c r="K3240" s="22" t="s">
        <v>10029</v>
      </c>
    </row>
    <row r="3241" spans="1:11" ht="109.8" thickBot="1" x14ac:dyDescent="0.35">
      <c r="A3241" s="85"/>
      <c r="B3241" s="30"/>
      <c r="C3241" s="30"/>
      <c r="D3241" s="40" t="s">
        <v>7341</v>
      </c>
      <c r="E3241" s="40" t="s">
        <v>7340</v>
      </c>
      <c r="F3241" s="69" t="s">
        <v>59</v>
      </c>
      <c r="G3241" s="41" t="s">
        <v>7339</v>
      </c>
      <c r="H3241" s="17" t="s">
        <v>7338</v>
      </c>
      <c r="I3241" s="57" t="s">
        <v>50</v>
      </c>
      <c r="J3241" s="84" t="s">
        <v>7337</v>
      </c>
      <c r="K3241" s="22" t="s">
        <v>10030</v>
      </c>
    </row>
    <row r="3242" spans="1:11" ht="125.4" thickBot="1" x14ac:dyDescent="0.35">
      <c r="A3242" s="85"/>
      <c r="B3242" s="30"/>
      <c r="C3242" s="16" t="s">
        <v>7336</v>
      </c>
      <c r="D3242" s="40" t="s">
        <v>7335</v>
      </c>
      <c r="E3242" s="40" t="s">
        <v>7334</v>
      </c>
      <c r="F3242" s="69" t="s">
        <v>329</v>
      </c>
      <c r="G3242" s="41" t="s">
        <v>7333</v>
      </c>
      <c r="H3242" s="17" t="s">
        <v>7332</v>
      </c>
      <c r="I3242" s="57" t="s">
        <v>50</v>
      </c>
      <c r="J3242" s="84" t="s">
        <v>7331</v>
      </c>
      <c r="K3242" s="22" t="s">
        <v>9971</v>
      </c>
    </row>
    <row r="3243" spans="1:11" ht="94.2" thickBot="1" x14ac:dyDescent="0.35">
      <c r="A3243" s="85"/>
      <c r="B3243" s="30"/>
      <c r="C3243" s="30"/>
      <c r="D3243" s="40" t="s">
        <v>7329</v>
      </c>
      <c r="E3243" s="40" t="s">
        <v>7330</v>
      </c>
      <c r="F3243" s="69" t="s">
        <v>39</v>
      </c>
      <c r="G3243" s="41" t="s">
        <v>7329</v>
      </c>
      <c r="H3243" s="17" t="s">
        <v>7328</v>
      </c>
      <c r="I3243" s="58" t="s">
        <v>36</v>
      </c>
      <c r="J3243" s="84" t="s">
        <v>7327</v>
      </c>
      <c r="K3243" s="22" t="s">
        <v>9972</v>
      </c>
    </row>
    <row r="3244" spans="1:11" ht="109.8" thickBot="1" x14ac:dyDescent="0.35">
      <c r="A3244" s="85"/>
      <c r="B3244" s="30"/>
      <c r="C3244" s="30"/>
      <c r="D3244" s="40" t="s">
        <v>7326</v>
      </c>
      <c r="E3244" s="40" t="s">
        <v>7325</v>
      </c>
      <c r="F3244" s="69" t="s">
        <v>39</v>
      </c>
      <c r="G3244" s="41" t="s">
        <v>7324</v>
      </c>
      <c r="H3244" s="17" t="s">
        <v>7323</v>
      </c>
      <c r="I3244" s="58" t="s">
        <v>36</v>
      </c>
      <c r="J3244" s="84" t="s">
        <v>7322</v>
      </c>
      <c r="K3244" s="22" t="s">
        <v>9973</v>
      </c>
    </row>
    <row r="3245" spans="1:11" ht="109.8" thickBot="1" x14ac:dyDescent="0.35">
      <c r="A3245" s="85"/>
      <c r="B3245" s="30"/>
      <c r="C3245" s="30"/>
      <c r="D3245" s="40" t="s">
        <v>7321</v>
      </c>
      <c r="E3245" s="40" t="s">
        <v>7320</v>
      </c>
      <c r="F3245" s="69" t="s">
        <v>59</v>
      </c>
      <c r="G3245" s="41" t="s">
        <v>7319</v>
      </c>
      <c r="H3245" s="17" t="s">
        <v>7318</v>
      </c>
      <c r="I3245" s="57" t="s">
        <v>50</v>
      </c>
      <c r="J3245" s="84" t="s">
        <v>7317</v>
      </c>
      <c r="K3245" s="22" t="s">
        <v>9974</v>
      </c>
    </row>
    <row r="3246" spans="1:11" ht="94.2" thickBot="1" x14ac:dyDescent="0.35">
      <c r="A3246" s="85"/>
      <c r="B3246" s="30"/>
      <c r="C3246" s="30"/>
      <c r="D3246" s="40" t="s">
        <v>7316</v>
      </c>
      <c r="E3246" s="40" t="s">
        <v>7315</v>
      </c>
      <c r="F3246" s="69" t="s">
        <v>39</v>
      </c>
      <c r="G3246" s="41" t="s">
        <v>7314</v>
      </c>
      <c r="H3246" s="17" t="s">
        <v>7313</v>
      </c>
      <c r="I3246" s="57" t="s">
        <v>50</v>
      </c>
      <c r="J3246" s="84" t="s">
        <v>7312</v>
      </c>
      <c r="K3246" s="22" t="s">
        <v>9975</v>
      </c>
    </row>
    <row r="3247" spans="1:11" ht="125.4" thickBot="1" x14ac:dyDescent="0.35">
      <c r="A3247" s="85"/>
      <c r="B3247" s="30"/>
      <c r="C3247" s="30" t="s">
        <v>7311</v>
      </c>
      <c r="D3247" s="40" t="s">
        <v>7310</v>
      </c>
      <c r="E3247" s="40" t="s">
        <v>7309</v>
      </c>
      <c r="F3247" s="69" t="s">
        <v>39</v>
      </c>
      <c r="G3247" s="41" t="s">
        <v>7308</v>
      </c>
      <c r="H3247" s="17" t="s">
        <v>7307</v>
      </c>
      <c r="I3247" s="58" t="s">
        <v>36</v>
      </c>
      <c r="J3247" s="84" t="s">
        <v>7306</v>
      </c>
      <c r="K3247" s="22" t="s">
        <v>9976</v>
      </c>
    </row>
    <row r="3248" spans="1:11" ht="109.8" thickBot="1" x14ac:dyDescent="0.35">
      <c r="A3248" s="85"/>
      <c r="B3248" s="30"/>
      <c r="C3248" s="30"/>
      <c r="D3248" s="40" t="s">
        <v>7305</v>
      </c>
      <c r="E3248" s="40" t="s">
        <v>7304</v>
      </c>
      <c r="F3248" s="69" t="s">
        <v>39</v>
      </c>
      <c r="G3248" s="41" t="s">
        <v>7303</v>
      </c>
      <c r="H3248" s="17" t="s">
        <v>7302</v>
      </c>
      <c r="I3248" s="58" t="s">
        <v>36</v>
      </c>
      <c r="J3248" s="84" t="s">
        <v>7301</v>
      </c>
      <c r="K3248" s="22" t="s">
        <v>9977</v>
      </c>
    </row>
    <row r="3249" spans="1:11" ht="109.8" thickBot="1" x14ac:dyDescent="0.35">
      <c r="A3249" s="85"/>
      <c r="B3249" s="30"/>
      <c r="C3249" s="30"/>
      <c r="D3249" s="40" t="s">
        <v>7300</v>
      </c>
      <c r="E3249" s="40" t="s">
        <v>7299</v>
      </c>
      <c r="F3249" s="69" t="s">
        <v>39</v>
      </c>
      <c r="G3249" s="41" t="s">
        <v>7298</v>
      </c>
      <c r="H3249" s="17" t="s">
        <v>7297</v>
      </c>
      <c r="I3249" s="57" t="s">
        <v>50</v>
      </c>
      <c r="J3249" s="84" t="s">
        <v>7296</v>
      </c>
      <c r="K3249" s="22" t="s">
        <v>9978</v>
      </c>
    </row>
    <row r="3250" spans="1:11" ht="125.4" thickBot="1" x14ac:dyDescent="0.35">
      <c r="A3250" s="85"/>
      <c r="B3250" s="30"/>
      <c r="C3250" s="30"/>
      <c r="D3250" s="40" t="s">
        <v>7295</v>
      </c>
      <c r="E3250" s="40" t="s">
        <v>7294</v>
      </c>
      <c r="F3250" s="69" t="s">
        <v>39</v>
      </c>
      <c r="G3250" s="41" t="s">
        <v>7293</v>
      </c>
      <c r="H3250" s="17" t="s">
        <v>7292</v>
      </c>
      <c r="I3250" s="57" t="s">
        <v>50</v>
      </c>
      <c r="J3250" s="84" t="s">
        <v>7291</v>
      </c>
      <c r="K3250" s="22" t="s">
        <v>9979</v>
      </c>
    </row>
    <row r="3251" spans="1:11" ht="109.8" thickBot="1" x14ac:dyDescent="0.35">
      <c r="A3251" s="85"/>
      <c r="B3251" s="30"/>
      <c r="C3251" s="30"/>
      <c r="D3251" s="40" t="s">
        <v>7290</v>
      </c>
      <c r="E3251" s="40" t="s">
        <v>7289</v>
      </c>
      <c r="F3251" s="69" t="s">
        <v>329</v>
      </c>
      <c r="G3251" s="41" t="s">
        <v>7288</v>
      </c>
      <c r="H3251" s="17" t="s">
        <v>7287</v>
      </c>
      <c r="I3251" s="58" t="s">
        <v>36</v>
      </c>
      <c r="J3251" s="84" t="s">
        <v>7286</v>
      </c>
      <c r="K3251" s="22" t="s">
        <v>9980</v>
      </c>
    </row>
    <row r="3252" spans="1:11" ht="109.8" thickBot="1" x14ac:dyDescent="0.35">
      <c r="A3252" s="85"/>
      <c r="B3252" s="30"/>
      <c r="C3252" s="30" t="s">
        <v>7285</v>
      </c>
      <c r="D3252" s="40" t="s">
        <v>7284</v>
      </c>
      <c r="E3252" s="40" t="s">
        <v>7283</v>
      </c>
      <c r="F3252" s="69" t="s">
        <v>39</v>
      </c>
      <c r="G3252" s="41" t="s">
        <v>7282</v>
      </c>
      <c r="H3252" s="17" t="s">
        <v>7281</v>
      </c>
      <c r="I3252" s="57" t="s">
        <v>50</v>
      </c>
      <c r="J3252" s="84" t="s">
        <v>7280</v>
      </c>
      <c r="K3252" s="22" t="s">
        <v>9981</v>
      </c>
    </row>
    <row r="3253" spans="1:11" ht="94.2" thickBot="1" x14ac:dyDescent="0.35">
      <c r="A3253" s="85"/>
      <c r="B3253" s="30"/>
      <c r="C3253" s="30"/>
      <c r="D3253" s="40" t="s">
        <v>7279</v>
      </c>
      <c r="E3253" s="40" t="s">
        <v>7278</v>
      </c>
      <c r="F3253" s="69" t="s">
        <v>39</v>
      </c>
      <c r="G3253" s="41" t="s">
        <v>7277</v>
      </c>
      <c r="H3253" s="17" t="s">
        <v>7276</v>
      </c>
      <c r="I3253" s="57" t="s">
        <v>50</v>
      </c>
      <c r="J3253" s="84" t="s">
        <v>7275</v>
      </c>
      <c r="K3253" s="22" t="s">
        <v>9982</v>
      </c>
    </row>
    <row r="3254" spans="1:11" ht="94.2" thickBot="1" x14ac:dyDescent="0.35">
      <c r="A3254" s="85"/>
      <c r="B3254" s="30"/>
      <c r="C3254" s="30"/>
      <c r="D3254" s="40" t="s">
        <v>7274</v>
      </c>
      <c r="E3254" s="40" t="s">
        <v>7273</v>
      </c>
      <c r="F3254" s="69" t="s">
        <v>39</v>
      </c>
      <c r="G3254" s="41" t="s">
        <v>7272</v>
      </c>
      <c r="H3254" s="17" t="s">
        <v>7271</v>
      </c>
      <c r="I3254" s="57" t="s">
        <v>50</v>
      </c>
      <c r="J3254" s="84" t="s">
        <v>7270</v>
      </c>
      <c r="K3254" s="22" t="s">
        <v>9983</v>
      </c>
    </row>
    <row r="3255" spans="1:11" ht="94.2" thickBot="1" x14ac:dyDescent="0.35">
      <c r="A3255" s="85"/>
      <c r="B3255" s="30"/>
      <c r="C3255" s="30"/>
      <c r="D3255" s="40" t="s">
        <v>7269</v>
      </c>
      <c r="E3255" s="40" t="s">
        <v>7268</v>
      </c>
      <c r="F3255" s="69" t="s">
        <v>329</v>
      </c>
      <c r="G3255" s="41" t="s">
        <v>7267</v>
      </c>
      <c r="H3255" s="17" t="s">
        <v>7266</v>
      </c>
      <c r="I3255" s="57" t="s">
        <v>50</v>
      </c>
      <c r="J3255" s="84" t="s">
        <v>7265</v>
      </c>
      <c r="K3255" s="22" t="s">
        <v>9984</v>
      </c>
    </row>
    <row r="3256" spans="1:11" ht="78.599999999999994" thickBot="1" x14ac:dyDescent="0.35">
      <c r="A3256" s="85"/>
      <c r="B3256" s="30"/>
      <c r="C3256" s="30"/>
      <c r="D3256" s="40" t="s">
        <v>7264</v>
      </c>
      <c r="E3256" s="40" t="s">
        <v>7263</v>
      </c>
      <c r="F3256" s="69" t="s">
        <v>329</v>
      </c>
      <c r="G3256" s="41" t="s">
        <v>7262</v>
      </c>
      <c r="H3256" s="17" t="s">
        <v>7261</v>
      </c>
      <c r="I3256" s="57" t="s">
        <v>50</v>
      </c>
      <c r="J3256" s="84" t="s">
        <v>7260</v>
      </c>
      <c r="K3256" s="22" t="s">
        <v>9985</v>
      </c>
    </row>
    <row r="3257" spans="1:11" ht="109.8" thickBot="1" x14ac:dyDescent="0.35">
      <c r="A3257" s="85"/>
      <c r="B3257" s="30"/>
      <c r="C3257" s="30" t="s">
        <v>7259</v>
      </c>
      <c r="D3257" s="40" t="s">
        <v>7257</v>
      </c>
      <c r="E3257" s="40" t="s">
        <v>7258</v>
      </c>
      <c r="F3257" s="69" t="s">
        <v>39</v>
      </c>
      <c r="G3257" s="41" t="s">
        <v>7257</v>
      </c>
      <c r="H3257" s="17" t="s">
        <v>7256</v>
      </c>
      <c r="I3257" s="58" t="s">
        <v>36</v>
      </c>
      <c r="J3257" s="84" t="s">
        <v>7255</v>
      </c>
      <c r="K3257" s="22" t="s">
        <v>9986</v>
      </c>
    </row>
    <row r="3258" spans="1:11" ht="94.2" thickBot="1" x14ac:dyDescent="0.35">
      <c r="A3258" s="85"/>
      <c r="B3258" s="30"/>
      <c r="C3258" s="30"/>
      <c r="D3258" s="40" t="s">
        <v>7253</v>
      </c>
      <c r="E3258" s="40" t="s">
        <v>7254</v>
      </c>
      <c r="F3258" s="69" t="s">
        <v>39</v>
      </c>
      <c r="G3258" s="41" t="s">
        <v>7253</v>
      </c>
      <c r="H3258" s="17" t="s">
        <v>7252</v>
      </c>
      <c r="I3258" s="58" t="s">
        <v>36</v>
      </c>
      <c r="J3258" s="84" t="s">
        <v>7251</v>
      </c>
      <c r="K3258" s="22" t="s">
        <v>9987</v>
      </c>
    </row>
    <row r="3259" spans="1:11" ht="109.8" thickBot="1" x14ac:dyDescent="0.35">
      <c r="A3259" s="85"/>
      <c r="B3259" s="30"/>
      <c r="C3259" s="30"/>
      <c r="D3259" s="40" t="s">
        <v>7250</v>
      </c>
      <c r="E3259" s="40" t="s">
        <v>7249</v>
      </c>
      <c r="F3259" s="69" t="s">
        <v>329</v>
      </c>
      <c r="G3259" s="41" t="s">
        <v>7248</v>
      </c>
      <c r="H3259" s="17" t="s">
        <v>7247</v>
      </c>
      <c r="I3259" s="58" t="s">
        <v>36</v>
      </c>
      <c r="J3259" s="84" t="s">
        <v>7246</v>
      </c>
      <c r="K3259" s="22" t="s">
        <v>9988</v>
      </c>
    </row>
    <row r="3260" spans="1:11" ht="109.8" thickBot="1" x14ac:dyDescent="0.35">
      <c r="A3260" s="85"/>
      <c r="B3260" s="30"/>
      <c r="C3260" s="30"/>
      <c r="D3260" s="40" t="s">
        <v>7245</v>
      </c>
      <c r="E3260" s="40" t="s">
        <v>7244</v>
      </c>
      <c r="F3260" s="69" t="s">
        <v>39</v>
      </c>
      <c r="G3260" s="41" t="s">
        <v>7243</v>
      </c>
      <c r="H3260" s="17" t="s">
        <v>7242</v>
      </c>
      <c r="I3260" s="57" t="s">
        <v>50</v>
      </c>
      <c r="J3260" s="84" t="s">
        <v>7241</v>
      </c>
      <c r="K3260" s="22" t="s">
        <v>9989</v>
      </c>
    </row>
    <row r="3261" spans="1:11" ht="109.8" thickBot="1" x14ac:dyDescent="0.35">
      <c r="A3261" s="85"/>
      <c r="B3261" s="30"/>
      <c r="C3261" s="30"/>
      <c r="D3261" s="40" t="s">
        <v>7240</v>
      </c>
      <c r="E3261" s="40" t="s">
        <v>7239</v>
      </c>
      <c r="F3261" s="69" t="s">
        <v>59</v>
      </c>
      <c r="G3261" s="41" t="s">
        <v>7238</v>
      </c>
      <c r="H3261" s="17" t="s">
        <v>7237</v>
      </c>
      <c r="I3261" s="57" t="s">
        <v>50</v>
      </c>
      <c r="J3261" s="84" t="s">
        <v>7236</v>
      </c>
      <c r="K3261" s="22" t="s">
        <v>9990</v>
      </c>
    </row>
    <row r="3262" spans="1:11" ht="94.2" thickBot="1" x14ac:dyDescent="0.35">
      <c r="A3262" s="85"/>
      <c r="B3262" s="30" t="s">
        <v>7235</v>
      </c>
      <c r="C3262" s="16" t="s">
        <v>7234</v>
      </c>
      <c r="D3262" s="40" t="s">
        <v>7233</v>
      </c>
      <c r="E3262" s="40" t="s">
        <v>7232</v>
      </c>
      <c r="F3262" s="69" t="s">
        <v>39</v>
      </c>
      <c r="G3262" s="41" t="s">
        <v>7231</v>
      </c>
      <c r="H3262" s="17" t="s">
        <v>7230</v>
      </c>
      <c r="I3262" s="57" t="s">
        <v>50</v>
      </c>
      <c r="J3262" s="84" t="s">
        <v>7229</v>
      </c>
      <c r="K3262" s="22" t="s">
        <v>9991</v>
      </c>
    </row>
    <row r="3263" spans="1:11" ht="109.8" thickBot="1" x14ac:dyDescent="0.35">
      <c r="A3263" s="85"/>
      <c r="B3263" s="30"/>
      <c r="C3263" s="30"/>
      <c r="D3263" s="40" t="s">
        <v>7227</v>
      </c>
      <c r="E3263" s="40" t="s">
        <v>7228</v>
      </c>
      <c r="F3263" s="69" t="s">
        <v>39</v>
      </c>
      <c r="G3263" s="41" t="s">
        <v>7227</v>
      </c>
      <c r="H3263" s="17" t="s">
        <v>7226</v>
      </c>
      <c r="I3263" s="57" t="s">
        <v>50</v>
      </c>
      <c r="J3263" s="84" t="s">
        <v>7225</v>
      </c>
      <c r="K3263" s="22" t="s">
        <v>9992</v>
      </c>
    </row>
    <row r="3264" spans="1:11" ht="78.599999999999994" thickBot="1" x14ac:dyDescent="0.35">
      <c r="A3264" s="85"/>
      <c r="B3264" s="30"/>
      <c r="C3264" s="30"/>
      <c r="D3264" s="40" t="s">
        <v>7224</v>
      </c>
      <c r="E3264" s="40" t="s">
        <v>7223</v>
      </c>
      <c r="F3264" s="69" t="s">
        <v>39</v>
      </c>
      <c r="G3264" s="41" t="s">
        <v>7222</v>
      </c>
      <c r="H3264" s="17" t="s">
        <v>7221</v>
      </c>
      <c r="I3264" s="58" t="s">
        <v>36</v>
      </c>
      <c r="J3264" s="84" t="s">
        <v>7220</v>
      </c>
      <c r="K3264" s="22" t="s">
        <v>9993</v>
      </c>
    </row>
    <row r="3265" spans="1:11" ht="94.2" thickBot="1" x14ac:dyDescent="0.35">
      <c r="A3265" s="85"/>
      <c r="B3265" s="30"/>
      <c r="C3265" s="30"/>
      <c r="D3265" s="40" t="s">
        <v>7219</v>
      </c>
      <c r="E3265" s="40" t="s">
        <v>7218</v>
      </c>
      <c r="F3265" s="69" t="s">
        <v>59</v>
      </c>
      <c r="G3265" s="41" t="s">
        <v>7217</v>
      </c>
      <c r="H3265" s="17" t="s">
        <v>7216</v>
      </c>
      <c r="I3265" s="57" t="s">
        <v>50</v>
      </c>
      <c r="J3265" s="84" t="s">
        <v>7215</v>
      </c>
      <c r="K3265" s="22" t="s">
        <v>9994</v>
      </c>
    </row>
    <row r="3266" spans="1:11" ht="94.2" thickBot="1" x14ac:dyDescent="0.35">
      <c r="A3266" s="85"/>
      <c r="B3266" s="30"/>
      <c r="C3266" s="30"/>
      <c r="D3266" s="40" t="s">
        <v>7214</v>
      </c>
      <c r="E3266" s="40" t="s">
        <v>7213</v>
      </c>
      <c r="F3266" s="69" t="s">
        <v>39</v>
      </c>
      <c r="G3266" s="41" t="s">
        <v>7212</v>
      </c>
      <c r="H3266" s="17" t="s">
        <v>7211</v>
      </c>
      <c r="I3266" s="58" t="s">
        <v>36</v>
      </c>
      <c r="J3266" s="84" t="s">
        <v>629</v>
      </c>
      <c r="K3266" s="22" t="s">
        <v>9995</v>
      </c>
    </row>
    <row r="3267" spans="1:11" ht="109.8" thickBot="1" x14ac:dyDescent="0.35">
      <c r="A3267" s="85"/>
      <c r="B3267" s="30"/>
      <c r="C3267" s="16" t="s">
        <v>7210</v>
      </c>
      <c r="D3267" s="40" t="s">
        <v>7209</v>
      </c>
      <c r="E3267" s="40" t="s">
        <v>7208</v>
      </c>
      <c r="F3267" s="69" t="s">
        <v>39</v>
      </c>
      <c r="G3267" s="41" t="s">
        <v>7207</v>
      </c>
      <c r="H3267" s="17" t="s">
        <v>7206</v>
      </c>
      <c r="I3267" s="57" t="s">
        <v>50</v>
      </c>
      <c r="J3267" s="84" t="s">
        <v>7205</v>
      </c>
      <c r="K3267" s="22" t="s">
        <v>9996</v>
      </c>
    </row>
    <row r="3268" spans="1:11" ht="109.8" thickBot="1" x14ac:dyDescent="0.35">
      <c r="A3268" s="85"/>
      <c r="B3268" s="30"/>
      <c r="C3268" s="30"/>
      <c r="D3268" s="40" t="s">
        <v>7204</v>
      </c>
      <c r="E3268" s="40" t="s">
        <v>7203</v>
      </c>
      <c r="F3268" s="69" t="s">
        <v>39</v>
      </c>
      <c r="G3268" s="41" t="s">
        <v>7202</v>
      </c>
      <c r="H3268" s="17" t="s">
        <v>7201</v>
      </c>
      <c r="I3268" s="57" t="s">
        <v>50</v>
      </c>
      <c r="J3268" s="84" t="s">
        <v>7200</v>
      </c>
      <c r="K3268" s="22" t="s">
        <v>9997</v>
      </c>
    </row>
    <row r="3269" spans="1:11" ht="78.599999999999994" thickBot="1" x14ac:dyDescent="0.35">
      <c r="A3269" s="85"/>
      <c r="B3269" s="30"/>
      <c r="C3269" s="30"/>
      <c r="D3269" s="40" t="s">
        <v>7198</v>
      </c>
      <c r="E3269" s="40" t="s">
        <v>7199</v>
      </c>
      <c r="F3269" s="69" t="s">
        <v>39</v>
      </c>
      <c r="G3269" s="41" t="s">
        <v>7198</v>
      </c>
      <c r="H3269" s="17" t="s">
        <v>7197</v>
      </c>
      <c r="I3269" s="58" t="s">
        <v>36</v>
      </c>
      <c r="J3269" s="84" t="s">
        <v>7196</v>
      </c>
      <c r="K3269" s="22" t="s">
        <v>9998</v>
      </c>
    </row>
    <row r="3270" spans="1:11" ht="94.2" thickBot="1" x14ac:dyDescent="0.35">
      <c r="A3270" s="85"/>
      <c r="B3270" s="30"/>
      <c r="C3270" s="30"/>
      <c r="D3270" s="40" t="s">
        <v>7195</v>
      </c>
      <c r="E3270" s="40" t="s">
        <v>7194</v>
      </c>
      <c r="F3270" s="69" t="s">
        <v>39</v>
      </c>
      <c r="G3270" s="41" t="s">
        <v>7193</v>
      </c>
      <c r="H3270" s="17" t="s">
        <v>7192</v>
      </c>
      <c r="I3270" s="57" t="s">
        <v>50</v>
      </c>
      <c r="J3270" s="84" t="s">
        <v>7191</v>
      </c>
      <c r="K3270" s="22" t="s">
        <v>9999</v>
      </c>
    </row>
    <row r="3271" spans="1:11" ht="78.599999999999994" thickBot="1" x14ac:dyDescent="0.35">
      <c r="A3271" s="85"/>
      <c r="B3271" s="30"/>
      <c r="C3271" s="30"/>
      <c r="D3271" s="40" t="s">
        <v>7190</v>
      </c>
      <c r="E3271" s="40" t="s">
        <v>7189</v>
      </c>
      <c r="F3271" s="69" t="s">
        <v>39</v>
      </c>
      <c r="G3271" s="41" t="s">
        <v>6485</v>
      </c>
      <c r="H3271" s="17" t="s">
        <v>7188</v>
      </c>
      <c r="I3271" s="58" t="s">
        <v>36</v>
      </c>
      <c r="J3271" s="84" t="s">
        <v>7187</v>
      </c>
      <c r="K3271" s="22" t="s">
        <v>10000</v>
      </c>
    </row>
    <row r="3272" spans="1:11" ht="109.8" thickBot="1" x14ac:dyDescent="0.35">
      <c r="A3272" s="85"/>
      <c r="B3272" s="30"/>
      <c r="C3272" s="16" t="s">
        <v>7186</v>
      </c>
      <c r="D3272" s="40" t="s">
        <v>7184</v>
      </c>
      <c r="E3272" s="40" t="s">
        <v>7185</v>
      </c>
      <c r="F3272" s="69" t="s">
        <v>59</v>
      </c>
      <c r="G3272" s="41" t="s">
        <v>7184</v>
      </c>
      <c r="H3272" s="17" t="s">
        <v>7183</v>
      </c>
      <c r="I3272" s="58" t="s">
        <v>36</v>
      </c>
      <c r="J3272" s="84" t="s">
        <v>7182</v>
      </c>
      <c r="K3272" s="22" t="s">
        <v>10001</v>
      </c>
    </row>
    <row r="3273" spans="1:11" ht="78.599999999999994" thickBot="1" x14ac:dyDescent="0.35">
      <c r="A3273" s="85"/>
      <c r="B3273" s="30"/>
      <c r="C3273" s="30"/>
      <c r="D3273" s="40" t="s">
        <v>7181</v>
      </c>
      <c r="E3273" s="40" t="s">
        <v>7180</v>
      </c>
      <c r="F3273" s="69" t="s">
        <v>59</v>
      </c>
      <c r="G3273" s="41" t="s">
        <v>7179</v>
      </c>
      <c r="H3273" s="17" t="s">
        <v>7178</v>
      </c>
      <c r="I3273" s="57" t="s">
        <v>50</v>
      </c>
      <c r="J3273" s="84" t="s">
        <v>7177</v>
      </c>
      <c r="K3273" s="22" t="s">
        <v>10002</v>
      </c>
    </row>
    <row r="3274" spans="1:11" ht="94.2" thickBot="1" x14ac:dyDescent="0.35">
      <c r="A3274" s="85"/>
      <c r="B3274" s="30"/>
      <c r="C3274" s="30"/>
      <c r="D3274" s="40" t="s">
        <v>7176</v>
      </c>
      <c r="E3274" s="40" t="s">
        <v>7175</v>
      </c>
      <c r="F3274" s="69" t="s">
        <v>39</v>
      </c>
      <c r="G3274" s="41" t="s">
        <v>7174</v>
      </c>
      <c r="H3274" s="17" t="s">
        <v>7173</v>
      </c>
      <c r="I3274" s="57" t="s">
        <v>50</v>
      </c>
      <c r="J3274" s="84" t="s">
        <v>7172</v>
      </c>
      <c r="K3274" s="22" t="s">
        <v>10003</v>
      </c>
    </row>
    <row r="3275" spans="1:11" ht="109.8" thickBot="1" x14ac:dyDescent="0.35">
      <c r="A3275" s="85"/>
      <c r="B3275" s="30"/>
      <c r="C3275" s="30"/>
      <c r="D3275" s="40" t="s">
        <v>7171</v>
      </c>
      <c r="E3275" s="40" t="s">
        <v>7170</v>
      </c>
      <c r="F3275" s="69" t="s">
        <v>59</v>
      </c>
      <c r="G3275" s="41" t="s">
        <v>7169</v>
      </c>
      <c r="H3275" s="17" t="s">
        <v>7168</v>
      </c>
      <c r="I3275" s="58" t="s">
        <v>36</v>
      </c>
      <c r="J3275" s="84" t="s">
        <v>7167</v>
      </c>
      <c r="K3275" s="22" t="s">
        <v>10004</v>
      </c>
    </row>
    <row r="3276" spans="1:11" ht="94.2" thickBot="1" x14ac:dyDescent="0.35">
      <c r="A3276" s="85"/>
      <c r="B3276" s="30"/>
      <c r="C3276" s="30"/>
      <c r="D3276" s="40" t="s">
        <v>7165</v>
      </c>
      <c r="E3276" s="40" t="s">
        <v>7166</v>
      </c>
      <c r="F3276" s="69" t="s">
        <v>39</v>
      </c>
      <c r="G3276" s="41" t="s">
        <v>7165</v>
      </c>
      <c r="H3276" s="17" t="s">
        <v>7164</v>
      </c>
      <c r="I3276" s="58" t="s">
        <v>36</v>
      </c>
      <c r="J3276" s="84" t="s">
        <v>7163</v>
      </c>
      <c r="K3276" s="22" t="s">
        <v>10005</v>
      </c>
    </row>
    <row r="3277" spans="1:11" ht="94.2" thickBot="1" x14ac:dyDescent="0.35">
      <c r="A3277" s="85"/>
      <c r="B3277" s="30"/>
      <c r="C3277" s="16" t="s">
        <v>7162</v>
      </c>
      <c r="D3277" s="40" t="s">
        <v>7161</v>
      </c>
      <c r="E3277" s="40" t="s">
        <v>7160</v>
      </c>
      <c r="F3277" s="69" t="s">
        <v>39</v>
      </c>
      <c r="G3277" s="41" t="s">
        <v>7159</v>
      </c>
      <c r="H3277" s="17" t="s">
        <v>7158</v>
      </c>
      <c r="I3277" s="57" t="s">
        <v>50</v>
      </c>
      <c r="J3277" s="84" t="s">
        <v>7080</v>
      </c>
      <c r="K3277" s="22" t="s">
        <v>10006</v>
      </c>
    </row>
    <row r="3278" spans="1:11" ht="78.599999999999994" thickBot="1" x14ac:dyDescent="0.35">
      <c r="A3278" s="85"/>
      <c r="B3278" s="30"/>
      <c r="C3278" s="30"/>
      <c r="D3278" s="40" t="s">
        <v>7156</v>
      </c>
      <c r="E3278" s="40" t="s">
        <v>7157</v>
      </c>
      <c r="F3278" s="69" t="s">
        <v>39</v>
      </c>
      <c r="G3278" s="41" t="s">
        <v>7156</v>
      </c>
      <c r="H3278" s="17" t="s">
        <v>7155</v>
      </c>
      <c r="I3278" s="58" t="s">
        <v>36</v>
      </c>
      <c r="J3278" s="84" t="s">
        <v>7154</v>
      </c>
      <c r="K3278" s="22" t="s">
        <v>10007</v>
      </c>
    </row>
    <row r="3279" spans="1:11" ht="78.599999999999994" thickBot="1" x14ac:dyDescent="0.35">
      <c r="A3279" s="85"/>
      <c r="B3279" s="30"/>
      <c r="C3279" s="30"/>
      <c r="D3279" s="40" t="s">
        <v>7152</v>
      </c>
      <c r="E3279" s="40" t="s">
        <v>7153</v>
      </c>
      <c r="F3279" s="69" t="s">
        <v>39</v>
      </c>
      <c r="G3279" s="41" t="s">
        <v>7152</v>
      </c>
      <c r="H3279" s="17" t="s">
        <v>7151</v>
      </c>
      <c r="I3279" s="57" t="s">
        <v>50</v>
      </c>
      <c r="J3279" s="84" t="s">
        <v>7150</v>
      </c>
      <c r="K3279" s="22" t="s">
        <v>10008</v>
      </c>
    </row>
    <row r="3280" spans="1:11" ht="63" thickBot="1" x14ac:dyDescent="0.35">
      <c r="A3280" s="85"/>
      <c r="B3280" s="30"/>
      <c r="C3280" s="30"/>
      <c r="D3280" s="40" t="s">
        <v>7148</v>
      </c>
      <c r="E3280" s="40" t="s">
        <v>7149</v>
      </c>
      <c r="F3280" s="69" t="s">
        <v>39</v>
      </c>
      <c r="G3280" s="41" t="s">
        <v>7148</v>
      </c>
      <c r="H3280" s="17" t="s">
        <v>7147</v>
      </c>
      <c r="I3280" s="57" t="s">
        <v>50</v>
      </c>
      <c r="J3280" s="84" t="s">
        <v>7146</v>
      </c>
      <c r="K3280" s="22" t="s">
        <v>10009</v>
      </c>
    </row>
    <row r="3281" spans="1:11" ht="94.2" thickBot="1" x14ac:dyDescent="0.35">
      <c r="A3281" s="85"/>
      <c r="B3281" s="30"/>
      <c r="C3281" s="30"/>
      <c r="D3281" s="40" t="s">
        <v>7145</v>
      </c>
      <c r="E3281" s="40" t="s">
        <v>7144</v>
      </c>
      <c r="F3281" s="69" t="s">
        <v>59</v>
      </c>
      <c r="G3281" s="41" t="s">
        <v>7143</v>
      </c>
      <c r="H3281" s="17" t="s">
        <v>7142</v>
      </c>
      <c r="I3281" s="58" t="s">
        <v>36</v>
      </c>
      <c r="J3281" s="84" t="s">
        <v>7080</v>
      </c>
      <c r="K3281" s="22" t="s">
        <v>10010</v>
      </c>
    </row>
    <row r="3282" spans="1:11" ht="78.599999999999994" thickBot="1" x14ac:dyDescent="0.35">
      <c r="A3282" s="85"/>
      <c r="B3282" s="30"/>
      <c r="C3282" s="16" t="s">
        <v>7141</v>
      </c>
      <c r="D3282" s="40" t="s">
        <v>7140</v>
      </c>
      <c r="E3282" s="40" t="s">
        <v>7139</v>
      </c>
      <c r="F3282" s="69" t="s">
        <v>39</v>
      </c>
      <c r="G3282" s="41" t="s">
        <v>7138</v>
      </c>
      <c r="H3282" s="17" t="s">
        <v>7137</v>
      </c>
      <c r="I3282" s="57" t="s">
        <v>50</v>
      </c>
      <c r="J3282" s="84" t="s">
        <v>7076</v>
      </c>
      <c r="K3282" s="22" t="s">
        <v>10011</v>
      </c>
    </row>
    <row r="3283" spans="1:11" ht="94.2" thickBot="1" x14ac:dyDescent="0.35">
      <c r="A3283" s="85"/>
      <c r="B3283" s="30"/>
      <c r="C3283" s="30"/>
      <c r="D3283" s="40" t="s">
        <v>7136</v>
      </c>
      <c r="E3283" s="40" t="s">
        <v>7135</v>
      </c>
      <c r="F3283" s="69" t="s">
        <v>39</v>
      </c>
      <c r="G3283" s="41" t="s">
        <v>7134</v>
      </c>
      <c r="H3283" s="17" t="s">
        <v>7133</v>
      </c>
      <c r="I3283" s="57" t="s">
        <v>50</v>
      </c>
      <c r="J3283" s="84" t="s">
        <v>7070</v>
      </c>
      <c r="K3283" s="22" t="s">
        <v>10012</v>
      </c>
    </row>
    <row r="3284" spans="1:11" ht="63" thickBot="1" x14ac:dyDescent="0.35">
      <c r="A3284" s="85"/>
      <c r="B3284" s="30"/>
      <c r="C3284" s="30"/>
      <c r="D3284" s="40" t="s">
        <v>7132</v>
      </c>
      <c r="E3284" s="40" t="s">
        <v>7131</v>
      </c>
      <c r="F3284" s="69" t="s">
        <v>39</v>
      </c>
      <c r="G3284" s="41" t="s">
        <v>7130</v>
      </c>
      <c r="H3284" s="17" t="s">
        <v>7129</v>
      </c>
      <c r="I3284" s="57" t="s">
        <v>50</v>
      </c>
      <c r="J3284" s="84" t="s">
        <v>7065</v>
      </c>
      <c r="K3284" s="22" t="s">
        <v>10013</v>
      </c>
    </row>
    <row r="3285" spans="1:11" ht="94.2" thickBot="1" x14ac:dyDescent="0.35">
      <c r="A3285" s="85"/>
      <c r="B3285" s="30"/>
      <c r="C3285" s="30"/>
      <c r="D3285" s="40" t="s">
        <v>7127</v>
      </c>
      <c r="E3285" s="40" t="s">
        <v>7128</v>
      </c>
      <c r="F3285" s="69" t="s">
        <v>39</v>
      </c>
      <c r="G3285" s="41" t="s">
        <v>7127</v>
      </c>
      <c r="H3285" s="17" t="s">
        <v>7126</v>
      </c>
      <c r="I3285" s="58" t="s">
        <v>36</v>
      </c>
      <c r="J3285" s="84" t="s">
        <v>7060</v>
      </c>
      <c r="K3285" s="22" t="s">
        <v>10014</v>
      </c>
    </row>
    <row r="3286" spans="1:11" ht="94.2" thickBot="1" x14ac:dyDescent="0.35">
      <c r="A3286" s="85"/>
      <c r="B3286" s="30"/>
      <c r="C3286" s="30"/>
      <c r="D3286" s="40" t="s">
        <v>7125</v>
      </c>
      <c r="E3286" s="40" t="s">
        <v>7124</v>
      </c>
      <c r="F3286" s="69" t="s">
        <v>59</v>
      </c>
      <c r="G3286" s="41" t="s">
        <v>7123</v>
      </c>
      <c r="H3286" s="17" t="s">
        <v>7122</v>
      </c>
      <c r="I3286" s="57" t="s">
        <v>50</v>
      </c>
      <c r="J3286" s="84" t="s">
        <v>7056</v>
      </c>
      <c r="K3286" s="22" t="s">
        <v>10015</v>
      </c>
    </row>
    <row r="3287" spans="1:11" ht="94.2" thickBot="1" x14ac:dyDescent="0.35">
      <c r="A3287" s="85"/>
      <c r="B3287" s="30" t="s">
        <v>6</v>
      </c>
      <c r="C3287" s="16" t="s">
        <v>7121</v>
      </c>
      <c r="D3287" s="40" t="s">
        <v>7119</v>
      </c>
      <c r="E3287" s="40" t="s">
        <v>7120</v>
      </c>
      <c r="F3287" s="69" t="s">
        <v>39</v>
      </c>
      <c r="G3287" s="41" t="s">
        <v>7119</v>
      </c>
      <c r="H3287" s="17" t="s">
        <v>7118</v>
      </c>
      <c r="I3287" s="57" t="s">
        <v>50</v>
      </c>
      <c r="J3287" s="84" t="s">
        <v>7117</v>
      </c>
      <c r="K3287" s="22" t="s">
        <v>10016</v>
      </c>
    </row>
    <row r="3288" spans="1:11" ht="78.599999999999994" thickBot="1" x14ac:dyDescent="0.35">
      <c r="A3288" s="85"/>
      <c r="B3288" s="30"/>
      <c r="C3288" s="30"/>
      <c r="D3288" s="40" t="s">
        <v>7115</v>
      </c>
      <c r="E3288" s="40" t="s">
        <v>7116</v>
      </c>
      <c r="F3288" s="69" t="s">
        <v>39</v>
      </c>
      <c r="G3288" s="41" t="s">
        <v>7115</v>
      </c>
      <c r="H3288" s="17" t="s">
        <v>7114</v>
      </c>
      <c r="I3288" s="57" t="s">
        <v>50</v>
      </c>
      <c r="J3288" s="84" t="s">
        <v>7113</v>
      </c>
      <c r="K3288" s="22" t="s">
        <v>10017</v>
      </c>
    </row>
    <row r="3289" spans="1:11" ht="78.599999999999994" thickBot="1" x14ac:dyDescent="0.35">
      <c r="A3289" s="85"/>
      <c r="B3289" s="30"/>
      <c r="C3289" s="30"/>
      <c r="D3289" s="40" t="s">
        <v>7112</v>
      </c>
      <c r="E3289" s="40" t="s">
        <v>7111</v>
      </c>
      <c r="F3289" s="69" t="s">
        <v>39</v>
      </c>
      <c r="G3289" s="41" t="s">
        <v>7110</v>
      </c>
      <c r="H3289" s="17" t="s">
        <v>908</v>
      </c>
      <c r="I3289" s="58" t="s">
        <v>36</v>
      </c>
      <c r="J3289" s="84" t="s">
        <v>7109</v>
      </c>
      <c r="K3289" s="22" t="s">
        <v>10018</v>
      </c>
    </row>
    <row r="3290" spans="1:11" ht="78.599999999999994" thickBot="1" x14ac:dyDescent="0.35">
      <c r="A3290" s="85"/>
      <c r="B3290" s="30"/>
      <c r="C3290" s="30"/>
      <c r="D3290" s="40" t="s">
        <v>7108</v>
      </c>
      <c r="E3290" s="40" t="s">
        <v>7107</v>
      </c>
      <c r="F3290" s="69" t="s">
        <v>59</v>
      </c>
      <c r="G3290" s="41" t="s">
        <v>7106</v>
      </c>
      <c r="H3290" s="17" t="s">
        <v>4701</v>
      </c>
      <c r="I3290" s="58" t="s">
        <v>36</v>
      </c>
      <c r="J3290" s="84" t="s">
        <v>7105</v>
      </c>
      <c r="K3290" s="22" t="s">
        <v>10019</v>
      </c>
    </row>
    <row r="3291" spans="1:11" ht="94.2" thickBot="1" x14ac:dyDescent="0.35">
      <c r="A3291" s="85"/>
      <c r="B3291" s="30"/>
      <c r="C3291" s="30"/>
      <c r="D3291" s="40" t="s">
        <v>7104</v>
      </c>
      <c r="E3291" s="40" t="s">
        <v>7103</v>
      </c>
      <c r="F3291" s="69" t="s">
        <v>39</v>
      </c>
      <c r="G3291" s="41" t="s">
        <v>7102</v>
      </c>
      <c r="H3291" s="17" t="s">
        <v>7101</v>
      </c>
      <c r="I3291" s="58" t="s">
        <v>36</v>
      </c>
      <c r="J3291" s="84" t="s">
        <v>7100</v>
      </c>
      <c r="K3291" s="22" t="s">
        <v>10020</v>
      </c>
    </row>
    <row r="3292" spans="1:11" ht="94.2" thickBot="1" x14ac:dyDescent="0.35">
      <c r="A3292" s="85"/>
      <c r="B3292" s="30"/>
      <c r="C3292" s="30" t="s">
        <v>7099</v>
      </c>
      <c r="D3292" s="40" t="s">
        <v>7098</v>
      </c>
      <c r="E3292" s="40" t="s">
        <v>7097</v>
      </c>
      <c r="F3292" s="69" t="s">
        <v>39</v>
      </c>
      <c r="G3292" s="41" t="s">
        <v>7096</v>
      </c>
      <c r="H3292" s="17" t="s">
        <v>7095</v>
      </c>
      <c r="I3292" s="58" t="s">
        <v>36</v>
      </c>
      <c r="J3292" s="84" t="s">
        <v>722</v>
      </c>
      <c r="K3292" s="22" t="s">
        <v>10021</v>
      </c>
    </row>
    <row r="3293" spans="1:11" ht="94.2" thickBot="1" x14ac:dyDescent="0.35">
      <c r="A3293" s="85"/>
      <c r="B3293" s="30"/>
      <c r="C3293" s="30"/>
      <c r="D3293" s="40" t="s">
        <v>7094</v>
      </c>
      <c r="E3293" s="40" t="s">
        <v>7093</v>
      </c>
      <c r="F3293" s="69" t="s">
        <v>39</v>
      </c>
      <c r="G3293" s="41" t="s">
        <v>7092</v>
      </c>
      <c r="H3293" s="17" t="s">
        <v>7091</v>
      </c>
      <c r="I3293" s="57" t="s">
        <v>50</v>
      </c>
      <c r="J3293" s="84" t="s">
        <v>7090</v>
      </c>
      <c r="K3293" s="22" t="s">
        <v>10022</v>
      </c>
    </row>
    <row r="3294" spans="1:11" ht="78.599999999999994" thickBot="1" x14ac:dyDescent="0.35">
      <c r="A3294" s="85"/>
      <c r="B3294" s="30"/>
      <c r="C3294" s="30"/>
      <c r="D3294" s="40" t="s">
        <v>7089</v>
      </c>
      <c r="E3294" s="40" t="s">
        <v>7088</v>
      </c>
      <c r="F3294" s="69" t="s">
        <v>59</v>
      </c>
      <c r="G3294" s="41" t="s">
        <v>7087</v>
      </c>
      <c r="H3294" s="17" t="s">
        <v>7086</v>
      </c>
      <c r="I3294" s="58" t="s">
        <v>36</v>
      </c>
      <c r="J3294" s="84" t="s">
        <v>7085</v>
      </c>
      <c r="K3294" s="22" t="s">
        <v>10023</v>
      </c>
    </row>
    <row r="3295" spans="1:11" ht="63" thickBot="1" x14ac:dyDescent="0.35">
      <c r="A3295" s="85"/>
      <c r="B3295" s="30"/>
      <c r="C3295" s="30"/>
      <c r="D3295" s="40" t="s">
        <v>7084</v>
      </c>
      <c r="E3295" s="40" t="s">
        <v>7083</v>
      </c>
      <c r="F3295" s="69" t="s">
        <v>39</v>
      </c>
      <c r="G3295" s="41" t="s">
        <v>7082</v>
      </c>
      <c r="H3295" s="17" t="s">
        <v>7081</v>
      </c>
      <c r="I3295" s="58" t="s">
        <v>36</v>
      </c>
      <c r="J3295" s="84" t="s">
        <v>7080</v>
      </c>
      <c r="K3295" s="22" t="s">
        <v>10024</v>
      </c>
    </row>
    <row r="3296" spans="1:11" ht="94.2" thickBot="1" x14ac:dyDescent="0.35">
      <c r="A3296" s="85"/>
      <c r="B3296" s="30"/>
      <c r="C3296" s="30"/>
      <c r="D3296" s="40" t="s">
        <v>7078</v>
      </c>
      <c r="E3296" s="40" t="s">
        <v>7079</v>
      </c>
      <c r="F3296" s="69" t="s">
        <v>39</v>
      </c>
      <c r="G3296" s="41" t="s">
        <v>7078</v>
      </c>
      <c r="H3296" s="17" t="s">
        <v>7077</v>
      </c>
      <c r="I3296" s="57" t="s">
        <v>50</v>
      </c>
      <c r="J3296" s="84" t="s">
        <v>7076</v>
      </c>
      <c r="K3296" s="22" t="s">
        <v>10025</v>
      </c>
    </row>
    <row r="3297" spans="1:11" ht="94.2" thickBot="1" x14ac:dyDescent="0.35">
      <c r="A3297" s="85"/>
      <c r="B3297" s="30"/>
      <c r="C3297" s="30" t="s">
        <v>7075</v>
      </c>
      <c r="D3297" s="40" t="s">
        <v>7074</v>
      </c>
      <c r="E3297" s="40" t="s">
        <v>7073</v>
      </c>
      <c r="F3297" s="69" t="s">
        <v>39</v>
      </c>
      <c r="G3297" s="41" t="s">
        <v>7072</v>
      </c>
      <c r="H3297" s="17" t="s">
        <v>7071</v>
      </c>
      <c r="I3297" s="57" t="s">
        <v>50</v>
      </c>
      <c r="J3297" s="84" t="s">
        <v>7070</v>
      </c>
      <c r="K3297" s="22" t="s">
        <v>10026</v>
      </c>
    </row>
    <row r="3298" spans="1:11" ht="94.2" thickBot="1" x14ac:dyDescent="0.35">
      <c r="A3298" s="85"/>
      <c r="B3298" s="30"/>
      <c r="C3298" s="30"/>
      <c r="D3298" s="40" t="s">
        <v>7069</v>
      </c>
      <c r="E3298" s="40" t="s">
        <v>7068</v>
      </c>
      <c r="F3298" s="69" t="s">
        <v>39</v>
      </c>
      <c r="G3298" s="41" t="s">
        <v>7067</v>
      </c>
      <c r="H3298" s="17" t="s">
        <v>7066</v>
      </c>
      <c r="I3298" s="58" t="s">
        <v>36</v>
      </c>
      <c r="J3298" s="84" t="s">
        <v>7065</v>
      </c>
      <c r="K3298" s="22" t="s">
        <v>10027</v>
      </c>
    </row>
    <row r="3299" spans="1:11" ht="78.599999999999994" thickBot="1" x14ac:dyDescent="0.35">
      <c r="A3299" s="85"/>
      <c r="B3299" s="30"/>
      <c r="C3299" s="30"/>
      <c r="D3299" s="40" t="s">
        <v>7064</v>
      </c>
      <c r="E3299" s="40" t="s">
        <v>7063</v>
      </c>
      <c r="F3299" s="69" t="s">
        <v>39</v>
      </c>
      <c r="G3299" s="41" t="s">
        <v>7062</v>
      </c>
      <c r="H3299" s="17" t="s">
        <v>7061</v>
      </c>
      <c r="I3299" s="58" t="s">
        <v>36</v>
      </c>
      <c r="J3299" s="84" t="s">
        <v>7060</v>
      </c>
      <c r="K3299" s="22" t="s">
        <v>10028</v>
      </c>
    </row>
    <row r="3300" spans="1:11" ht="78.599999999999994" thickBot="1" x14ac:dyDescent="0.35">
      <c r="A3300" s="85"/>
      <c r="B3300" s="30"/>
      <c r="C3300" s="30"/>
      <c r="D3300" s="40" t="s">
        <v>7058</v>
      </c>
      <c r="E3300" s="40" t="s">
        <v>7059</v>
      </c>
      <c r="F3300" s="69" t="s">
        <v>39</v>
      </c>
      <c r="G3300" s="41" t="s">
        <v>7058</v>
      </c>
      <c r="H3300" s="17" t="s">
        <v>7057</v>
      </c>
      <c r="I3300" s="58" t="s">
        <v>36</v>
      </c>
      <c r="J3300" s="84" t="s">
        <v>7056</v>
      </c>
      <c r="K3300" s="22" t="s">
        <v>10029</v>
      </c>
    </row>
    <row r="3301" spans="1:11" ht="109.8" thickBot="1" x14ac:dyDescent="0.35">
      <c r="A3301" s="85"/>
      <c r="B3301" s="30"/>
      <c r="C3301" s="30"/>
      <c r="D3301" s="40" t="s">
        <v>7055</v>
      </c>
      <c r="E3301" s="40" t="s">
        <v>7054</v>
      </c>
      <c r="F3301" s="69" t="s">
        <v>39</v>
      </c>
      <c r="G3301" s="41" t="s">
        <v>7053</v>
      </c>
      <c r="H3301" s="17" t="s">
        <v>7052</v>
      </c>
      <c r="I3301" s="58" t="s">
        <v>36</v>
      </c>
      <c r="J3301" s="84" t="s">
        <v>7051</v>
      </c>
      <c r="K3301" s="22" t="s">
        <v>10030</v>
      </c>
    </row>
    <row r="3302" spans="1:11" ht="94.2" thickBot="1" x14ac:dyDescent="0.35">
      <c r="A3302" s="85"/>
      <c r="B3302" s="30"/>
      <c r="C3302" s="16" t="s">
        <v>7050</v>
      </c>
      <c r="D3302" s="40" t="s">
        <v>7048</v>
      </c>
      <c r="E3302" s="40" t="s">
        <v>7049</v>
      </c>
      <c r="F3302" s="69" t="s">
        <v>39</v>
      </c>
      <c r="G3302" s="41" t="s">
        <v>7048</v>
      </c>
      <c r="H3302" s="17" t="s">
        <v>7047</v>
      </c>
      <c r="I3302" s="58" t="s">
        <v>36</v>
      </c>
      <c r="J3302" s="84" t="s">
        <v>7046</v>
      </c>
      <c r="K3302" s="22" t="s">
        <v>10022</v>
      </c>
    </row>
    <row r="3303" spans="1:11" ht="78.599999999999994" thickBot="1" x14ac:dyDescent="0.35">
      <c r="A3303" s="85"/>
      <c r="B3303" s="30"/>
      <c r="C3303" s="30"/>
      <c r="D3303" s="40" t="s">
        <v>7045</v>
      </c>
      <c r="E3303" s="40" t="s">
        <v>7044</v>
      </c>
      <c r="F3303" s="69" t="s">
        <v>39</v>
      </c>
      <c r="G3303" s="41" t="s">
        <v>7043</v>
      </c>
      <c r="H3303" s="17" t="s">
        <v>7042</v>
      </c>
      <c r="I3303" s="57" t="s">
        <v>50</v>
      </c>
      <c r="J3303" s="84" t="s">
        <v>7041</v>
      </c>
      <c r="K3303" s="22" t="s">
        <v>10023</v>
      </c>
    </row>
    <row r="3304" spans="1:11" ht="63" thickBot="1" x14ac:dyDescent="0.35">
      <c r="A3304" s="85"/>
      <c r="B3304" s="30"/>
      <c r="C3304" s="30"/>
      <c r="D3304" s="40" t="s">
        <v>7040</v>
      </c>
      <c r="E3304" s="40" t="s">
        <v>7039</v>
      </c>
      <c r="F3304" s="69" t="s">
        <v>39</v>
      </c>
      <c r="G3304" s="41" t="s">
        <v>7038</v>
      </c>
      <c r="H3304" s="17" t="s">
        <v>7037</v>
      </c>
      <c r="I3304" s="58" t="s">
        <v>36</v>
      </c>
      <c r="J3304" s="84" t="s">
        <v>7036</v>
      </c>
      <c r="K3304" s="22" t="s">
        <v>10024</v>
      </c>
    </row>
    <row r="3305" spans="1:11" ht="94.2" thickBot="1" x14ac:dyDescent="0.35">
      <c r="A3305" s="85"/>
      <c r="B3305" s="30"/>
      <c r="C3305" s="30"/>
      <c r="D3305" s="40" t="s">
        <v>7034</v>
      </c>
      <c r="E3305" s="40" t="s">
        <v>7035</v>
      </c>
      <c r="F3305" s="69" t="s">
        <v>39</v>
      </c>
      <c r="G3305" s="41" t="s">
        <v>7034</v>
      </c>
      <c r="H3305" s="17" t="s">
        <v>7033</v>
      </c>
      <c r="I3305" s="58" t="s">
        <v>36</v>
      </c>
      <c r="J3305" s="84" t="s">
        <v>7003</v>
      </c>
      <c r="K3305" s="22" t="s">
        <v>10025</v>
      </c>
    </row>
    <row r="3306" spans="1:11" ht="94.2" thickBot="1" x14ac:dyDescent="0.35">
      <c r="A3306" s="85"/>
      <c r="B3306" s="30"/>
      <c r="C3306" s="30"/>
      <c r="D3306" s="40" t="s">
        <v>7032</v>
      </c>
      <c r="E3306" s="40" t="s">
        <v>7031</v>
      </c>
      <c r="F3306" s="69" t="s">
        <v>39</v>
      </c>
      <c r="G3306" s="41" t="s">
        <v>7030</v>
      </c>
      <c r="H3306" s="17" t="s">
        <v>7029</v>
      </c>
      <c r="I3306" s="57" t="s">
        <v>50</v>
      </c>
      <c r="J3306" s="84" t="s">
        <v>7028</v>
      </c>
      <c r="K3306" s="22" t="s">
        <v>10026</v>
      </c>
    </row>
    <row r="3307" spans="1:11" ht="94.2" thickBot="1" x14ac:dyDescent="0.35">
      <c r="A3307" s="85"/>
      <c r="B3307" s="30"/>
      <c r="C3307" s="16" t="s">
        <v>7027</v>
      </c>
      <c r="D3307" s="40" t="s">
        <v>7025</v>
      </c>
      <c r="E3307" s="40" t="s">
        <v>7026</v>
      </c>
      <c r="F3307" s="69" t="s">
        <v>39</v>
      </c>
      <c r="G3307" s="41" t="s">
        <v>7025</v>
      </c>
      <c r="H3307" s="17" t="s">
        <v>7024</v>
      </c>
      <c r="I3307" s="58" t="s">
        <v>36</v>
      </c>
      <c r="J3307" s="84" t="s">
        <v>7023</v>
      </c>
      <c r="K3307" s="22" t="s">
        <v>10027</v>
      </c>
    </row>
    <row r="3308" spans="1:11" ht="78.599999999999994" thickBot="1" x14ac:dyDescent="0.35">
      <c r="A3308" s="85"/>
      <c r="B3308" s="30"/>
      <c r="C3308" s="30"/>
      <c r="D3308" s="40" t="s">
        <v>7022</v>
      </c>
      <c r="E3308" s="40" t="s">
        <v>7021</v>
      </c>
      <c r="F3308" s="69" t="s">
        <v>59</v>
      </c>
      <c r="G3308" s="41" t="s">
        <v>7020</v>
      </c>
      <c r="H3308" s="17" t="s">
        <v>7019</v>
      </c>
      <c r="I3308" s="58" t="s">
        <v>36</v>
      </c>
      <c r="J3308" s="84" t="s">
        <v>7018</v>
      </c>
      <c r="K3308" s="22" t="s">
        <v>10028</v>
      </c>
    </row>
    <row r="3309" spans="1:11" ht="78.599999999999994" thickBot="1" x14ac:dyDescent="0.35">
      <c r="A3309" s="85"/>
      <c r="B3309" s="30"/>
      <c r="C3309" s="30"/>
      <c r="D3309" s="40" t="s">
        <v>7017</v>
      </c>
      <c r="E3309" s="40" t="s">
        <v>7016</v>
      </c>
      <c r="F3309" s="69" t="s">
        <v>39</v>
      </c>
      <c r="G3309" s="41" t="s">
        <v>7015</v>
      </c>
      <c r="H3309" s="17" t="s">
        <v>7014</v>
      </c>
      <c r="I3309" s="57" t="s">
        <v>50</v>
      </c>
      <c r="J3309" s="84" t="s">
        <v>7013</v>
      </c>
      <c r="K3309" s="22" t="s">
        <v>10029</v>
      </c>
    </row>
    <row r="3310" spans="1:11" ht="109.8" thickBot="1" x14ac:dyDescent="0.35">
      <c r="A3310" s="85"/>
      <c r="B3310" s="30"/>
      <c r="C3310" s="30"/>
      <c r="D3310" s="40" t="s">
        <v>7012</v>
      </c>
      <c r="E3310" s="40" t="s">
        <v>7011</v>
      </c>
      <c r="F3310" s="69" t="s">
        <v>39</v>
      </c>
      <c r="G3310" s="41" t="s">
        <v>7010</v>
      </c>
      <c r="H3310" s="17" t="s">
        <v>7009</v>
      </c>
      <c r="I3310" s="57" t="s">
        <v>50</v>
      </c>
      <c r="J3310" s="84" t="s">
        <v>7008</v>
      </c>
      <c r="K3310" s="22" t="s">
        <v>10030</v>
      </c>
    </row>
    <row r="3311" spans="1:11" ht="94.2" thickBot="1" x14ac:dyDescent="0.35">
      <c r="A3311" s="85"/>
      <c r="B3311" s="30"/>
      <c r="C3311" s="30"/>
      <c r="D3311" s="40" t="s">
        <v>7006</v>
      </c>
      <c r="E3311" s="40" t="s">
        <v>7007</v>
      </c>
      <c r="F3311" s="69" t="s">
        <v>39</v>
      </c>
      <c r="G3311" s="41" t="s">
        <v>7006</v>
      </c>
      <c r="H3311" s="17" t="s">
        <v>7005</v>
      </c>
      <c r="I3311" s="57" t="s">
        <v>50</v>
      </c>
      <c r="J3311" s="84" t="s">
        <v>7004</v>
      </c>
      <c r="K3311" s="22" t="s">
        <v>10021</v>
      </c>
    </row>
    <row r="3312" spans="1:11" ht="15" thickBot="1" x14ac:dyDescent="0.35"/>
    <row r="3313" spans="1:11" ht="16.2" thickBot="1" x14ac:dyDescent="0.35">
      <c r="A3313" s="80" t="s">
        <v>0</v>
      </c>
      <c r="B3313" s="80" t="s">
        <v>9967</v>
      </c>
      <c r="C3313" s="81" t="s">
        <v>18</v>
      </c>
      <c r="D3313" s="82" t="s">
        <v>17</v>
      </c>
      <c r="E3313" s="82" t="s">
        <v>9966</v>
      </c>
      <c r="F3313" s="80" t="s">
        <v>19</v>
      </c>
      <c r="G3313" s="80" t="s">
        <v>20</v>
      </c>
      <c r="H3313" s="80" t="s">
        <v>9965</v>
      </c>
      <c r="I3313" s="80" t="s">
        <v>22</v>
      </c>
      <c r="J3313" s="80" t="s">
        <v>886</v>
      </c>
      <c r="K3313" s="81" t="s">
        <v>23</v>
      </c>
    </row>
    <row r="3314" spans="1:11" ht="78.599999999999994" thickBot="1" x14ac:dyDescent="0.35">
      <c r="A3314" s="27" t="s">
        <v>9964</v>
      </c>
      <c r="B3314" s="27" t="s">
        <v>9963</v>
      </c>
      <c r="C3314" s="67" t="s">
        <v>9962</v>
      </c>
      <c r="D3314" s="78" t="s">
        <v>9961</v>
      </c>
      <c r="E3314" s="78" t="s">
        <v>9960</v>
      </c>
      <c r="F3314" s="77" t="s">
        <v>7748</v>
      </c>
      <c r="G3314" s="63" t="s">
        <v>9959</v>
      </c>
      <c r="H3314" s="63" t="s">
        <v>9958</v>
      </c>
      <c r="I3314" s="76" t="s">
        <v>7745</v>
      </c>
      <c r="J3314" s="63" t="s">
        <v>9958</v>
      </c>
      <c r="K3314" s="79" t="s">
        <v>9957</v>
      </c>
    </row>
    <row r="3315" spans="1:11" ht="63" thickBot="1" x14ac:dyDescent="0.35">
      <c r="A3315" s="27"/>
      <c r="B3315" s="27"/>
      <c r="C3315" s="67"/>
      <c r="D3315" s="78"/>
      <c r="E3315" s="78"/>
      <c r="F3315" s="77"/>
      <c r="G3315" s="63" t="s">
        <v>927</v>
      </c>
      <c r="H3315" s="63" t="s">
        <v>9951</v>
      </c>
      <c r="I3315" s="76" t="s">
        <v>7740</v>
      </c>
      <c r="J3315" s="63" t="s">
        <v>9956</v>
      </c>
      <c r="K3315" s="79" t="s">
        <v>9955</v>
      </c>
    </row>
    <row r="3316" spans="1:11" ht="78.599999999999994" thickBot="1" x14ac:dyDescent="0.35">
      <c r="A3316" s="27"/>
      <c r="B3316" s="27"/>
      <c r="C3316" s="67"/>
      <c r="D3316" s="78" t="s">
        <v>9954</v>
      </c>
      <c r="E3316" s="78" t="s">
        <v>9953</v>
      </c>
      <c r="F3316" s="77" t="s">
        <v>7748</v>
      </c>
      <c r="G3316" s="63" t="s">
        <v>9952</v>
      </c>
      <c r="H3316" s="63" t="s">
        <v>9943</v>
      </c>
      <c r="I3316" s="76" t="s">
        <v>7757</v>
      </c>
      <c r="J3316" s="63" t="s">
        <v>9951</v>
      </c>
      <c r="K3316" s="79" t="s">
        <v>9950</v>
      </c>
    </row>
    <row r="3317" spans="1:11" ht="63" thickBot="1" x14ac:dyDescent="0.35">
      <c r="A3317" s="27"/>
      <c r="B3317" s="27"/>
      <c r="C3317" s="67"/>
      <c r="D3317" s="78"/>
      <c r="E3317" s="78"/>
      <c r="F3317" s="77" t="s">
        <v>7742</v>
      </c>
      <c r="G3317" s="63" t="s">
        <v>9949</v>
      </c>
      <c r="H3317" s="63" t="s">
        <v>9935</v>
      </c>
      <c r="I3317" s="76" t="s">
        <v>7745</v>
      </c>
      <c r="J3317" s="63" t="s">
        <v>9948</v>
      </c>
      <c r="K3317" s="79" t="s">
        <v>9947</v>
      </c>
    </row>
    <row r="3318" spans="1:11" ht="63" thickBot="1" x14ac:dyDescent="0.35">
      <c r="A3318" s="27"/>
      <c r="B3318" s="27"/>
      <c r="C3318" s="67"/>
      <c r="D3318" s="78" t="s">
        <v>9946</v>
      </c>
      <c r="E3318" s="78" t="s">
        <v>9945</v>
      </c>
      <c r="F3318" s="77" t="s">
        <v>7748</v>
      </c>
      <c r="G3318" s="63" t="s">
        <v>9944</v>
      </c>
      <c r="H3318" s="63" t="s">
        <v>4681</v>
      </c>
      <c r="I3318" s="76" t="s">
        <v>7740</v>
      </c>
      <c r="J3318" s="63" t="s">
        <v>9943</v>
      </c>
      <c r="K3318" s="79" t="s">
        <v>9942</v>
      </c>
    </row>
    <row r="3319" spans="1:11" ht="47.4" thickBot="1" x14ac:dyDescent="0.35">
      <c r="A3319" s="27"/>
      <c r="B3319" s="27"/>
      <c r="C3319" s="67"/>
      <c r="D3319" s="78"/>
      <c r="E3319" s="78"/>
      <c r="F3319" s="77" t="s">
        <v>7748</v>
      </c>
      <c r="G3319" s="63" t="s">
        <v>9941</v>
      </c>
      <c r="H3319" s="63" t="s">
        <v>9920</v>
      </c>
      <c r="I3319" s="76" t="s">
        <v>7774</v>
      </c>
      <c r="J3319" s="63" t="s">
        <v>9940</v>
      </c>
      <c r="K3319" s="79" t="s">
        <v>9939</v>
      </c>
    </row>
    <row r="3320" spans="1:11" ht="63" thickBot="1" x14ac:dyDescent="0.35">
      <c r="A3320" s="27"/>
      <c r="B3320" s="27"/>
      <c r="C3320" s="67"/>
      <c r="D3320" s="78" t="s">
        <v>9938</v>
      </c>
      <c r="E3320" s="78" t="s">
        <v>9937</v>
      </c>
      <c r="F3320" s="77" t="s">
        <v>7742</v>
      </c>
      <c r="G3320" s="63" t="s">
        <v>9936</v>
      </c>
      <c r="H3320" s="63" t="s">
        <v>9913</v>
      </c>
      <c r="I3320" s="76" t="s">
        <v>7745</v>
      </c>
      <c r="J3320" s="63" t="s">
        <v>9935</v>
      </c>
      <c r="K3320" s="79" t="s">
        <v>9934</v>
      </c>
    </row>
    <row r="3321" spans="1:11" ht="63" thickBot="1" x14ac:dyDescent="0.35">
      <c r="A3321" s="27"/>
      <c r="B3321" s="27"/>
      <c r="C3321" s="67"/>
      <c r="D3321" s="78"/>
      <c r="E3321" s="78"/>
      <c r="F3321" s="77" t="s">
        <v>7748</v>
      </c>
      <c r="G3321" s="63" t="s">
        <v>7886</v>
      </c>
      <c r="H3321" s="63" t="s">
        <v>9905</v>
      </c>
      <c r="I3321" s="76" t="s">
        <v>7740</v>
      </c>
      <c r="J3321" s="63" t="s">
        <v>9933</v>
      </c>
      <c r="K3321" s="79" t="s">
        <v>9932</v>
      </c>
    </row>
    <row r="3322" spans="1:11" ht="63" thickBot="1" x14ac:dyDescent="0.35">
      <c r="A3322" s="27"/>
      <c r="B3322" s="27"/>
      <c r="C3322" s="67"/>
      <c r="D3322" s="78" t="s">
        <v>9931</v>
      </c>
      <c r="E3322" s="78" t="s">
        <v>9930</v>
      </c>
      <c r="F3322" s="77" t="s">
        <v>7742</v>
      </c>
      <c r="G3322" s="63" t="s">
        <v>9929</v>
      </c>
      <c r="H3322" s="63" t="s">
        <v>9897</v>
      </c>
      <c r="I3322" s="76" t="s">
        <v>7757</v>
      </c>
      <c r="J3322" s="63" t="s">
        <v>4681</v>
      </c>
      <c r="K3322" s="79" t="s">
        <v>9928</v>
      </c>
    </row>
    <row r="3323" spans="1:11" ht="63" thickBot="1" x14ac:dyDescent="0.35">
      <c r="A3323" s="27"/>
      <c r="B3323" s="27"/>
      <c r="C3323" s="67"/>
      <c r="D3323" s="78"/>
      <c r="E3323" s="78"/>
      <c r="F3323" s="77" t="s">
        <v>7748</v>
      </c>
      <c r="G3323" s="63" t="s">
        <v>9927</v>
      </c>
      <c r="H3323" s="63" t="s">
        <v>9889</v>
      </c>
      <c r="I3323" s="76" t="s">
        <v>7745</v>
      </c>
      <c r="J3323" s="63" t="s">
        <v>9926</v>
      </c>
      <c r="K3323" s="79" t="s">
        <v>9925</v>
      </c>
    </row>
    <row r="3324" spans="1:11" ht="47.4" thickBot="1" x14ac:dyDescent="0.35">
      <c r="A3324" s="27"/>
      <c r="B3324" s="27"/>
      <c r="C3324" s="67" t="s">
        <v>9924</v>
      </c>
      <c r="D3324" s="78" t="s">
        <v>9923</v>
      </c>
      <c r="E3324" s="78" t="s">
        <v>9922</v>
      </c>
      <c r="F3324" s="77" t="s">
        <v>7742</v>
      </c>
      <c r="G3324" s="63" t="s">
        <v>9921</v>
      </c>
      <c r="H3324" s="63" t="s">
        <v>9881</v>
      </c>
      <c r="I3324" s="76" t="s">
        <v>7855</v>
      </c>
      <c r="J3324" s="63" t="s">
        <v>9920</v>
      </c>
      <c r="K3324" s="79" t="s">
        <v>9919</v>
      </c>
    </row>
    <row r="3325" spans="1:11" ht="78.599999999999994" thickBot="1" x14ac:dyDescent="0.35">
      <c r="A3325" s="27"/>
      <c r="B3325" s="27"/>
      <c r="C3325" s="67"/>
      <c r="D3325" s="78"/>
      <c r="E3325" s="78"/>
      <c r="F3325" s="77" t="s">
        <v>7748</v>
      </c>
      <c r="G3325" s="63" t="s">
        <v>8993</v>
      </c>
      <c r="H3325" s="63" t="s">
        <v>9873</v>
      </c>
      <c r="I3325" s="76" t="s">
        <v>7745</v>
      </c>
      <c r="J3325" s="63" t="s">
        <v>9918</v>
      </c>
      <c r="K3325" s="79" t="s">
        <v>9917</v>
      </c>
    </row>
    <row r="3326" spans="1:11" ht="78.599999999999994" thickBot="1" x14ac:dyDescent="0.35">
      <c r="A3326" s="27"/>
      <c r="B3326" s="27"/>
      <c r="C3326" s="67"/>
      <c r="D3326" s="78" t="s">
        <v>9916</v>
      </c>
      <c r="E3326" s="78" t="s">
        <v>9915</v>
      </c>
      <c r="F3326" s="77" t="s">
        <v>7742</v>
      </c>
      <c r="G3326" s="63" t="s">
        <v>9914</v>
      </c>
      <c r="H3326" s="63" t="s">
        <v>9866</v>
      </c>
      <c r="I3326" s="76" t="s">
        <v>7740</v>
      </c>
      <c r="J3326" s="63" t="s">
        <v>9913</v>
      </c>
      <c r="K3326" s="79" t="s">
        <v>9912</v>
      </c>
    </row>
    <row r="3327" spans="1:11" ht="47.4" thickBot="1" x14ac:dyDescent="0.35">
      <c r="A3327" s="27"/>
      <c r="B3327" s="27"/>
      <c r="C3327" s="67"/>
      <c r="D3327" s="78"/>
      <c r="E3327" s="78"/>
      <c r="F3327" s="77" t="s">
        <v>7742</v>
      </c>
      <c r="G3327" s="63" t="s">
        <v>9911</v>
      </c>
      <c r="H3327" s="63" t="s">
        <v>9858</v>
      </c>
      <c r="I3327" s="76" t="s">
        <v>7745</v>
      </c>
      <c r="J3327" s="63" t="s">
        <v>9910</v>
      </c>
      <c r="K3327" s="79" t="s">
        <v>9909</v>
      </c>
    </row>
    <row r="3328" spans="1:11" ht="78.599999999999994" thickBot="1" x14ac:dyDescent="0.35">
      <c r="A3328" s="27"/>
      <c r="B3328" s="27"/>
      <c r="C3328" s="67"/>
      <c r="D3328" s="78" t="s">
        <v>9908</v>
      </c>
      <c r="E3328" s="78" t="s">
        <v>9907</v>
      </c>
      <c r="F3328" s="77" t="s">
        <v>7748</v>
      </c>
      <c r="G3328" s="63" t="s">
        <v>9906</v>
      </c>
      <c r="H3328" s="63" t="s">
        <v>5548</v>
      </c>
      <c r="I3328" s="76" t="s">
        <v>7757</v>
      </c>
      <c r="J3328" s="63" t="s">
        <v>9905</v>
      </c>
      <c r="K3328" s="79" t="s">
        <v>9904</v>
      </c>
    </row>
    <row r="3329" spans="1:11" ht="63" thickBot="1" x14ac:dyDescent="0.35">
      <c r="A3329" s="27"/>
      <c r="B3329" s="27"/>
      <c r="C3329" s="67"/>
      <c r="D3329" s="78"/>
      <c r="E3329" s="78"/>
      <c r="F3329" s="77" t="s">
        <v>7748</v>
      </c>
      <c r="G3329" s="63" t="s">
        <v>9903</v>
      </c>
      <c r="H3329" s="63" t="s">
        <v>9844</v>
      </c>
      <c r="I3329" s="76" t="s">
        <v>7740</v>
      </c>
      <c r="J3329" s="63" t="s">
        <v>9902</v>
      </c>
      <c r="K3329" s="79" t="s">
        <v>9901</v>
      </c>
    </row>
    <row r="3330" spans="1:11" ht="63" thickBot="1" x14ac:dyDescent="0.35">
      <c r="A3330" s="27"/>
      <c r="B3330" s="27"/>
      <c r="C3330" s="67"/>
      <c r="D3330" s="78" t="s">
        <v>9900</v>
      </c>
      <c r="E3330" s="78" t="s">
        <v>9899</v>
      </c>
      <c r="F3330" s="77" t="s">
        <v>7742</v>
      </c>
      <c r="G3330" s="63" t="s">
        <v>9898</v>
      </c>
      <c r="H3330" s="63" t="s">
        <v>9836</v>
      </c>
      <c r="I3330" s="76" t="s">
        <v>7745</v>
      </c>
      <c r="J3330" s="63" t="s">
        <v>9897</v>
      </c>
      <c r="K3330" s="79" t="s">
        <v>9896</v>
      </c>
    </row>
    <row r="3331" spans="1:11" ht="63" thickBot="1" x14ac:dyDescent="0.35">
      <c r="A3331" s="27"/>
      <c r="B3331" s="27"/>
      <c r="C3331" s="67"/>
      <c r="D3331" s="78"/>
      <c r="E3331" s="78"/>
      <c r="F3331" s="77" t="s">
        <v>7748</v>
      </c>
      <c r="G3331" s="63" t="s">
        <v>9895</v>
      </c>
      <c r="H3331" s="63" t="s">
        <v>9828</v>
      </c>
      <c r="I3331" s="76" t="s">
        <v>7774</v>
      </c>
      <c r="J3331" s="63" t="s">
        <v>9894</v>
      </c>
      <c r="K3331" s="79" t="s">
        <v>9893</v>
      </c>
    </row>
    <row r="3332" spans="1:11" ht="63" thickBot="1" x14ac:dyDescent="0.35">
      <c r="A3332" s="27"/>
      <c r="B3332" s="27"/>
      <c r="C3332" s="67"/>
      <c r="D3332" s="78" t="s">
        <v>9892</v>
      </c>
      <c r="E3332" s="78" t="s">
        <v>9891</v>
      </c>
      <c r="F3332" s="77" t="s">
        <v>7742</v>
      </c>
      <c r="G3332" s="63" t="s">
        <v>9890</v>
      </c>
      <c r="H3332" s="63" t="s">
        <v>9820</v>
      </c>
      <c r="I3332" s="76" t="s">
        <v>7740</v>
      </c>
      <c r="J3332" s="63" t="s">
        <v>9889</v>
      </c>
      <c r="K3332" s="79" t="s">
        <v>9888</v>
      </c>
    </row>
    <row r="3333" spans="1:11" ht="63" thickBot="1" x14ac:dyDescent="0.35">
      <c r="A3333" s="27"/>
      <c r="B3333" s="27"/>
      <c r="C3333" s="67"/>
      <c r="D3333" s="78"/>
      <c r="E3333" s="78"/>
      <c r="F3333" s="77" t="s">
        <v>7748</v>
      </c>
      <c r="G3333" s="63" t="s">
        <v>5440</v>
      </c>
      <c r="H3333" s="63" t="s">
        <v>9812</v>
      </c>
      <c r="I3333" s="76" t="s">
        <v>7745</v>
      </c>
      <c r="J3333" s="63" t="s">
        <v>9887</v>
      </c>
      <c r="K3333" s="79" t="s">
        <v>9886</v>
      </c>
    </row>
    <row r="3334" spans="1:11" ht="47.4" thickBot="1" x14ac:dyDescent="0.35">
      <c r="A3334" s="27"/>
      <c r="B3334" s="27"/>
      <c r="C3334" s="67" t="s">
        <v>9885</v>
      </c>
      <c r="D3334" s="78" t="s">
        <v>9884</v>
      </c>
      <c r="E3334" s="78" t="s">
        <v>9883</v>
      </c>
      <c r="F3334" s="77" t="s">
        <v>7748</v>
      </c>
      <c r="G3334" s="63" t="s">
        <v>9882</v>
      </c>
      <c r="H3334" s="63" t="s">
        <v>9804</v>
      </c>
      <c r="I3334" s="76" t="s">
        <v>7757</v>
      </c>
      <c r="J3334" s="63" t="s">
        <v>9881</v>
      </c>
      <c r="K3334" s="79" t="s">
        <v>9880</v>
      </c>
    </row>
    <row r="3335" spans="1:11" ht="63" thickBot="1" x14ac:dyDescent="0.35">
      <c r="A3335" s="27"/>
      <c r="B3335" s="27"/>
      <c r="C3335" s="67"/>
      <c r="D3335" s="78"/>
      <c r="E3335" s="78"/>
      <c r="F3335" s="77" t="s">
        <v>7742</v>
      </c>
      <c r="G3335" s="63" t="s">
        <v>9879</v>
      </c>
      <c r="H3335" s="63" t="s">
        <v>9796</v>
      </c>
      <c r="I3335" s="76" t="s">
        <v>7740</v>
      </c>
      <c r="J3335" s="63" t="s">
        <v>9878</v>
      </c>
      <c r="K3335" s="79" t="s">
        <v>9877</v>
      </c>
    </row>
    <row r="3336" spans="1:11" ht="63" thickBot="1" x14ac:dyDescent="0.35">
      <c r="A3336" s="27"/>
      <c r="B3336" s="27"/>
      <c r="C3336" s="67"/>
      <c r="D3336" s="78" t="s">
        <v>9876</v>
      </c>
      <c r="E3336" s="78" t="s">
        <v>9875</v>
      </c>
      <c r="F3336" s="77" t="s">
        <v>7742</v>
      </c>
      <c r="G3336" s="63" t="s">
        <v>9874</v>
      </c>
      <c r="H3336" s="63" t="s">
        <v>9789</v>
      </c>
      <c r="I3336" s="76" t="s">
        <v>7745</v>
      </c>
      <c r="J3336" s="63" t="s">
        <v>9873</v>
      </c>
      <c r="K3336" s="79" t="s">
        <v>9872</v>
      </c>
    </row>
    <row r="3337" spans="1:11" ht="63" thickBot="1" x14ac:dyDescent="0.35">
      <c r="A3337" s="27"/>
      <c r="B3337" s="27"/>
      <c r="C3337" s="67"/>
      <c r="D3337" s="78"/>
      <c r="E3337" s="78"/>
      <c r="F3337" s="77" t="s">
        <v>7748</v>
      </c>
      <c r="G3337" s="63" t="s">
        <v>5768</v>
      </c>
      <c r="H3337" s="63" t="s">
        <v>4362</v>
      </c>
      <c r="I3337" s="76" t="s">
        <v>7745</v>
      </c>
      <c r="J3337" s="63" t="s">
        <v>9871</v>
      </c>
      <c r="K3337" s="79" t="s">
        <v>9870</v>
      </c>
    </row>
    <row r="3338" spans="1:11" ht="63" thickBot="1" x14ac:dyDescent="0.35">
      <c r="A3338" s="27"/>
      <c r="B3338" s="27"/>
      <c r="C3338" s="67"/>
      <c r="D3338" s="78" t="s">
        <v>9869</v>
      </c>
      <c r="E3338" s="78" t="s">
        <v>9868</v>
      </c>
      <c r="F3338" s="77" t="s">
        <v>7742</v>
      </c>
      <c r="G3338" s="63" t="s">
        <v>9867</v>
      </c>
      <c r="H3338" s="63" t="s">
        <v>9774</v>
      </c>
      <c r="I3338" s="76" t="s">
        <v>7740</v>
      </c>
      <c r="J3338" s="63" t="s">
        <v>9866</v>
      </c>
      <c r="K3338" s="79" t="s">
        <v>9865</v>
      </c>
    </row>
    <row r="3339" spans="1:11" ht="63" thickBot="1" x14ac:dyDescent="0.35">
      <c r="A3339" s="27"/>
      <c r="B3339" s="27"/>
      <c r="C3339" s="67"/>
      <c r="D3339" s="78"/>
      <c r="E3339" s="78"/>
      <c r="F3339" s="77" t="s">
        <v>7748</v>
      </c>
      <c r="G3339" s="63" t="s">
        <v>9864</v>
      </c>
      <c r="H3339" s="63" t="s">
        <v>9764</v>
      </c>
      <c r="I3339" s="76" t="s">
        <v>7757</v>
      </c>
      <c r="J3339" s="63" t="s">
        <v>9863</v>
      </c>
      <c r="K3339" s="79" t="s">
        <v>9862</v>
      </c>
    </row>
    <row r="3340" spans="1:11" ht="63" thickBot="1" x14ac:dyDescent="0.35">
      <c r="A3340" s="27"/>
      <c r="B3340" s="27"/>
      <c r="C3340" s="67"/>
      <c r="D3340" s="78" t="s">
        <v>9861</v>
      </c>
      <c r="E3340" s="78" t="s">
        <v>9860</v>
      </c>
      <c r="F3340" s="77" t="s">
        <v>7742</v>
      </c>
      <c r="G3340" s="63" t="s">
        <v>9859</v>
      </c>
      <c r="H3340" s="63" t="s">
        <v>9754</v>
      </c>
      <c r="I3340" s="76" t="s">
        <v>7745</v>
      </c>
      <c r="J3340" s="63" t="s">
        <v>9858</v>
      </c>
      <c r="K3340" s="79" t="s">
        <v>9857</v>
      </c>
    </row>
    <row r="3341" spans="1:11" ht="63" thickBot="1" x14ac:dyDescent="0.35">
      <c r="A3341" s="27"/>
      <c r="B3341" s="27"/>
      <c r="C3341" s="67"/>
      <c r="D3341" s="78"/>
      <c r="E3341" s="78"/>
      <c r="F3341" s="77" t="s">
        <v>7748</v>
      </c>
      <c r="G3341" s="63" t="s">
        <v>9856</v>
      </c>
      <c r="H3341" s="63" t="s">
        <v>9744</v>
      </c>
      <c r="I3341" s="76" t="s">
        <v>7855</v>
      </c>
      <c r="J3341" s="63" t="s">
        <v>9855</v>
      </c>
      <c r="K3341" s="79" t="s">
        <v>9854</v>
      </c>
    </row>
    <row r="3342" spans="1:11" ht="47.4" thickBot="1" x14ac:dyDescent="0.35">
      <c r="A3342" s="27"/>
      <c r="B3342" s="27"/>
      <c r="C3342" s="67"/>
      <c r="D3342" s="78" t="s">
        <v>9853</v>
      </c>
      <c r="E3342" s="78" t="s">
        <v>9852</v>
      </c>
      <c r="F3342" s="77" t="s">
        <v>7742</v>
      </c>
      <c r="G3342" s="63" t="s">
        <v>4060</v>
      </c>
      <c r="H3342" s="63" t="s">
        <v>9734</v>
      </c>
      <c r="I3342" s="76" t="s">
        <v>7740</v>
      </c>
      <c r="J3342" s="63" t="s">
        <v>5548</v>
      </c>
      <c r="K3342" s="79" t="s">
        <v>9851</v>
      </c>
    </row>
    <row r="3343" spans="1:11" ht="63" thickBot="1" x14ac:dyDescent="0.35">
      <c r="A3343" s="27"/>
      <c r="B3343" s="27"/>
      <c r="C3343" s="67"/>
      <c r="D3343" s="78"/>
      <c r="E3343" s="78"/>
      <c r="F3343" s="77" t="s">
        <v>7748</v>
      </c>
      <c r="G3343" s="63" t="s">
        <v>5287</v>
      </c>
      <c r="H3343" s="63" t="s">
        <v>9724</v>
      </c>
      <c r="I3343" s="76" t="s">
        <v>7745</v>
      </c>
      <c r="J3343" s="63" t="s">
        <v>9850</v>
      </c>
      <c r="K3343" s="79" t="s">
        <v>9849</v>
      </c>
    </row>
    <row r="3344" spans="1:11" ht="63" thickBot="1" x14ac:dyDescent="0.35">
      <c r="A3344" s="27"/>
      <c r="B3344" s="27"/>
      <c r="C3344" s="67" t="s">
        <v>9848</v>
      </c>
      <c r="D3344" s="78" t="s">
        <v>9847</v>
      </c>
      <c r="E3344" s="78" t="s">
        <v>9846</v>
      </c>
      <c r="F3344" s="77" t="s">
        <v>7748</v>
      </c>
      <c r="G3344" s="63" t="s">
        <v>9845</v>
      </c>
      <c r="H3344" s="63" t="s">
        <v>9713</v>
      </c>
      <c r="I3344" s="76" t="s">
        <v>7757</v>
      </c>
      <c r="J3344" s="63" t="s">
        <v>9844</v>
      </c>
      <c r="K3344" s="79" t="s">
        <v>9843</v>
      </c>
    </row>
    <row r="3345" spans="1:11" ht="63" thickBot="1" x14ac:dyDescent="0.35">
      <c r="A3345" s="27"/>
      <c r="B3345" s="27"/>
      <c r="C3345" s="67"/>
      <c r="D3345" s="78"/>
      <c r="E3345" s="78"/>
      <c r="F3345" s="77" t="s">
        <v>7742</v>
      </c>
      <c r="G3345" s="63" t="s">
        <v>9842</v>
      </c>
      <c r="H3345" s="63" t="s">
        <v>9703</v>
      </c>
      <c r="I3345" s="76" t="s">
        <v>7740</v>
      </c>
      <c r="J3345" s="63" t="s">
        <v>9841</v>
      </c>
      <c r="K3345" s="79" t="s">
        <v>9840</v>
      </c>
    </row>
    <row r="3346" spans="1:11" ht="63" thickBot="1" x14ac:dyDescent="0.35">
      <c r="A3346" s="27"/>
      <c r="B3346" s="27"/>
      <c r="C3346" s="67"/>
      <c r="D3346" s="78" t="s">
        <v>9839</v>
      </c>
      <c r="E3346" s="78" t="s">
        <v>9838</v>
      </c>
      <c r="F3346" s="77" t="s">
        <v>7748</v>
      </c>
      <c r="G3346" s="63" t="s">
        <v>9837</v>
      </c>
      <c r="H3346" s="63" t="s">
        <v>9693</v>
      </c>
      <c r="I3346" s="76" t="s">
        <v>7745</v>
      </c>
      <c r="J3346" s="63" t="s">
        <v>9836</v>
      </c>
      <c r="K3346" s="79" t="s">
        <v>9835</v>
      </c>
    </row>
    <row r="3347" spans="1:11" ht="63" thickBot="1" x14ac:dyDescent="0.35">
      <c r="A3347" s="27"/>
      <c r="B3347" s="27"/>
      <c r="C3347" s="67"/>
      <c r="D3347" s="78"/>
      <c r="E3347" s="78"/>
      <c r="F3347" s="77" t="s">
        <v>7742</v>
      </c>
      <c r="G3347" s="63" t="s">
        <v>9834</v>
      </c>
      <c r="H3347" s="63" t="s">
        <v>9683</v>
      </c>
      <c r="I3347" s="76" t="s">
        <v>7774</v>
      </c>
      <c r="J3347" s="63" t="s">
        <v>9833</v>
      </c>
      <c r="K3347" s="79" t="s">
        <v>9832</v>
      </c>
    </row>
    <row r="3348" spans="1:11" ht="63" thickBot="1" x14ac:dyDescent="0.35">
      <c r="A3348" s="27"/>
      <c r="B3348" s="27"/>
      <c r="C3348" s="67"/>
      <c r="D3348" s="78" t="s">
        <v>9831</v>
      </c>
      <c r="E3348" s="78" t="s">
        <v>9830</v>
      </c>
      <c r="F3348" s="77" t="s">
        <v>7742</v>
      </c>
      <c r="G3348" s="63" t="s">
        <v>9829</v>
      </c>
      <c r="H3348" s="63" t="s">
        <v>9673</v>
      </c>
      <c r="I3348" s="76" t="s">
        <v>7740</v>
      </c>
      <c r="J3348" s="63" t="s">
        <v>9828</v>
      </c>
      <c r="K3348" s="79" t="s">
        <v>9827</v>
      </c>
    </row>
    <row r="3349" spans="1:11" ht="78.599999999999994" thickBot="1" x14ac:dyDescent="0.35">
      <c r="A3349" s="27"/>
      <c r="B3349" s="27"/>
      <c r="C3349" s="67"/>
      <c r="D3349" s="78"/>
      <c r="E3349" s="78"/>
      <c r="F3349" s="77" t="s">
        <v>7748</v>
      </c>
      <c r="G3349" s="63" t="s">
        <v>9826</v>
      </c>
      <c r="H3349" s="63" t="s">
        <v>9663</v>
      </c>
      <c r="I3349" s="76" t="s">
        <v>7745</v>
      </c>
      <c r="J3349" s="63" t="s">
        <v>9825</v>
      </c>
      <c r="K3349" s="79" t="s">
        <v>9824</v>
      </c>
    </row>
    <row r="3350" spans="1:11" ht="47.4" thickBot="1" x14ac:dyDescent="0.35">
      <c r="A3350" s="27"/>
      <c r="B3350" s="27"/>
      <c r="C3350" s="67"/>
      <c r="D3350" s="78" t="s">
        <v>9823</v>
      </c>
      <c r="E3350" s="78" t="s">
        <v>9822</v>
      </c>
      <c r="F3350" s="77" t="s">
        <v>7748</v>
      </c>
      <c r="G3350" s="63" t="s">
        <v>9821</v>
      </c>
      <c r="H3350" s="63" t="s">
        <v>9653</v>
      </c>
      <c r="I3350" s="76" t="s">
        <v>7757</v>
      </c>
      <c r="J3350" s="63" t="s">
        <v>9820</v>
      </c>
      <c r="K3350" s="79" t="s">
        <v>9819</v>
      </c>
    </row>
    <row r="3351" spans="1:11" ht="47.4" thickBot="1" x14ac:dyDescent="0.35">
      <c r="A3351" s="27"/>
      <c r="B3351" s="27"/>
      <c r="C3351" s="67"/>
      <c r="D3351" s="78"/>
      <c r="E3351" s="78"/>
      <c r="F3351" s="77" t="s">
        <v>7742</v>
      </c>
      <c r="G3351" s="63" t="s">
        <v>9818</v>
      </c>
      <c r="H3351" s="63" t="s">
        <v>9645</v>
      </c>
      <c r="I3351" s="76" t="s">
        <v>7745</v>
      </c>
      <c r="J3351" s="63" t="s">
        <v>9817</v>
      </c>
      <c r="K3351" s="79" t="s">
        <v>9816</v>
      </c>
    </row>
    <row r="3352" spans="1:11" ht="47.4" thickBot="1" x14ac:dyDescent="0.35">
      <c r="A3352" s="27"/>
      <c r="B3352" s="27"/>
      <c r="C3352" s="67"/>
      <c r="D3352" s="78" t="s">
        <v>9815</v>
      </c>
      <c r="E3352" s="78" t="s">
        <v>9814</v>
      </c>
      <c r="F3352" s="77" t="s">
        <v>7742</v>
      </c>
      <c r="G3352" s="63" t="s">
        <v>9813</v>
      </c>
      <c r="H3352" s="63" t="s">
        <v>9635</v>
      </c>
      <c r="I3352" s="76" t="s">
        <v>7745</v>
      </c>
      <c r="J3352" s="63" t="s">
        <v>9812</v>
      </c>
      <c r="K3352" s="79" t="s">
        <v>9811</v>
      </c>
    </row>
    <row r="3353" spans="1:11" ht="63" thickBot="1" x14ac:dyDescent="0.35">
      <c r="A3353" s="27"/>
      <c r="B3353" s="27"/>
      <c r="C3353" s="67"/>
      <c r="D3353" s="78"/>
      <c r="E3353" s="78"/>
      <c r="F3353" s="77" t="s">
        <v>7748</v>
      </c>
      <c r="G3353" s="63" t="s">
        <v>9810</v>
      </c>
      <c r="H3353" s="63" t="s">
        <v>9095</v>
      </c>
      <c r="I3353" s="76" t="s">
        <v>7740</v>
      </c>
      <c r="J3353" s="63" t="s">
        <v>5043</v>
      </c>
      <c r="K3353" s="79" t="s">
        <v>9809</v>
      </c>
    </row>
    <row r="3354" spans="1:11" ht="47.4" thickBot="1" x14ac:dyDescent="0.35">
      <c r="A3354" s="27"/>
      <c r="B3354" s="27"/>
      <c r="C3354" s="67" t="s">
        <v>9808</v>
      </c>
      <c r="D3354" s="78" t="s">
        <v>9807</v>
      </c>
      <c r="E3354" s="78" t="s">
        <v>9806</v>
      </c>
      <c r="F3354" s="77" t="s">
        <v>7742</v>
      </c>
      <c r="G3354" s="63" t="s">
        <v>9805</v>
      </c>
      <c r="H3354" s="63" t="s">
        <v>9616</v>
      </c>
      <c r="I3354" s="76" t="s">
        <v>7757</v>
      </c>
      <c r="J3354" s="63" t="s">
        <v>9804</v>
      </c>
      <c r="K3354" s="79" t="s">
        <v>9803</v>
      </c>
    </row>
    <row r="3355" spans="1:11" ht="47.4" thickBot="1" x14ac:dyDescent="0.35">
      <c r="A3355" s="27"/>
      <c r="B3355" s="27"/>
      <c r="C3355" s="67"/>
      <c r="D3355" s="78"/>
      <c r="E3355" s="78"/>
      <c r="F3355" s="77" t="s">
        <v>7748</v>
      </c>
      <c r="G3355" s="63" t="s">
        <v>9802</v>
      </c>
      <c r="H3355" s="63" t="s">
        <v>9460</v>
      </c>
      <c r="I3355" s="76" t="s">
        <v>7745</v>
      </c>
      <c r="J3355" s="63" t="s">
        <v>9801</v>
      </c>
      <c r="K3355" s="79" t="s">
        <v>9800</v>
      </c>
    </row>
    <row r="3356" spans="1:11" ht="63" thickBot="1" x14ac:dyDescent="0.35">
      <c r="A3356" s="27"/>
      <c r="B3356" s="27"/>
      <c r="C3356" s="67"/>
      <c r="D3356" s="78" t="s">
        <v>9799</v>
      </c>
      <c r="E3356" s="78" t="s">
        <v>9798</v>
      </c>
      <c r="F3356" s="77" t="s">
        <v>7748</v>
      </c>
      <c r="G3356" s="63" t="s">
        <v>9797</v>
      </c>
      <c r="H3356" s="63" t="s">
        <v>9597</v>
      </c>
      <c r="I3356" s="76" t="s">
        <v>7740</v>
      </c>
      <c r="J3356" s="63" t="s">
        <v>9796</v>
      </c>
      <c r="K3356" s="79" t="s">
        <v>9795</v>
      </c>
    </row>
    <row r="3357" spans="1:11" ht="63" thickBot="1" x14ac:dyDescent="0.35">
      <c r="A3357" s="27"/>
      <c r="B3357" s="27"/>
      <c r="C3357" s="67"/>
      <c r="D3357" s="78"/>
      <c r="E3357" s="78"/>
      <c r="F3357" s="77" t="s">
        <v>7742</v>
      </c>
      <c r="G3357" s="63" t="s">
        <v>9794</v>
      </c>
      <c r="H3357" s="63" t="s">
        <v>9587</v>
      </c>
      <c r="I3357" s="76" t="s">
        <v>7774</v>
      </c>
      <c r="J3357" s="63" t="s">
        <v>9793</v>
      </c>
      <c r="K3357" s="79" t="s">
        <v>9792</v>
      </c>
    </row>
    <row r="3358" spans="1:11" ht="63" thickBot="1" x14ac:dyDescent="0.35">
      <c r="A3358" s="27"/>
      <c r="B3358" s="27"/>
      <c r="C3358" s="67"/>
      <c r="D3358" s="78" t="s">
        <v>9791</v>
      </c>
      <c r="E3358" s="78" t="s">
        <v>9790</v>
      </c>
      <c r="F3358" s="77" t="s">
        <v>7748</v>
      </c>
      <c r="G3358" s="63" t="s">
        <v>8818</v>
      </c>
      <c r="H3358" s="63" t="s">
        <v>9577</v>
      </c>
      <c r="I3358" s="76" t="s">
        <v>7745</v>
      </c>
      <c r="J3358" s="63" t="s">
        <v>9789</v>
      </c>
      <c r="K3358" s="79" t="s">
        <v>9788</v>
      </c>
    </row>
    <row r="3359" spans="1:11" ht="63" thickBot="1" x14ac:dyDescent="0.35">
      <c r="A3359" s="27"/>
      <c r="B3359" s="27"/>
      <c r="C3359" s="67"/>
      <c r="D3359" s="78"/>
      <c r="E3359" s="78"/>
      <c r="F3359" s="77" t="s">
        <v>7742</v>
      </c>
      <c r="G3359" s="63" t="s">
        <v>9787</v>
      </c>
      <c r="H3359" s="63" t="s">
        <v>9566</v>
      </c>
      <c r="I3359" s="76" t="s">
        <v>7740</v>
      </c>
      <c r="J3359" s="63" t="s">
        <v>9786</v>
      </c>
      <c r="K3359" s="79" t="s">
        <v>9785</v>
      </c>
    </row>
    <row r="3360" spans="1:11" ht="63" thickBot="1" x14ac:dyDescent="0.35">
      <c r="A3360" s="27"/>
      <c r="B3360" s="27"/>
      <c r="C3360" s="67"/>
      <c r="D3360" s="78" t="s">
        <v>9784</v>
      </c>
      <c r="E3360" s="78" t="s">
        <v>9783</v>
      </c>
      <c r="F3360" s="77" t="s">
        <v>7742</v>
      </c>
      <c r="G3360" s="63" t="s">
        <v>9782</v>
      </c>
      <c r="H3360" s="63" t="s">
        <v>9557</v>
      </c>
      <c r="I3360" s="76" t="s">
        <v>7757</v>
      </c>
      <c r="J3360" s="63" t="s">
        <v>4362</v>
      </c>
      <c r="K3360" s="79" t="s">
        <v>9781</v>
      </c>
    </row>
    <row r="3361" spans="1:11" ht="63" thickBot="1" x14ac:dyDescent="0.35">
      <c r="A3361" s="27"/>
      <c r="B3361" s="27"/>
      <c r="C3361" s="67"/>
      <c r="D3361" s="78"/>
      <c r="E3361" s="78"/>
      <c r="F3361" s="77" t="s">
        <v>7748</v>
      </c>
      <c r="G3361" s="63" t="s">
        <v>9780</v>
      </c>
      <c r="H3361" s="63" t="s">
        <v>9547</v>
      </c>
      <c r="I3361" s="76" t="s">
        <v>7745</v>
      </c>
      <c r="J3361" s="63" t="s">
        <v>9779</v>
      </c>
      <c r="K3361" s="79" t="s">
        <v>9778</v>
      </c>
    </row>
    <row r="3362" spans="1:11" ht="63" thickBot="1" x14ac:dyDescent="0.35">
      <c r="A3362" s="27"/>
      <c r="B3362" s="27"/>
      <c r="C3362" s="67"/>
      <c r="D3362" s="78" t="s">
        <v>9777</v>
      </c>
      <c r="E3362" s="78" t="s">
        <v>9776</v>
      </c>
      <c r="F3362" s="77" t="s">
        <v>7748</v>
      </c>
      <c r="G3362" s="63" t="s">
        <v>9775</v>
      </c>
      <c r="H3362" s="63" t="s">
        <v>4612</v>
      </c>
      <c r="I3362" s="76" t="s">
        <v>7745</v>
      </c>
      <c r="J3362" s="63" t="s">
        <v>9774</v>
      </c>
      <c r="K3362" s="79" t="s">
        <v>9773</v>
      </c>
    </row>
    <row r="3363" spans="1:11" ht="47.4" thickBot="1" x14ac:dyDescent="0.35">
      <c r="A3363" s="27"/>
      <c r="B3363" s="27"/>
      <c r="C3363" s="67"/>
      <c r="D3363" s="78"/>
      <c r="E3363" s="78"/>
      <c r="F3363" s="77" t="s">
        <v>7742</v>
      </c>
      <c r="G3363" s="63" t="s">
        <v>9772</v>
      </c>
      <c r="H3363" s="63" t="s">
        <v>9528</v>
      </c>
      <c r="I3363" s="76" t="s">
        <v>7740</v>
      </c>
      <c r="J3363" s="63" t="s">
        <v>9771</v>
      </c>
      <c r="K3363" s="79" t="s">
        <v>9770</v>
      </c>
    </row>
    <row r="3364" spans="1:11" ht="78.599999999999994" thickBot="1" x14ac:dyDescent="0.35">
      <c r="A3364" s="27"/>
      <c r="B3364" s="27"/>
      <c r="C3364" s="67" t="s">
        <v>9769</v>
      </c>
      <c r="D3364" s="78" t="s">
        <v>9768</v>
      </c>
      <c r="E3364" s="78" t="s">
        <v>9767</v>
      </c>
      <c r="F3364" s="77" t="s">
        <v>7748</v>
      </c>
      <c r="G3364" s="63" t="s">
        <v>9766</v>
      </c>
      <c r="H3364" s="63" t="s">
        <v>9765</v>
      </c>
      <c r="I3364" s="76" t="s">
        <v>7757</v>
      </c>
      <c r="J3364" s="63" t="s">
        <v>9764</v>
      </c>
      <c r="K3364" s="79" t="s">
        <v>9763</v>
      </c>
    </row>
    <row r="3365" spans="1:11" ht="78.599999999999994" thickBot="1" x14ac:dyDescent="0.35">
      <c r="A3365" s="27"/>
      <c r="B3365" s="27"/>
      <c r="C3365" s="67"/>
      <c r="D3365" s="78"/>
      <c r="E3365" s="78"/>
      <c r="F3365" s="77" t="s">
        <v>7742</v>
      </c>
      <c r="G3365" s="63" t="s">
        <v>9762</v>
      </c>
      <c r="H3365" s="63" t="s">
        <v>9761</v>
      </c>
      <c r="I3365" s="76" t="s">
        <v>7745</v>
      </c>
      <c r="J3365" s="63" t="s">
        <v>9760</v>
      </c>
      <c r="K3365" s="79" t="s">
        <v>9759</v>
      </c>
    </row>
    <row r="3366" spans="1:11" ht="78.599999999999994" thickBot="1" x14ac:dyDescent="0.35">
      <c r="A3366" s="27"/>
      <c r="B3366" s="27"/>
      <c r="C3366" s="67"/>
      <c r="D3366" s="78" t="s">
        <v>9758</v>
      </c>
      <c r="E3366" s="78" t="s">
        <v>9757</v>
      </c>
      <c r="F3366" s="77" t="s">
        <v>7748</v>
      </c>
      <c r="G3366" s="63" t="s">
        <v>9756</v>
      </c>
      <c r="H3366" s="63" t="s">
        <v>9755</v>
      </c>
      <c r="I3366" s="76" t="s">
        <v>7855</v>
      </c>
      <c r="J3366" s="63" t="s">
        <v>9754</v>
      </c>
      <c r="K3366" s="79" t="s">
        <v>9753</v>
      </c>
    </row>
    <row r="3367" spans="1:11" ht="78.599999999999994" thickBot="1" x14ac:dyDescent="0.35">
      <c r="A3367" s="27"/>
      <c r="B3367" s="27"/>
      <c r="C3367" s="67"/>
      <c r="D3367" s="78"/>
      <c r="E3367" s="78"/>
      <c r="F3367" s="77" t="s">
        <v>7742</v>
      </c>
      <c r="G3367" s="63" t="s">
        <v>9752</v>
      </c>
      <c r="H3367" s="63" t="s">
        <v>9751</v>
      </c>
      <c r="I3367" s="76" t="s">
        <v>7740</v>
      </c>
      <c r="J3367" s="63" t="s">
        <v>9750</v>
      </c>
      <c r="K3367" s="79" t="s">
        <v>9749</v>
      </c>
    </row>
    <row r="3368" spans="1:11" ht="63" thickBot="1" x14ac:dyDescent="0.35">
      <c r="A3368" s="27"/>
      <c r="B3368" s="27"/>
      <c r="C3368" s="67"/>
      <c r="D3368" s="78" t="s">
        <v>9748</v>
      </c>
      <c r="E3368" s="78" t="s">
        <v>9747</v>
      </c>
      <c r="F3368" s="77" t="s">
        <v>7742</v>
      </c>
      <c r="G3368" s="63" t="s">
        <v>9746</v>
      </c>
      <c r="H3368" s="63" t="s">
        <v>9745</v>
      </c>
      <c r="I3368" s="76" t="s">
        <v>7745</v>
      </c>
      <c r="J3368" s="63" t="s">
        <v>9744</v>
      </c>
      <c r="K3368" s="79" t="s">
        <v>9743</v>
      </c>
    </row>
    <row r="3369" spans="1:11" ht="63" thickBot="1" x14ac:dyDescent="0.35">
      <c r="A3369" s="27"/>
      <c r="B3369" s="27"/>
      <c r="C3369" s="67"/>
      <c r="D3369" s="78"/>
      <c r="E3369" s="78"/>
      <c r="F3369" s="77" t="s">
        <v>7748</v>
      </c>
      <c r="G3369" s="63" t="s">
        <v>9742</v>
      </c>
      <c r="H3369" s="63" t="s">
        <v>9741</v>
      </c>
      <c r="I3369" s="76" t="s">
        <v>7757</v>
      </c>
      <c r="J3369" s="63" t="s">
        <v>9740</v>
      </c>
      <c r="K3369" s="79" t="s">
        <v>9739</v>
      </c>
    </row>
    <row r="3370" spans="1:11" ht="63" thickBot="1" x14ac:dyDescent="0.35">
      <c r="A3370" s="27"/>
      <c r="B3370" s="27"/>
      <c r="C3370" s="67"/>
      <c r="D3370" s="78" t="s">
        <v>9738</v>
      </c>
      <c r="E3370" s="78" t="s">
        <v>9737</v>
      </c>
      <c r="F3370" s="77" t="s">
        <v>7742</v>
      </c>
      <c r="G3370" s="63" t="s">
        <v>9736</v>
      </c>
      <c r="H3370" s="63" t="s">
        <v>9735</v>
      </c>
      <c r="I3370" s="76" t="s">
        <v>7740</v>
      </c>
      <c r="J3370" s="63" t="s">
        <v>9734</v>
      </c>
      <c r="K3370" s="79" t="s">
        <v>9733</v>
      </c>
    </row>
    <row r="3371" spans="1:11" ht="78.599999999999994" thickBot="1" x14ac:dyDescent="0.35">
      <c r="A3371" s="27"/>
      <c r="B3371" s="27"/>
      <c r="C3371" s="67"/>
      <c r="D3371" s="78"/>
      <c r="E3371" s="78"/>
      <c r="F3371" s="77" t="s">
        <v>7748</v>
      </c>
      <c r="G3371" s="63" t="s">
        <v>9732</v>
      </c>
      <c r="H3371" s="63" t="s">
        <v>9731</v>
      </c>
      <c r="I3371" s="76" t="s">
        <v>7745</v>
      </c>
      <c r="J3371" s="63" t="s">
        <v>9730</v>
      </c>
      <c r="K3371" s="79" t="s">
        <v>9729</v>
      </c>
    </row>
    <row r="3372" spans="1:11" ht="78.599999999999994" thickBot="1" x14ac:dyDescent="0.35">
      <c r="A3372" s="27"/>
      <c r="B3372" s="27"/>
      <c r="C3372" s="67"/>
      <c r="D3372" s="78" t="s">
        <v>9728</v>
      </c>
      <c r="E3372" s="78" t="s">
        <v>9727</v>
      </c>
      <c r="F3372" s="77" t="s">
        <v>7748</v>
      </c>
      <c r="G3372" s="63" t="s">
        <v>9726</v>
      </c>
      <c r="H3372" s="63" t="s">
        <v>9725</v>
      </c>
      <c r="I3372" s="76" t="s">
        <v>7774</v>
      </c>
      <c r="J3372" s="63" t="s">
        <v>9724</v>
      </c>
      <c r="K3372" s="79" t="s">
        <v>9723</v>
      </c>
    </row>
    <row r="3373" spans="1:11" ht="78.599999999999994" thickBot="1" x14ac:dyDescent="0.35">
      <c r="A3373" s="27"/>
      <c r="B3373" s="27"/>
      <c r="C3373" s="67"/>
      <c r="D3373" s="78"/>
      <c r="E3373" s="78"/>
      <c r="F3373" s="77" t="s">
        <v>7742</v>
      </c>
      <c r="G3373" s="63" t="s">
        <v>9722</v>
      </c>
      <c r="H3373" s="63" t="s">
        <v>9721</v>
      </c>
      <c r="I3373" s="76" t="s">
        <v>7740</v>
      </c>
      <c r="J3373" s="63" t="s">
        <v>9720</v>
      </c>
      <c r="K3373" s="79" t="s">
        <v>9719</v>
      </c>
    </row>
    <row r="3374" spans="1:11" ht="78.599999999999994" thickBot="1" x14ac:dyDescent="0.35">
      <c r="A3374" s="27"/>
      <c r="B3374" s="27"/>
      <c r="C3374" s="67" t="s">
        <v>9718</v>
      </c>
      <c r="D3374" s="78" t="s">
        <v>9717</v>
      </c>
      <c r="E3374" s="78" t="s">
        <v>9716</v>
      </c>
      <c r="F3374" s="77" t="s">
        <v>7742</v>
      </c>
      <c r="G3374" s="63" t="s">
        <v>9715</v>
      </c>
      <c r="H3374" s="63" t="s">
        <v>9714</v>
      </c>
      <c r="I3374" s="76" t="s">
        <v>7745</v>
      </c>
      <c r="J3374" s="63" t="s">
        <v>9713</v>
      </c>
      <c r="K3374" s="79" t="s">
        <v>9712</v>
      </c>
    </row>
    <row r="3375" spans="1:11" ht="63" thickBot="1" x14ac:dyDescent="0.35">
      <c r="A3375" s="27"/>
      <c r="B3375" s="27"/>
      <c r="C3375" s="67"/>
      <c r="D3375" s="78"/>
      <c r="E3375" s="78"/>
      <c r="F3375" s="77" t="s">
        <v>7748</v>
      </c>
      <c r="G3375" s="63" t="s">
        <v>9711</v>
      </c>
      <c r="H3375" s="63" t="s">
        <v>9710</v>
      </c>
      <c r="I3375" s="76" t="s">
        <v>7757</v>
      </c>
      <c r="J3375" s="63" t="s">
        <v>9709</v>
      </c>
      <c r="K3375" s="79" t="s">
        <v>9708</v>
      </c>
    </row>
    <row r="3376" spans="1:11" ht="63" thickBot="1" x14ac:dyDescent="0.35">
      <c r="A3376" s="27"/>
      <c r="B3376" s="27"/>
      <c r="C3376" s="67"/>
      <c r="D3376" s="78" t="s">
        <v>9707</v>
      </c>
      <c r="E3376" s="78" t="s">
        <v>9706</v>
      </c>
      <c r="F3376" s="77" t="s">
        <v>7742</v>
      </c>
      <c r="G3376" s="63" t="s">
        <v>9705</v>
      </c>
      <c r="H3376" s="63" t="s">
        <v>9704</v>
      </c>
      <c r="I3376" s="76" t="s">
        <v>7745</v>
      </c>
      <c r="J3376" s="63" t="s">
        <v>9703</v>
      </c>
      <c r="K3376" s="79" t="s">
        <v>9702</v>
      </c>
    </row>
    <row r="3377" spans="1:11" ht="78.599999999999994" thickBot="1" x14ac:dyDescent="0.35">
      <c r="A3377" s="27"/>
      <c r="B3377" s="27"/>
      <c r="C3377" s="67"/>
      <c r="D3377" s="78"/>
      <c r="E3377" s="78"/>
      <c r="F3377" s="77" t="s">
        <v>7748</v>
      </c>
      <c r="G3377" s="63" t="s">
        <v>9701</v>
      </c>
      <c r="H3377" s="63" t="s">
        <v>9700</v>
      </c>
      <c r="I3377" s="76" t="s">
        <v>7745</v>
      </c>
      <c r="J3377" s="63" t="s">
        <v>9699</v>
      </c>
      <c r="K3377" s="79" t="s">
        <v>9698</v>
      </c>
    </row>
    <row r="3378" spans="1:11" ht="63" thickBot="1" x14ac:dyDescent="0.35">
      <c r="A3378" s="27"/>
      <c r="B3378" s="27"/>
      <c r="C3378" s="67"/>
      <c r="D3378" s="78" t="s">
        <v>9697</v>
      </c>
      <c r="E3378" s="78" t="s">
        <v>9696</v>
      </c>
      <c r="F3378" s="77" t="s">
        <v>7742</v>
      </c>
      <c r="G3378" s="63" t="s">
        <v>9695</v>
      </c>
      <c r="H3378" s="63" t="s">
        <v>9694</v>
      </c>
      <c r="I3378" s="76" t="s">
        <v>7740</v>
      </c>
      <c r="J3378" s="63" t="s">
        <v>9693</v>
      </c>
      <c r="K3378" s="79" t="s">
        <v>9692</v>
      </c>
    </row>
    <row r="3379" spans="1:11" ht="78.599999999999994" thickBot="1" x14ac:dyDescent="0.35">
      <c r="A3379" s="27"/>
      <c r="B3379" s="27"/>
      <c r="C3379" s="67"/>
      <c r="D3379" s="78"/>
      <c r="E3379" s="78"/>
      <c r="F3379" s="77" t="s">
        <v>7748</v>
      </c>
      <c r="G3379" s="63" t="s">
        <v>9691</v>
      </c>
      <c r="H3379" s="63" t="s">
        <v>9690</v>
      </c>
      <c r="I3379" s="76" t="s">
        <v>7757</v>
      </c>
      <c r="J3379" s="63" t="s">
        <v>9689</v>
      </c>
      <c r="K3379" s="79" t="s">
        <v>9688</v>
      </c>
    </row>
    <row r="3380" spans="1:11" ht="63" thickBot="1" x14ac:dyDescent="0.35">
      <c r="A3380" s="27"/>
      <c r="B3380" s="27"/>
      <c r="C3380" s="67"/>
      <c r="D3380" s="78" t="s">
        <v>9687</v>
      </c>
      <c r="E3380" s="78" t="s">
        <v>9686</v>
      </c>
      <c r="F3380" s="77" t="s">
        <v>7748</v>
      </c>
      <c r="G3380" s="63" t="s">
        <v>9685</v>
      </c>
      <c r="H3380" s="63" t="s">
        <v>9684</v>
      </c>
      <c r="I3380" s="76" t="s">
        <v>7745</v>
      </c>
      <c r="J3380" s="63" t="s">
        <v>9683</v>
      </c>
      <c r="K3380" s="79" t="s">
        <v>9682</v>
      </c>
    </row>
    <row r="3381" spans="1:11" ht="78.599999999999994" thickBot="1" x14ac:dyDescent="0.35">
      <c r="A3381" s="27"/>
      <c r="B3381" s="27"/>
      <c r="C3381" s="67"/>
      <c r="D3381" s="78"/>
      <c r="E3381" s="78"/>
      <c r="F3381" s="77" t="s">
        <v>7742</v>
      </c>
      <c r="G3381" s="63" t="s">
        <v>9681</v>
      </c>
      <c r="H3381" s="63" t="s">
        <v>9680</v>
      </c>
      <c r="I3381" s="76" t="s">
        <v>7740</v>
      </c>
      <c r="J3381" s="63" t="s">
        <v>9679</v>
      </c>
      <c r="K3381" s="79" t="s">
        <v>9678</v>
      </c>
    </row>
    <row r="3382" spans="1:11" ht="63" thickBot="1" x14ac:dyDescent="0.35">
      <c r="A3382" s="27"/>
      <c r="B3382" s="27"/>
      <c r="C3382" s="67"/>
      <c r="D3382" s="78" t="s">
        <v>9677</v>
      </c>
      <c r="E3382" s="78" t="s">
        <v>9676</v>
      </c>
      <c r="F3382" s="77" t="s">
        <v>7748</v>
      </c>
      <c r="G3382" s="63" t="s">
        <v>9675</v>
      </c>
      <c r="H3382" s="63" t="s">
        <v>9674</v>
      </c>
      <c r="I3382" s="76" t="s">
        <v>7774</v>
      </c>
      <c r="J3382" s="63" t="s">
        <v>9673</v>
      </c>
      <c r="K3382" s="79" t="s">
        <v>9672</v>
      </c>
    </row>
    <row r="3383" spans="1:11" ht="63" thickBot="1" x14ac:dyDescent="0.35">
      <c r="A3383" s="27"/>
      <c r="B3383" s="27"/>
      <c r="C3383" s="67"/>
      <c r="D3383" s="78"/>
      <c r="E3383" s="78"/>
      <c r="F3383" s="77" t="s">
        <v>7742</v>
      </c>
      <c r="G3383" s="63" t="s">
        <v>9671</v>
      </c>
      <c r="H3383" s="63" t="s">
        <v>4153</v>
      </c>
      <c r="I3383" s="76" t="s">
        <v>7745</v>
      </c>
      <c r="J3383" s="63" t="s">
        <v>9670</v>
      </c>
      <c r="K3383" s="79" t="s">
        <v>9669</v>
      </c>
    </row>
    <row r="3384" spans="1:11" ht="78.599999999999994" thickBot="1" x14ac:dyDescent="0.35">
      <c r="A3384" s="27"/>
      <c r="B3384" s="27"/>
      <c r="C3384" s="67" t="s">
        <v>9668</v>
      </c>
      <c r="D3384" s="78" t="s">
        <v>9667</v>
      </c>
      <c r="E3384" s="78" t="s">
        <v>9666</v>
      </c>
      <c r="F3384" s="77" t="s">
        <v>7742</v>
      </c>
      <c r="G3384" s="63" t="s">
        <v>9665</v>
      </c>
      <c r="H3384" s="63" t="s">
        <v>9664</v>
      </c>
      <c r="I3384" s="76" t="s">
        <v>7740</v>
      </c>
      <c r="J3384" s="63" t="s">
        <v>9663</v>
      </c>
      <c r="K3384" s="79" t="s">
        <v>9662</v>
      </c>
    </row>
    <row r="3385" spans="1:11" ht="63" thickBot="1" x14ac:dyDescent="0.35">
      <c r="A3385" s="27"/>
      <c r="B3385" s="27"/>
      <c r="C3385" s="67"/>
      <c r="D3385" s="78"/>
      <c r="E3385" s="78"/>
      <c r="F3385" s="77" t="s">
        <v>7748</v>
      </c>
      <c r="G3385" s="63" t="s">
        <v>9661</v>
      </c>
      <c r="H3385" s="63" t="s">
        <v>9660</v>
      </c>
      <c r="I3385" s="76" t="s">
        <v>7757</v>
      </c>
      <c r="J3385" s="63" t="s">
        <v>9659</v>
      </c>
      <c r="K3385" s="79" t="s">
        <v>9658</v>
      </c>
    </row>
    <row r="3386" spans="1:11" ht="63" thickBot="1" x14ac:dyDescent="0.35">
      <c r="A3386" s="27"/>
      <c r="B3386" s="27"/>
      <c r="C3386" s="67"/>
      <c r="D3386" s="78" t="s">
        <v>9657</v>
      </c>
      <c r="E3386" s="78" t="s">
        <v>9656</v>
      </c>
      <c r="F3386" s="77" t="s">
        <v>7742</v>
      </c>
      <c r="G3386" s="63" t="s">
        <v>9655</v>
      </c>
      <c r="H3386" s="63" t="s">
        <v>9654</v>
      </c>
      <c r="I3386" s="76" t="s">
        <v>7745</v>
      </c>
      <c r="J3386" s="63" t="s">
        <v>9653</v>
      </c>
      <c r="K3386" s="79" t="s">
        <v>9652</v>
      </c>
    </row>
    <row r="3387" spans="1:11" ht="78.599999999999994" thickBot="1" x14ac:dyDescent="0.35">
      <c r="A3387" s="27"/>
      <c r="B3387" s="27"/>
      <c r="C3387" s="67"/>
      <c r="D3387" s="78"/>
      <c r="E3387" s="78"/>
      <c r="F3387" s="77" t="s">
        <v>7748</v>
      </c>
      <c r="G3387" s="63" t="s">
        <v>9651</v>
      </c>
      <c r="H3387" s="63" t="s">
        <v>4027</v>
      </c>
      <c r="I3387" s="76" t="s">
        <v>7745</v>
      </c>
      <c r="J3387" s="63" t="s">
        <v>9650</v>
      </c>
      <c r="K3387" s="79" t="s">
        <v>9649</v>
      </c>
    </row>
    <row r="3388" spans="1:11" ht="78.599999999999994" thickBot="1" x14ac:dyDescent="0.35">
      <c r="A3388" s="27"/>
      <c r="B3388" s="27"/>
      <c r="C3388" s="67"/>
      <c r="D3388" s="78" t="s">
        <v>9648</v>
      </c>
      <c r="E3388" s="78" t="s">
        <v>9647</v>
      </c>
      <c r="F3388" s="77" t="s">
        <v>7742</v>
      </c>
      <c r="G3388" s="63" t="s">
        <v>5262</v>
      </c>
      <c r="H3388" s="63" t="s">
        <v>9646</v>
      </c>
      <c r="I3388" s="76" t="s">
        <v>7740</v>
      </c>
      <c r="J3388" s="63" t="s">
        <v>9645</v>
      </c>
      <c r="K3388" s="79" t="s">
        <v>9644</v>
      </c>
    </row>
    <row r="3389" spans="1:11" ht="78.599999999999994" thickBot="1" x14ac:dyDescent="0.35">
      <c r="A3389" s="27"/>
      <c r="B3389" s="27"/>
      <c r="C3389" s="67"/>
      <c r="D3389" s="78"/>
      <c r="E3389" s="78"/>
      <c r="F3389" s="77" t="s">
        <v>7748</v>
      </c>
      <c r="G3389" s="63" t="s">
        <v>9643</v>
      </c>
      <c r="H3389" s="63" t="s">
        <v>9642</v>
      </c>
      <c r="I3389" s="76" t="s">
        <v>7757</v>
      </c>
      <c r="J3389" s="63" t="s">
        <v>9641</v>
      </c>
      <c r="K3389" s="79" t="s">
        <v>9640</v>
      </c>
    </row>
    <row r="3390" spans="1:11" ht="94.2" thickBot="1" x14ac:dyDescent="0.35">
      <c r="A3390" s="27"/>
      <c r="B3390" s="27"/>
      <c r="C3390" s="67"/>
      <c r="D3390" s="78" t="s">
        <v>9639</v>
      </c>
      <c r="E3390" s="78" t="s">
        <v>9638</v>
      </c>
      <c r="F3390" s="77" t="s">
        <v>7742</v>
      </c>
      <c r="G3390" s="63" t="s">
        <v>9637</v>
      </c>
      <c r="H3390" s="63" t="s">
        <v>9636</v>
      </c>
      <c r="I3390" s="76" t="s">
        <v>7745</v>
      </c>
      <c r="J3390" s="63" t="s">
        <v>9635</v>
      </c>
      <c r="K3390" s="79" t="s">
        <v>9634</v>
      </c>
    </row>
    <row r="3391" spans="1:11" ht="78.599999999999994" thickBot="1" x14ac:dyDescent="0.35">
      <c r="A3391" s="27"/>
      <c r="B3391" s="27"/>
      <c r="C3391" s="67"/>
      <c r="D3391" s="78"/>
      <c r="E3391" s="78"/>
      <c r="F3391" s="77" t="s">
        <v>7748</v>
      </c>
      <c r="G3391" s="63" t="s">
        <v>9633</v>
      </c>
      <c r="H3391" s="63" t="s">
        <v>9632</v>
      </c>
      <c r="I3391" s="76" t="s">
        <v>7855</v>
      </c>
      <c r="J3391" s="63" t="s">
        <v>9631</v>
      </c>
      <c r="K3391" s="79" t="s">
        <v>9630</v>
      </c>
    </row>
    <row r="3392" spans="1:11" ht="78.599999999999994" thickBot="1" x14ac:dyDescent="0.35">
      <c r="A3392" s="27"/>
      <c r="B3392" s="27"/>
      <c r="C3392" s="67"/>
      <c r="D3392" s="78" t="s">
        <v>9629</v>
      </c>
      <c r="E3392" s="78" t="s">
        <v>9628</v>
      </c>
      <c r="F3392" s="77" t="s">
        <v>7748</v>
      </c>
      <c r="G3392" s="63" t="s">
        <v>9627</v>
      </c>
      <c r="H3392" s="63" t="s">
        <v>9626</v>
      </c>
      <c r="I3392" s="76" t="s">
        <v>7740</v>
      </c>
      <c r="J3392" s="63" t="s">
        <v>9095</v>
      </c>
      <c r="K3392" s="79" t="s">
        <v>9625</v>
      </c>
    </row>
    <row r="3393" spans="1:11" ht="63" thickBot="1" x14ac:dyDescent="0.35">
      <c r="A3393" s="27"/>
      <c r="B3393" s="27"/>
      <c r="C3393" s="67"/>
      <c r="D3393" s="78"/>
      <c r="E3393" s="78"/>
      <c r="F3393" s="77" t="s">
        <v>7742</v>
      </c>
      <c r="G3393" s="63" t="s">
        <v>9624</v>
      </c>
      <c r="H3393" s="63" t="s">
        <v>9623</v>
      </c>
      <c r="I3393" s="76" t="s">
        <v>7745</v>
      </c>
      <c r="J3393" s="63" t="s">
        <v>9622</v>
      </c>
      <c r="K3393" s="79" t="s">
        <v>9621</v>
      </c>
    </row>
    <row r="3394" spans="1:11" ht="78.599999999999994" thickBot="1" x14ac:dyDescent="0.35">
      <c r="A3394" s="27"/>
      <c r="B3394" s="27"/>
      <c r="C3394" s="67" t="s">
        <v>9620</v>
      </c>
      <c r="D3394" s="78" t="s">
        <v>9619</v>
      </c>
      <c r="E3394" s="78" t="s">
        <v>9618</v>
      </c>
      <c r="F3394" s="77" t="s">
        <v>7742</v>
      </c>
      <c r="G3394" s="63" t="s">
        <v>9617</v>
      </c>
      <c r="H3394" s="63" t="s">
        <v>747</v>
      </c>
      <c r="I3394" s="76" t="s">
        <v>7757</v>
      </c>
      <c r="J3394" s="63" t="s">
        <v>9616</v>
      </c>
      <c r="K3394" s="79" t="s">
        <v>9615</v>
      </c>
    </row>
    <row r="3395" spans="1:11" ht="78.599999999999994" thickBot="1" x14ac:dyDescent="0.35">
      <c r="A3395" s="27"/>
      <c r="B3395" s="27"/>
      <c r="C3395" s="67"/>
      <c r="D3395" s="78"/>
      <c r="E3395" s="78"/>
      <c r="F3395" s="77" t="s">
        <v>7748</v>
      </c>
      <c r="G3395" s="63" t="s">
        <v>9614</v>
      </c>
      <c r="H3395" s="63" t="s">
        <v>9613</v>
      </c>
      <c r="I3395" s="76" t="s">
        <v>7740</v>
      </c>
      <c r="J3395" s="63" t="s">
        <v>9612</v>
      </c>
      <c r="K3395" s="79" t="s">
        <v>9611</v>
      </c>
    </row>
    <row r="3396" spans="1:11" ht="78.599999999999994" thickBot="1" x14ac:dyDescent="0.35">
      <c r="A3396" s="27"/>
      <c r="B3396" s="27"/>
      <c r="C3396" s="67"/>
      <c r="D3396" s="78" t="s">
        <v>9610</v>
      </c>
      <c r="E3396" s="78" t="s">
        <v>9609</v>
      </c>
      <c r="F3396" s="77" t="s">
        <v>7742</v>
      </c>
      <c r="G3396" s="63" t="s">
        <v>9608</v>
      </c>
      <c r="H3396" s="63" t="s">
        <v>9607</v>
      </c>
      <c r="I3396" s="76" t="s">
        <v>7745</v>
      </c>
      <c r="J3396" s="63" t="s">
        <v>9460</v>
      </c>
      <c r="K3396" s="79" t="s">
        <v>9606</v>
      </c>
    </row>
    <row r="3397" spans="1:11" ht="63" thickBot="1" x14ac:dyDescent="0.35">
      <c r="A3397" s="27"/>
      <c r="B3397" s="27"/>
      <c r="C3397" s="67"/>
      <c r="D3397" s="78"/>
      <c r="E3397" s="78"/>
      <c r="F3397" s="77" t="s">
        <v>7748</v>
      </c>
      <c r="G3397" s="63" t="s">
        <v>9605</v>
      </c>
      <c r="H3397" s="63" t="s">
        <v>9604</v>
      </c>
      <c r="I3397" s="76" t="s">
        <v>7774</v>
      </c>
      <c r="J3397" s="63" t="s">
        <v>9603</v>
      </c>
      <c r="K3397" s="79" t="s">
        <v>9602</v>
      </c>
    </row>
    <row r="3398" spans="1:11" ht="78.599999999999994" thickBot="1" x14ac:dyDescent="0.35">
      <c r="A3398" s="27"/>
      <c r="B3398" s="27"/>
      <c r="C3398" s="67"/>
      <c r="D3398" s="78" t="s">
        <v>9601</v>
      </c>
      <c r="E3398" s="78" t="s">
        <v>9600</v>
      </c>
      <c r="F3398" s="77" t="s">
        <v>7748</v>
      </c>
      <c r="G3398" s="63" t="s">
        <v>9599</v>
      </c>
      <c r="H3398" s="63" t="s">
        <v>9598</v>
      </c>
      <c r="I3398" s="76" t="s">
        <v>7740</v>
      </c>
      <c r="J3398" s="63" t="s">
        <v>9597</v>
      </c>
      <c r="K3398" s="79" t="s">
        <v>9596</v>
      </c>
    </row>
    <row r="3399" spans="1:11" ht="78.599999999999994" thickBot="1" x14ac:dyDescent="0.35">
      <c r="A3399" s="27"/>
      <c r="B3399" s="27"/>
      <c r="C3399" s="67"/>
      <c r="D3399" s="78"/>
      <c r="E3399" s="78"/>
      <c r="F3399" s="77" t="s">
        <v>7742</v>
      </c>
      <c r="G3399" s="63" t="s">
        <v>9595</v>
      </c>
      <c r="H3399" s="63" t="s">
        <v>9594</v>
      </c>
      <c r="I3399" s="76" t="s">
        <v>7745</v>
      </c>
      <c r="J3399" s="63" t="s">
        <v>9593</v>
      </c>
      <c r="K3399" s="79" t="s">
        <v>9592</v>
      </c>
    </row>
    <row r="3400" spans="1:11" ht="94.2" thickBot="1" x14ac:dyDescent="0.35">
      <c r="A3400" s="27"/>
      <c r="B3400" s="27"/>
      <c r="C3400" s="67"/>
      <c r="D3400" s="78" t="s">
        <v>9591</v>
      </c>
      <c r="E3400" s="78" t="s">
        <v>9590</v>
      </c>
      <c r="F3400" s="77" t="s">
        <v>7748</v>
      </c>
      <c r="G3400" s="63" t="s">
        <v>9589</v>
      </c>
      <c r="H3400" s="63" t="s">
        <v>9588</v>
      </c>
      <c r="I3400" s="76" t="s">
        <v>7757</v>
      </c>
      <c r="J3400" s="63" t="s">
        <v>9587</v>
      </c>
      <c r="K3400" s="79" t="s">
        <v>9586</v>
      </c>
    </row>
    <row r="3401" spans="1:11" ht="94.2" thickBot="1" x14ac:dyDescent="0.35">
      <c r="A3401" s="27"/>
      <c r="B3401" s="27"/>
      <c r="C3401" s="67"/>
      <c r="D3401" s="78"/>
      <c r="E3401" s="78"/>
      <c r="F3401" s="77" t="s">
        <v>7742</v>
      </c>
      <c r="G3401" s="63" t="s">
        <v>9585</v>
      </c>
      <c r="H3401" s="63" t="s">
        <v>9584</v>
      </c>
      <c r="I3401" s="76" t="s">
        <v>7745</v>
      </c>
      <c r="J3401" s="63" t="s">
        <v>9583</v>
      </c>
      <c r="K3401" s="79" t="s">
        <v>9582</v>
      </c>
    </row>
    <row r="3402" spans="1:11" ht="78.599999999999994" thickBot="1" x14ac:dyDescent="0.35">
      <c r="A3402" s="27"/>
      <c r="B3402" s="27"/>
      <c r="C3402" s="67"/>
      <c r="D3402" s="78" t="s">
        <v>9581</v>
      </c>
      <c r="E3402" s="78" t="s">
        <v>9580</v>
      </c>
      <c r="F3402" s="77" t="s">
        <v>7748</v>
      </c>
      <c r="G3402" s="63" t="s">
        <v>9579</v>
      </c>
      <c r="H3402" s="63" t="s">
        <v>9578</v>
      </c>
      <c r="I3402" s="76" t="s">
        <v>7745</v>
      </c>
      <c r="J3402" s="63" t="s">
        <v>9577</v>
      </c>
      <c r="K3402" s="79" t="s">
        <v>9576</v>
      </c>
    </row>
    <row r="3403" spans="1:11" ht="78.599999999999994" thickBot="1" x14ac:dyDescent="0.35">
      <c r="A3403" s="27"/>
      <c r="B3403" s="27"/>
      <c r="C3403" s="67"/>
      <c r="D3403" s="78"/>
      <c r="E3403" s="78"/>
      <c r="F3403" s="77" t="s">
        <v>7742</v>
      </c>
      <c r="G3403" s="63" t="s">
        <v>9575</v>
      </c>
      <c r="H3403" s="63" t="s">
        <v>9574</v>
      </c>
      <c r="I3403" s="76" t="s">
        <v>7740</v>
      </c>
      <c r="J3403" s="63" t="s">
        <v>9573</v>
      </c>
      <c r="K3403" s="79" t="s">
        <v>9572</v>
      </c>
    </row>
    <row r="3404" spans="1:11" ht="63" thickBot="1" x14ac:dyDescent="0.35">
      <c r="A3404" s="27"/>
      <c r="B3404" s="27"/>
      <c r="C3404" s="67" t="s">
        <v>9571</v>
      </c>
      <c r="D3404" s="78" t="s">
        <v>9570</v>
      </c>
      <c r="E3404" s="78" t="s">
        <v>9569</v>
      </c>
      <c r="F3404" s="77" t="s">
        <v>7742</v>
      </c>
      <c r="G3404" s="63" t="s">
        <v>9568</v>
      </c>
      <c r="H3404" s="63" t="s">
        <v>9567</v>
      </c>
      <c r="I3404" s="76" t="s">
        <v>7757</v>
      </c>
      <c r="J3404" s="63" t="s">
        <v>9566</v>
      </c>
      <c r="K3404" s="79" t="s">
        <v>9565</v>
      </c>
    </row>
    <row r="3405" spans="1:11" ht="78.599999999999994" thickBot="1" x14ac:dyDescent="0.35">
      <c r="A3405" s="27"/>
      <c r="B3405" s="27"/>
      <c r="C3405" s="67"/>
      <c r="D3405" s="78"/>
      <c r="E3405" s="78"/>
      <c r="F3405" s="77" t="s">
        <v>7748</v>
      </c>
      <c r="G3405" s="63" t="s">
        <v>9564</v>
      </c>
      <c r="H3405" s="63" t="s">
        <v>9563</v>
      </c>
      <c r="I3405" s="76" t="s">
        <v>7745</v>
      </c>
      <c r="J3405" s="63" t="s">
        <v>9562</v>
      </c>
      <c r="K3405" s="79" t="s">
        <v>9561</v>
      </c>
    </row>
    <row r="3406" spans="1:11" ht="63" thickBot="1" x14ac:dyDescent="0.35">
      <c r="A3406" s="27"/>
      <c r="B3406" s="27"/>
      <c r="C3406" s="67"/>
      <c r="D3406" s="78" t="s">
        <v>9560</v>
      </c>
      <c r="E3406" s="78" t="s">
        <v>9559</v>
      </c>
      <c r="F3406" s="77" t="s">
        <v>7748</v>
      </c>
      <c r="G3406" s="63" t="s">
        <v>9491</v>
      </c>
      <c r="H3406" s="63" t="s">
        <v>9558</v>
      </c>
      <c r="I3406" s="76" t="s">
        <v>7740</v>
      </c>
      <c r="J3406" s="63" t="s">
        <v>9557</v>
      </c>
      <c r="K3406" s="79" t="s">
        <v>9556</v>
      </c>
    </row>
    <row r="3407" spans="1:11" ht="63" thickBot="1" x14ac:dyDescent="0.35">
      <c r="A3407" s="27"/>
      <c r="B3407" s="27"/>
      <c r="C3407" s="67"/>
      <c r="D3407" s="78"/>
      <c r="E3407" s="78"/>
      <c r="F3407" s="77" t="s">
        <v>7742</v>
      </c>
      <c r="G3407" s="63" t="s">
        <v>9555</v>
      </c>
      <c r="H3407" s="63" t="s">
        <v>9554</v>
      </c>
      <c r="I3407" s="76" t="s">
        <v>7774</v>
      </c>
      <c r="J3407" s="63" t="s">
        <v>9553</v>
      </c>
      <c r="K3407" s="79" t="s">
        <v>9552</v>
      </c>
    </row>
    <row r="3408" spans="1:11" ht="94.2" thickBot="1" x14ac:dyDescent="0.35">
      <c r="A3408" s="27"/>
      <c r="B3408" s="27"/>
      <c r="C3408" s="67"/>
      <c r="D3408" s="78" t="s">
        <v>9551</v>
      </c>
      <c r="E3408" s="78" t="s">
        <v>9550</v>
      </c>
      <c r="F3408" s="77" t="s">
        <v>7748</v>
      </c>
      <c r="G3408" s="63" t="s">
        <v>9549</v>
      </c>
      <c r="H3408" s="63" t="s">
        <v>9548</v>
      </c>
      <c r="I3408" s="76" t="s">
        <v>7745</v>
      </c>
      <c r="J3408" s="63" t="s">
        <v>9547</v>
      </c>
      <c r="K3408" s="79" t="s">
        <v>9546</v>
      </c>
    </row>
    <row r="3409" spans="1:11" ht="94.2" thickBot="1" x14ac:dyDescent="0.35">
      <c r="A3409" s="27"/>
      <c r="B3409" s="27"/>
      <c r="C3409" s="67"/>
      <c r="D3409" s="78"/>
      <c r="E3409" s="78"/>
      <c r="F3409" s="77" t="s">
        <v>7742</v>
      </c>
      <c r="G3409" s="63" t="s">
        <v>9545</v>
      </c>
      <c r="H3409" s="63" t="s">
        <v>9544</v>
      </c>
      <c r="I3409" s="76" t="s">
        <v>7740</v>
      </c>
      <c r="J3409" s="63" t="s">
        <v>9543</v>
      </c>
      <c r="K3409" s="79" t="s">
        <v>9542</v>
      </c>
    </row>
    <row r="3410" spans="1:11" ht="94.2" thickBot="1" x14ac:dyDescent="0.35">
      <c r="A3410" s="27"/>
      <c r="B3410" s="27"/>
      <c r="C3410" s="67"/>
      <c r="D3410" s="78" t="s">
        <v>9541</v>
      </c>
      <c r="E3410" s="78" t="s">
        <v>9540</v>
      </c>
      <c r="F3410" s="77" t="s">
        <v>7748</v>
      </c>
      <c r="G3410" s="63" t="s">
        <v>9539</v>
      </c>
      <c r="H3410" s="63" t="s">
        <v>9538</v>
      </c>
      <c r="I3410" s="76" t="s">
        <v>7757</v>
      </c>
      <c r="J3410" s="63" t="s">
        <v>4612</v>
      </c>
      <c r="K3410" s="79" t="s">
        <v>9537</v>
      </c>
    </row>
    <row r="3411" spans="1:11" ht="78.599999999999994" thickBot="1" x14ac:dyDescent="0.35">
      <c r="A3411" s="27"/>
      <c r="B3411" s="27"/>
      <c r="C3411" s="67"/>
      <c r="D3411" s="78"/>
      <c r="E3411" s="78"/>
      <c r="F3411" s="77" t="s">
        <v>7742</v>
      </c>
      <c r="G3411" s="63" t="s">
        <v>9536</v>
      </c>
      <c r="H3411" s="63" t="s">
        <v>9535</v>
      </c>
      <c r="I3411" s="76" t="s">
        <v>7745</v>
      </c>
      <c r="J3411" s="63" t="s">
        <v>9534</v>
      </c>
      <c r="K3411" s="79" t="s">
        <v>9533</v>
      </c>
    </row>
    <row r="3412" spans="1:11" ht="63" thickBot="1" x14ac:dyDescent="0.35">
      <c r="A3412" s="27"/>
      <c r="B3412" s="27"/>
      <c r="C3412" s="67"/>
      <c r="D3412" s="78" t="s">
        <v>9532</v>
      </c>
      <c r="E3412" s="78" t="s">
        <v>9531</v>
      </c>
      <c r="F3412" s="77" t="s">
        <v>7748</v>
      </c>
      <c r="G3412" s="63" t="s">
        <v>9530</v>
      </c>
      <c r="H3412" s="63" t="s">
        <v>9529</v>
      </c>
      <c r="I3412" s="76" t="s">
        <v>7745</v>
      </c>
      <c r="J3412" s="63" t="s">
        <v>9528</v>
      </c>
      <c r="K3412" s="79" t="s">
        <v>9527</v>
      </c>
    </row>
    <row r="3413" spans="1:11" ht="63" thickBot="1" x14ac:dyDescent="0.35">
      <c r="A3413" s="27"/>
      <c r="B3413" s="27"/>
      <c r="C3413" s="67"/>
      <c r="D3413" s="78"/>
      <c r="E3413" s="78"/>
      <c r="F3413" s="77" t="s">
        <v>7742</v>
      </c>
      <c r="G3413" s="63" t="s">
        <v>9446</v>
      </c>
      <c r="H3413" s="63" t="s">
        <v>9526</v>
      </c>
      <c r="I3413" s="76" t="s">
        <v>7740</v>
      </c>
      <c r="J3413" s="63" t="s">
        <v>9525</v>
      </c>
      <c r="K3413" s="79" t="s">
        <v>9524</v>
      </c>
    </row>
    <row r="3414" spans="1:11" ht="78.599999999999994" thickBot="1" x14ac:dyDescent="0.35">
      <c r="A3414" s="27"/>
      <c r="B3414" s="27"/>
      <c r="C3414" s="67" t="s">
        <v>9523</v>
      </c>
      <c r="D3414" s="78" t="s">
        <v>9522</v>
      </c>
      <c r="E3414" s="78" t="s">
        <v>9521</v>
      </c>
      <c r="F3414" s="77" t="s">
        <v>7742</v>
      </c>
      <c r="G3414" s="63" t="s">
        <v>9520</v>
      </c>
      <c r="H3414" s="63" t="s">
        <v>9519</v>
      </c>
      <c r="I3414" s="76" t="s">
        <v>7745</v>
      </c>
      <c r="J3414" s="63" t="s">
        <v>9518</v>
      </c>
      <c r="K3414" s="79" t="s">
        <v>9517</v>
      </c>
    </row>
    <row r="3415" spans="1:11" ht="78.599999999999994" thickBot="1" x14ac:dyDescent="0.35">
      <c r="A3415" s="27"/>
      <c r="B3415" s="27"/>
      <c r="C3415" s="67"/>
      <c r="D3415" s="78"/>
      <c r="E3415" s="78"/>
      <c r="F3415" s="77" t="s">
        <v>7748</v>
      </c>
      <c r="G3415" s="63" t="s">
        <v>9516</v>
      </c>
      <c r="H3415" s="63" t="s">
        <v>9515</v>
      </c>
      <c r="I3415" s="76" t="s">
        <v>7740</v>
      </c>
      <c r="J3415" s="63" t="s">
        <v>9514</v>
      </c>
      <c r="K3415" s="79" t="s">
        <v>9513</v>
      </c>
    </row>
    <row r="3416" spans="1:11" ht="94.2" thickBot="1" x14ac:dyDescent="0.35">
      <c r="A3416" s="27"/>
      <c r="B3416" s="27"/>
      <c r="C3416" s="67"/>
      <c r="D3416" s="78" t="s">
        <v>9512</v>
      </c>
      <c r="E3416" s="78" t="s">
        <v>9511</v>
      </c>
      <c r="F3416" s="77" t="s">
        <v>7742</v>
      </c>
      <c r="G3416" s="63" t="s">
        <v>9510</v>
      </c>
      <c r="H3416" s="63" t="s">
        <v>9509</v>
      </c>
      <c r="I3416" s="76" t="s">
        <v>7757</v>
      </c>
      <c r="J3416" s="63" t="s">
        <v>9508</v>
      </c>
      <c r="K3416" s="79" t="s">
        <v>9507</v>
      </c>
    </row>
    <row r="3417" spans="1:11" ht="94.2" thickBot="1" x14ac:dyDescent="0.35">
      <c r="A3417" s="27"/>
      <c r="B3417" s="27"/>
      <c r="C3417" s="67"/>
      <c r="D3417" s="78"/>
      <c r="E3417" s="78"/>
      <c r="F3417" s="77" t="s">
        <v>7748</v>
      </c>
      <c r="G3417" s="63" t="s">
        <v>9506</v>
      </c>
      <c r="H3417" s="63" t="s">
        <v>9505</v>
      </c>
      <c r="I3417" s="76" t="s">
        <v>7745</v>
      </c>
      <c r="J3417" s="63" t="s">
        <v>9504</v>
      </c>
      <c r="K3417" s="79" t="s">
        <v>9503</v>
      </c>
    </row>
    <row r="3418" spans="1:11" ht="78.599999999999994" thickBot="1" x14ac:dyDescent="0.35">
      <c r="A3418" s="27"/>
      <c r="B3418" s="27"/>
      <c r="C3418" s="67"/>
      <c r="D3418" s="78" t="s">
        <v>9502</v>
      </c>
      <c r="E3418" s="78" t="s">
        <v>9501</v>
      </c>
      <c r="F3418" s="77" t="s">
        <v>7748</v>
      </c>
      <c r="G3418" s="63" t="s">
        <v>9500</v>
      </c>
      <c r="H3418" s="63" t="s">
        <v>9499</v>
      </c>
      <c r="I3418" s="76" t="s">
        <v>7740</v>
      </c>
      <c r="J3418" s="63" t="s">
        <v>9498</v>
      </c>
      <c r="K3418" s="79" t="s">
        <v>9497</v>
      </c>
    </row>
    <row r="3419" spans="1:11" ht="78.599999999999994" thickBot="1" x14ac:dyDescent="0.35">
      <c r="A3419" s="27"/>
      <c r="B3419" s="27"/>
      <c r="C3419" s="67"/>
      <c r="D3419" s="78"/>
      <c r="E3419" s="78"/>
      <c r="F3419" s="77" t="s">
        <v>7742</v>
      </c>
      <c r="G3419" s="63" t="s">
        <v>5168</v>
      </c>
      <c r="H3419" s="63" t="s">
        <v>9496</v>
      </c>
      <c r="I3419" s="76" t="s">
        <v>7774</v>
      </c>
      <c r="J3419" s="63" t="s">
        <v>9495</v>
      </c>
      <c r="K3419" s="79" t="s">
        <v>9494</v>
      </c>
    </row>
    <row r="3420" spans="1:11" ht="78.599999999999994" thickBot="1" x14ac:dyDescent="0.35">
      <c r="A3420" s="27"/>
      <c r="B3420" s="27"/>
      <c r="C3420" s="67"/>
      <c r="D3420" s="78" t="s">
        <v>9493</v>
      </c>
      <c r="E3420" s="78" t="s">
        <v>9492</v>
      </c>
      <c r="F3420" s="77" t="s">
        <v>7748</v>
      </c>
      <c r="G3420" s="63" t="s">
        <v>9491</v>
      </c>
      <c r="H3420" s="63" t="s">
        <v>9490</v>
      </c>
      <c r="I3420" s="76" t="s">
        <v>7745</v>
      </c>
      <c r="J3420" s="63" t="s">
        <v>9489</v>
      </c>
      <c r="K3420" s="79" t="s">
        <v>9488</v>
      </c>
    </row>
    <row r="3421" spans="1:11" ht="78.599999999999994" thickBot="1" x14ac:dyDescent="0.35">
      <c r="A3421" s="27"/>
      <c r="B3421" s="27"/>
      <c r="C3421" s="67"/>
      <c r="D3421" s="78"/>
      <c r="E3421" s="78"/>
      <c r="F3421" s="77" t="s">
        <v>7742</v>
      </c>
      <c r="G3421" s="63" t="s">
        <v>9487</v>
      </c>
      <c r="H3421" s="63" t="s">
        <v>9486</v>
      </c>
      <c r="I3421" s="76" t="s">
        <v>7740</v>
      </c>
      <c r="J3421" s="63" t="s">
        <v>9485</v>
      </c>
      <c r="K3421" s="79" t="s">
        <v>9484</v>
      </c>
    </row>
    <row r="3422" spans="1:11" ht="63" thickBot="1" x14ac:dyDescent="0.35">
      <c r="A3422" s="27"/>
      <c r="B3422" s="27"/>
      <c r="C3422" s="67"/>
      <c r="D3422" s="78" t="s">
        <v>9483</v>
      </c>
      <c r="E3422" s="78" t="s">
        <v>9482</v>
      </c>
      <c r="F3422" s="77" t="s">
        <v>7742</v>
      </c>
      <c r="G3422" s="63" t="s">
        <v>9481</v>
      </c>
      <c r="H3422" s="63" t="s">
        <v>3691</v>
      </c>
      <c r="I3422" s="76" t="s">
        <v>7757</v>
      </c>
      <c r="J3422" s="63" t="s">
        <v>9480</v>
      </c>
      <c r="K3422" s="79" t="s">
        <v>9479</v>
      </c>
    </row>
    <row r="3423" spans="1:11" ht="94.2" thickBot="1" x14ac:dyDescent="0.35">
      <c r="A3423" s="27"/>
      <c r="B3423" s="27"/>
      <c r="C3423" s="67"/>
      <c r="D3423" s="78"/>
      <c r="E3423" s="78"/>
      <c r="F3423" s="77" t="s">
        <v>7748</v>
      </c>
      <c r="G3423" s="63" t="s">
        <v>9478</v>
      </c>
      <c r="H3423" s="63" t="s">
        <v>4070</v>
      </c>
      <c r="I3423" s="76" t="s">
        <v>7745</v>
      </c>
      <c r="J3423" s="63" t="s">
        <v>9477</v>
      </c>
      <c r="K3423" s="79" t="s">
        <v>9476</v>
      </c>
    </row>
    <row r="3424" spans="1:11" ht="63" thickBot="1" x14ac:dyDescent="0.35">
      <c r="A3424" s="27"/>
      <c r="B3424" s="27"/>
      <c r="C3424" s="67" t="s">
        <v>9475</v>
      </c>
      <c r="D3424" s="78" t="s">
        <v>9474</v>
      </c>
      <c r="E3424" s="78" t="s">
        <v>9473</v>
      </c>
      <c r="F3424" s="77" t="s">
        <v>7742</v>
      </c>
      <c r="G3424" s="63" t="s">
        <v>6978</v>
      </c>
      <c r="H3424" s="63" t="s">
        <v>9472</v>
      </c>
      <c r="I3424" s="76" t="s">
        <v>7855</v>
      </c>
      <c r="J3424" s="63" t="s">
        <v>9471</v>
      </c>
      <c r="K3424" s="79" t="s">
        <v>9470</v>
      </c>
    </row>
    <row r="3425" spans="1:11" ht="78.599999999999994" thickBot="1" x14ac:dyDescent="0.35">
      <c r="A3425" s="27"/>
      <c r="B3425" s="27"/>
      <c r="C3425" s="67"/>
      <c r="D3425" s="78"/>
      <c r="E3425" s="78"/>
      <c r="F3425" s="77" t="s">
        <v>7748</v>
      </c>
      <c r="G3425" s="63" t="s">
        <v>927</v>
      </c>
      <c r="H3425" s="63" t="s">
        <v>9171</v>
      </c>
      <c r="I3425" s="76" t="s">
        <v>7745</v>
      </c>
      <c r="J3425" s="63" t="s">
        <v>9469</v>
      </c>
      <c r="K3425" s="79" t="s">
        <v>9468</v>
      </c>
    </row>
    <row r="3426" spans="1:11" ht="78.599999999999994" thickBot="1" x14ac:dyDescent="0.35">
      <c r="A3426" s="27"/>
      <c r="B3426" s="27"/>
      <c r="C3426" s="67"/>
      <c r="D3426" s="78" t="s">
        <v>9467</v>
      </c>
      <c r="E3426" s="78" t="s">
        <v>9466</v>
      </c>
      <c r="F3426" s="77" t="s">
        <v>7742</v>
      </c>
      <c r="G3426" s="63" t="s">
        <v>9465</v>
      </c>
      <c r="H3426" s="63" t="s">
        <v>9464</v>
      </c>
      <c r="I3426" s="76" t="s">
        <v>7740</v>
      </c>
      <c r="J3426" s="63" t="s">
        <v>9463</v>
      </c>
      <c r="K3426" s="79" t="s">
        <v>9462</v>
      </c>
    </row>
    <row r="3427" spans="1:11" ht="63" thickBot="1" x14ac:dyDescent="0.35">
      <c r="A3427" s="27"/>
      <c r="B3427" s="27"/>
      <c r="C3427" s="67"/>
      <c r="D3427" s="78"/>
      <c r="E3427" s="78"/>
      <c r="F3427" s="77" t="s">
        <v>7748</v>
      </c>
      <c r="G3427" s="63" t="s">
        <v>9461</v>
      </c>
      <c r="H3427" s="63" t="s">
        <v>9460</v>
      </c>
      <c r="I3427" s="76" t="s">
        <v>7745</v>
      </c>
      <c r="J3427" s="63" t="s">
        <v>9459</v>
      </c>
      <c r="K3427" s="79" t="s">
        <v>9458</v>
      </c>
    </row>
    <row r="3428" spans="1:11" ht="78.599999999999994" thickBot="1" x14ac:dyDescent="0.35">
      <c r="A3428" s="27"/>
      <c r="B3428" s="27"/>
      <c r="C3428" s="67"/>
      <c r="D3428" s="78" t="s">
        <v>9457</v>
      </c>
      <c r="E3428" s="78" t="s">
        <v>9456</v>
      </c>
      <c r="F3428" s="77" t="s">
        <v>7748</v>
      </c>
      <c r="G3428" s="63" t="s">
        <v>5435</v>
      </c>
      <c r="H3428" s="63" t="s">
        <v>9455</v>
      </c>
      <c r="I3428" s="76" t="s">
        <v>7757</v>
      </c>
      <c r="J3428" s="63" t="s">
        <v>9454</v>
      </c>
      <c r="K3428" s="79" t="s">
        <v>9453</v>
      </c>
    </row>
    <row r="3429" spans="1:11" ht="78.599999999999994" thickBot="1" x14ac:dyDescent="0.35">
      <c r="A3429" s="27"/>
      <c r="B3429" s="27"/>
      <c r="C3429" s="67"/>
      <c r="D3429" s="78"/>
      <c r="E3429" s="78"/>
      <c r="F3429" s="77" t="s">
        <v>7742</v>
      </c>
      <c r="G3429" s="63" t="s">
        <v>9452</v>
      </c>
      <c r="H3429" s="63" t="s">
        <v>9451</v>
      </c>
      <c r="I3429" s="76" t="s">
        <v>7740</v>
      </c>
      <c r="J3429" s="63" t="s">
        <v>9450</v>
      </c>
      <c r="K3429" s="79" t="s">
        <v>9449</v>
      </c>
    </row>
    <row r="3430" spans="1:11" ht="78.599999999999994" thickBot="1" x14ac:dyDescent="0.35">
      <c r="A3430" s="27"/>
      <c r="B3430" s="27"/>
      <c r="C3430" s="67"/>
      <c r="D3430" s="78" t="s">
        <v>9448</v>
      </c>
      <c r="E3430" s="78" t="s">
        <v>9447</v>
      </c>
      <c r="F3430" s="77" t="s">
        <v>7748</v>
      </c>
      <c r="G3430" s="63" t="s">
        <v>9446</v>
      </c>
      <c r="H3430" s="63" t="s">
        <v>9445</v>
      </c>
      <c r="I3430" s="76" t="s">
        <v>7745</v>
      </c>
      <c r="J3430" s="63" t="s">
        <v>9444</v>
      </c>
      <c r="K3430" s="79" t="s">
        <v>9443</v>
      </c>
    </row>
    <row r="3431" spans="1:11" ht="78.599999999999994" thickBot="1" x14ac:dyDescent="0.35">
      <c r="A3431" s="27"/>
      <c r="B3431" s="27"/>
      <c r="C3431" s="67"/>
      <c r="D3431" s="78"/>
      <c r="E3431" s="78"/>
      <c r="F3431" s="77" t="s">
        <v>7742</v>
      </c>
      <c r="G3431" s="63" t="s">
        <v>9442</v>
      </c>
      <c r="H3431" s="63" t="s">
        <v>9441</v>
      </c>
      <c r="I3431" s="76" t="s">
        <v>7774</v>
      </c>
      <c r="J3431" s="63" t="s">
        <v>9440</v>
      </c>
      <c r="K3431" s="79" t="s">
        <v>9439</v>
      </c>
    </row>
    <row r="3432" spans="1:11" ht="63" thickBot="1" x14ac:dyDescent="0.35">
      <c r="A3432" s="27"/>
      <c r="B3432" s="27"/>
      <c r="C3432" s="67"/>
      <c r="D3432" s="78" t="s">
        <v>9438</v>
      </c>
      <c r="E3432" s="78" t="s">
        <v>9437</v>
      </c>
      <c r="F3432" s="77" t="s">
        <v>7742</v>
      </c>
      <c r="G3432" s="63" t="s">
        <v>9436</v>
      </c>
      <c r="H3432" s="63" t="s">
        <v>9435</v>
      </c>
      <c r="I3432" s="76" t="s">
        <v>7740</v>
      </c>
      <c r="J3432" s="63" t="s">
        <v>9434</v>
      </c>
      <c r="K3432" s="79" t="s">
        <v>9433</v>
      </c>
    </row>
    <row r="3433" spans="1:11" ht="78.599999999999994" thickBot="1" x14ac:dyDescent="0.35">
      <c r="A3433" s="27"/>
      <c r="B3433" s="27"/>
      <c r="C3433" s="67"/>
      <c r="D3433" s="78"/>
      <c r="E3433" s="78"/>
      <c r="F3433" s="77" t="s">
        <v>7748</v>
      </c>
      <c r="G3433" s="63" t="s">
        <v>9432</v>
      </c>
      <c r="H3433" s="63" t="s">
        <v>9431</v>
      </c>
      <c r="I3433" s="76" t="s">
        <v>7745</v>
      </c>
      <c r="J3433" s="63" t="s">
        <v>9430</v>
      </c>
      <c r="K3433" s="79" t="s">
        <v>9429</v>
      </c>
    </row>
    <row r="3434" spans="1:11" ht="78.599999999999994" thickBot="1" x14ac:dyDescent="0.35">
      <c r="A3434" s="27"/>
      <c r="B3434" s="27"/>
      <c r="C3434" s="67" t="s">
        <v>9428</v>
      </c>
      <c r="D3434" s="78" t="s">
        <v>9427</v>
      </c>
      <c r="E3434" s="78" t="s">
        <v>9426</v>
      </c>
      <c r="F3434" s="77" t="s">
        <v>7748</v>
      </c>
      <c r="G3434" s="63" t="s">
        <v>9425</v>
      </c>
      <c r="H3434" s="63" t="s">
        <v>9424</v>
      </c>
      <c r="I3434" s="76" t="s">
        <v>7757</v>
      </c>
      <c r="J3434" s="63" t="s">
        <v>9423</v>
      </c>
      <c r="K3434" s="79" t="s">
        <v>9422</v>
      </c>
    </row>
    <row r="3435" spans="1:11" ht="63" thickBot="1" x14ac:dyDescent="0.35">
      <c r="A3435" s="27"/>
      <c r="B3435" s="27"/>
      <c r="C3435" s="67"/>
      <c r="D3435" s="78"/>
      <c r="E3435" s="78"/>
      <c r="F3435" s="77" t="s">
        <v>7742</v>
      </c>
      <c r="G3435" s="63" t="s">
        <v>9421</v>
      </c>
      <c r="H3435" s="63" t="s">
        <v>9420</v>
      </c>
      <c r="I3435" s="76" t="s">
        <v>7740</v>
      </c>
      <c r="J3435" s="63" t="s">
        <v>9419</v>
      </c>
      <c r="K3435" s="79" t="s">
        <v>9418</v>
      </c>
    </row>
    <row r="3436" spans="1:11" ht="63" thickBot="1" x14ac:dyDescent="0.35">
      <c r="A3436" s="27"/>
      <c r="B3436" s="27"/>
      <c r="C3436" s="67"/>
      <c r="D3436" s="78" t="s">
        <v>9417</v>
      </c>
      <c r="E3436" s="78" t="s">
        <v>9416</v>
      </c>
      <c r="F3436" s="77" t="s">
        <v>7748</v>
      </c>
      <c r="G3436" s="63" t="s">
        <v>9415</v>
      </c>
      <c r="H3436" s="63" t="s">
        <v>9414</v>
      </c>
      <c r="I3436" s="76" t="s">
        <v>7745</v>
      </c>
      <c r="J3436" s="63" t="s">
        <v>9413</v>
      </c>
      <c r="K3436" s="79" t="s">
        <v>9412</v>
      </c>
    </row>
    <row r="3437" spans="1:11" ht="78.599999999999994" thickBot="1" x14ac:dyDescent="0.35">
      <c r="A3437" s="27"/>
      <c r="B3437" s="27"/>
      <c r="C3437" s="67"/>
      <c r="D3437" s="78"/>
      <c r="E3437" s="78"/>
      <c r="F3437" s="77" t="s">
        <v>7742</v>
      </c>
      <c r="G3437" s="63" t="s">
        <v>9411</v>
      </c>
      <c r="H3437" s="63" t="s">
        <v>9410</v>
      </c>
      <c r="I3437" s="76" t="s">
        <v>7745</v>
      </c>
      <c r="J3437" s="63" t="s">
        <v>9409</v>
      </c>
      <c r="K3437" s="79" t="s">
        <v>9408</v>
      </c>
    </row>
    <row r="3438" spans="1:11" ht="78.599999999999994" thickBot="1" x14ac:dyDescent="0.35">
      <c r="A3438" s="27"/>
      <c r="B3438" s="27"/>
      <c r="C3438" s="67"/>
      <c r="D3438" s="78" t="s">
        <v>9407</v>
      </c>
      <c r="E3438" s="78" t="s">
        <v>9406</v>
      </c>
      <c r="F3438" s="77" t="s">
        <v>7748</v>
      </c>
      <c r="G3438" s="63" t="s">
        <v>9405</v>
      </c>
      <c r="H3438" s="63" t="s">
        <v>9404</v>
      </c>
      <c r="I3438" s="76" t="s">
        <v>7740</v>
      </c>
      <c r="J3438" s="63" t="s">
        <v>9403</v>
      </c>
      <c r="K3438" s="79" t="s">
        <v>9402</v>
      </c>
    </row>
    <row r="3439" spans="1:11" ht="63" thickBot="1" x14ac:dyDescent="0.35">
      <c r="A3439" s="27"/>
      <c r="B3439" s="27"/>
      <c r="C3439" s="67"/>
      <c r="D3439" s="78"/>
      <c r="E3439" s="78"/>
      <c r="F3439" s="77" t="s">
        <v>7748</v>
      </c>
      <c r="G3439" s="63" t="s">
        <v>9401</v>
      </c>
      <c r="H3439" s="63" t="s">
        <v>9400</v>
      </c>
      <c r="I3439" s="76" t="s">
        <v>7757</v>
      </c>
      <c r="J3439" s="63" t="s">
        <v>9399</v>
      </c>
      <c r="K3439" s="79" t="s">
        <v>9398</v>
      </c>
    </row>
    <row r="3440" spans="1:11" ht="78.599999999999994" thickBot="1" x14ac:dyDescent="0.35">
      <c r="A3440" s="27"/>
      <c r="B3440" s="27"/>
      <c r="C3440" s="67"/>
      <c r="D3440" s="78" t="s">
        <v>9397</v>
      </c>
      <c r="E3440" s="78" t="s">
        <v>9396</v>
      </c>
      <c r="F3440" s="77" t="s">
        <v>7742</v>
      </c>
      <c r="G3440" s="63" t="s">
        <v>9395</v>
      </c>
      <c r="H3440" s="63" t="s">
        <v>9394</v>
      </c>
      <c r="I3440" s="76" t="s">
        <v>7745</v>
      </c>
      <c r="J3440" s="63" t="s">
        <v>9393</v>
      </c>
      <c r="K3440" s="79" t="s">
        <v>9392</v>
      </c>
    </row>
    <row r="3441" spans="1:11" ht="94.2" thickBot="1" x14ac:dyDescent="0.35">
      <c r="A3441" s="27"/>
      <c r="B3441" s="27"/>
      <c r="C3441" s="67"/>
      <c r="D3441" s="78"/>
      <c r="E3441" s="78"/>
      <c r="F3441" s="77" t="s">
        <v>7742</v>
      </c>
      <c r="G3441" s="63" t="s">
        <v>7976</v>
      </c>
      <c r="H3441" s="63" t="s">
        <v>9391</v>
      </c>
      <c r="I3441" s="76" t="s">
        <v>7855</v>
      </c>
      <c r="J3441" s="63" t="s">
        <v>9390</v>
      </c>
      <c r="K3441" s="79" t="s">
        <v>9389</v>
      </c>
    </row>
    <row r="3442" spans="1:11" ht="63" thickBot="1" x14ac:dyDescent="0.35">
      <c r="A3442" s="27"/>
      <c r="B3442" s="27"/>
      <c r="C3442" s="67"/>
      <c r="D3442" s="78" t="s">
        <v>9388</v>
      </c>
      <c r="E3442" s="78" t="s">
        <v>9387</v>
      </c>
      <c r="F3442" s="77" t="s">
        <v>7748</v>
      </c>
      <c r="G3442" s="63" t="s">
        <v>9386</v>
      </c>
      <c r="H3442" s="63" t="s">
        <v>4125</v>
      </c>
      <c r="I3442" s="76" t="s">
        <v>7740</v>
      </c>
      <c r="J3442" s="63" t="s">
        <v>9385</v>
      </c>
      <c r="K3442" s="79" t="s">
        <v>9384</v>
      </c>
    </row>
    <row r="3443" spans="1:11" ht="63" thickBot="1" x14ac:dyDescent="0.35">
      <c r="A3443" s="27"/>
      <c r="B3443" s="27"/>
      <c r="C3443" s="67"/>
      <c r="D3443" s="78"/>
      <c r="E3443" s="78"/>
      <c r="F3443" s="77" t="s">
        <v>7742</v>
      </c>
      <c r="G3443" s="63" t="s">
        <v>9383</v>
      </c>
      <c r="H3443" s="63" t="s">
        <v>7541</v>
      </c>
      <c r="I3443" s="76" t="s">
        <v>7745</v>
      </c>
      <c r="J3443" s="63" t="s">
        <v>9382</v>
      </c>
      <c r="K3443" s="79" t="s">
        <v>9381</v>
      </c>
    </row>
    <row r="3444" spans="1:11" ht="78.599999999999994" thickBot="1" x14ac:dyDescent="0.35">
      <c r="A3444" s="27"/>
      <c r="B3444" s="27"/>
      <c r="C3444" s="67" t="s">
        <v>9380</v>
      </c>
      <c r="D3444" s="78" t="s">
        <v>9379</v>
      </c>
      <c r="E3444" s="78" t="s">
        <v>9378</v>
      </c>
      <c r="F3444" s="77" t="s">
        <v>7748</v>
      </c>
      <c r="G3444" s="63" t="s">
        <v>9377</v>
      </c>
      <c r="H3444" s="63" t="s">
        <v>9376</v>
      </c>
      <c r="I3444" s="76" t="s">
        <v>7757</v>
      </c>
      <c r="J3444" s="63" t="s">
        <v>9375</v>
      </c>
      <c r="K3444" s="79" t="s">
        <v>9374</v>
      </c>
    </row>
    <row r="3445" spans="1:11" ht="78.599999999999994" thickBot="1" x14ac:dyDescent="0.35">
      <c r="A3445" s="27"/>
      <c r="B3445" s="27"/>
      <c r="C3445" s="67"/>
      <c r="D3445" s="78"/>
      <c r="E3445" s="78"/>
      <c r="F3445" s="77" t="s">
        <v>7748</v>
      </c>
      <c r="G3445" s="63" t="s">
        <v>924</v>
      </c>
      <c r="H3445" s="63" t="s">
        <v>4308</v>
      </c>
      <c r="I3445" s="76" t="s">
        <v>7740</v>
      </c>
      <c r="J3445" s="63" t="s">
        <v>9373</v>
      </c>
      <c r="K3445" s="79" t="s">
        <v>9372</v>
      </c>
    </row>
    <row r="3446" spans="1:11" ht="78.599999999999994" thickBot="1" x14ac:dyDescent="0.35">
      <c r="A3446" s="27"/>
      <c r="B3446" s="27"/>
      <c r="C3446" s="67"/>
      <c r="D3446" s="78" t="s">
        <v>9371</v>
      </c>
      <c r="E3446" s="78" t="s">
        <v>9370</v>
      </c>
      <c r="F3446" s="77" t="s">
        <v>7742</v>
      </c>
      <c r="G3446" s="63" t="s">
        <v>9193</v>
      </c>
      <c r="H3446" s="63" t="s">
        <v>9369</v>
      </c>
      <c r="I3446" s="76" t="s">
        <v>7745</v>
      </c>
      <c r="J3446" s="63" t="s">
        <v>9368</v>
      </c>
      <c r="K3446" s="79" t="s">
        <v>9367</v>
      </c>
    </row>
    <row r="3447" spans="1:11" ht="94.2" thickBot="1" x14ac:dyDescent="0.35">
      <c r="A3447" s="27"/>
      <c r="B3447" s="27"/>
      <c r="C3447" s="67"/>
      <c r="D3447" s="78"/>
      <c r="E3447" s="78"/>
      <c r="F3447" s="77" t="s">
        <v>7748</v>
      </c>
      <c r="G3447" s="63" t="s">
        <v>9366</v>
      </c>
      <c r="H3447" s="63" t="s">
        <v>9365</v>
      </c>
      <c r="I3447" s="76" t="s">
        <v>7774</v>
      </c>
      <c r="J3447" s="63" t="s">
        <v>9364</v>
      </c>
      <c r="K3447" s="79" t="s">
        <v>9363</v>
      </c>
    </row>
    <row r="3448" spans="1:11" ht="63" thickBot="1" x14ac:dyDescent="0.35">
      <c r="A3448" s="27"/>
      <c r="B3448" s="27"/>
      <c r="C3448" s="67"/>
      <c r="D3448" s="78" t="s">
        <v>9362</v>
      </c>
      <c r="E3448" s="78" t="s">
        <v>9361</v>
      </c>
      <c r="F3448" s="77" t="s">
        <v>7742</v>
      </c>
      <c r="G3448" s="63" t="s">
        <v>9360</v>
      </c>
      <c r="H3448" s="63" t="s">
        <v>4496</v>
      </c>
      <c r="I3448" s="76" t="s">
        <v>7740</v>
      </c>
      <c r="J3448" s="63" t="s">
        <v>9359</v>
      </c>
      <c r="K3448" s="79" t="s">
        <v>9358</v>
      </c>
    </row>
    <row r="3449" spans="1:11" ht="78.599999999999994" thickBot="1" x14ac:dyDescent="0.35">
      <c r="A3449" s="27"/>
      <c r="B3449" s="27"/>
      <c r="C3449" s="67"/>
      <c r="D3449" s="78"/>
      <c r="E3449" s="78"/>
      <c r="F3449" s="77" t="s">
        <v>7748</v>
      </c>
      <c r="G3449" s="63" t="s">
        <v>9357</v>
      </c>
      <c r="H3449" s="63" t="s">
        <v>9356</v>
      </c>
      <c r="I3449" s="76" t="s">
        <v>7745</v>
      </c>
      <c r="J3449" s="63" t="s">
        <v>9355</v>
      </c>
      <c r="K3449" s="79" t="s">
        <v>9354</v>
      </c>
    </row>
    <row r="3450" spans="1:11" ht="78.599999999999994" thickBot="1" x14ac:dyDescent="0.35">
      <c r="A3450" s="27"/>
      <c r="B3450" s="27"/>
      <c r="C3450" s="67"/>
      <c r="D3450" s="78" t="s">
        <v>9353</v>
      </c>
      <c r="E3450" s="78" t="s">
        <v>9352</v>
      </c>
      <c r="F3450" s="77" t="s">
        <v>7742</v>
      </c>
      <c r="G3450" s="63" t="s">
        <v>8017</v>
      </c>
      <c r="H3450" s="63" t="s">
        <v>9351</v>
      </c>
      <c r="I3450" s="76" t="s">
        <v>7757</v>
      </c>
      <c r="J3450" s="63" t="s">
        <v>9350</v>
      </c>
      <c r="K3450" s="79" t="s">
        <v>9349</v>
      </c>
    </row>
    <row r="3451" spans="1:11" ht="63" thickBot="1" x14ac:dyDescent="0.35">
      <c r="A3451" s="27"/>
      <c r="B3451" s="27"/>
      <c r="C3451" s="67"/>
      <c r="D3451" s="78"/>
      <c r="E3451" s="78"/>
      <c r="F3451" s="77" t="s">
        <v>7748</v>
      </c>
      <c r="G3451" s="63" t="s">
        <v>9348</v>
      </c>
      <c r="H3451" s="63" t="s">
        <v>9347</v>
      </c>
      <c r="I3451" s="76" t="s">
        <v>7745</v>
      </c>
      <c r="J3451" s="63" t="s">
        <v>9346</v>
      </c>
      <c r="K3451" s="79" t="s">
        <v>9345</v>
      </c>
    </row>
    <row r="3452" spans="1:11" ht="78.599999999999994" thickBot="1" x14ac:dyDescent="0.35">
      <c r="A3452" s="27"/>
      <c r="B3452" s="27"/>
      <c r="C3452" s="67"/>
      <c r="D3452" s="78" t="s">
        <v>9344</v>
      </c>
      <c r="E3452" s="78" t="s">
        <v>9343</v>
      </c>
      <c r="F3452" s="77" t="s">
        <v>7748</v>
      </c>
      <c r="G3452" s="63" t="s">
        <v>9342</v>
      </c>
      <c r="H3452" s="63" t="s">
        <v>9341</v>
      </c>
      <c r="I3452" s="76" t="s">
        <v>7745</v>
      </c>
      <c r="J3452" s="63" t="s">
        <v>9340</v>
      </c>
      <c r="K3452" s="79" t="s">
        <v>9339</v>
      </c>
    </row>
    <row r="3453" spans="1:11" ht="63" thickBot="1" x14ac:dyDescent="0.35">
      <c r="A3453" s="27"/>
      <c r="B3453" s="27"/>
      <c r="C3453" s="67"/>
      <c r="D3453" s="78"/>
      <c r="E3453" s="78"/>
      <c r="F3453" s="77" t="s">
        <v>7742</v>
      </c>
      <c r="G3453" s="63" t="s">
        <v>9338</v>
      </c>
      <c r="H3453" s="63" t="s">
        <v>9337</v>
      </c>
      <c r="I3453" s="76" t="s">
        <v>7740</v>
      </c>
      <c r="J3453" s="63" t="s">
        <v>9336</v>
      </c>
      <c r="K3453" s="79" t="s">
        <v>9335</v>
      </c>
    </row>
    <row r="3454" spans="1:11" ht="78.599999999999994" thickBot="1" x14ac:dyDescent="0.35">
      <c r="A3454" s="27"/>
      <c r="B3454" s="27"/>
      <c r="C3454" s="67" t="s">
        <v>9334</v>
      </c>
      <c r="D3454" s="78" t="s">
        <v>9333</v>
      </c>
      <c r="E3454" s="78" t="s">
        <v>9332</v>
      </c>
      <c r="F3454" s="77" t="s">
        <v>7742</v>
      </c>
      <c r="G3454" s="63" t="s">
        <v>9331</v>
      </c>
      <c r="H3454" s="63" t="s">
        <v>9330</v>
      </c>
      <c r="I3454" s="76" t="s">
        <v>7757</v>
      </c>
      <c r="J3454" s="63" t="s">
        <v>9329</v>
      </c>
      <c r="K3454" s="79" t="s">
        <v>9328</v>
      </c>
    </row>
    <row r="3455" spans="1:11" ht="63" thickBot="1" x14ac:dyDescent="0.35">
      <c r="A3455" s="27"/>
      <c r="B3455" s="27"/>
      <c r="C3455" s="67"/>
      <c r="D3455" s="78"/>
      <c r="E3455" s="78"/>
      <c r="F3455" s="77" t="s">
        <v>7748</v>
      </c>
      <c r="G3455" s="63" t="s">
        <v>9327</v>
      </c>
      <c r="H3455" s="63" t="s">
        <v>9326</v>
      </c>
      <c r="I3455" s="76" t="s">
        <v>7745</v>
      </c>
      <c r="J3455" s="63" t="s">
        <v>9325</v>
      </c>
      <c r="K3455" s="79" t="s">
        <v>9324</v>
      </c>
    </row>
    <row r="3456" spans="1:11" ht="63" thickBot="1" x14ac:dyDescent="0.35">
      <c r="A3456" s="27"/>
      <c r="B3456" s="27"/>
      <c r="C3456" s="67"/>
      <c r="D3456" s="78" t="s">
        <v>9323</v>
      </c>
      <c r="E3456" s="78" t="s">
        <v>9322</v>
      </c>
      <c r="F3456" s="77" t="s">
        <v>7742</v>
      </c>
      <c r="G3456" s="63" t="s">
        <v>9321</v>
      </c>
      <c r="H3456" s="63" t="s">
        <v>9320</v>
      </c>
      <c r="I3456" s="76" t="s">
        <v>7740</v>
      </c>
      <c r="J3456" s="63" t="s">
        <v>9319</v>
      </c>
      <c r="K3456" s="79" t="s">
        <v>9318</v>
      </c>
    </row>
    <row r="3457" spans="1:11" ht="63" thickBot="1" x14ac:dyDescent="0.35">
      <c r="A3457" s="27"/>
      <c r="B3457" s="27"/>
      <c r="C3457" s="67"/>
      <c r="D3457" s="78"/>
      <c r="E3457" s="78"/>
      <c r="F3457" s="77" t="s">
        <v>7748</v>
      </c>
      <c r="G3457" s="63" t="s">
        <v>9317</v>
      </c>
      <c r="H3457" s="63" t="s">
        <v>9316</v>
      </c>
      <c r="I3457" s="76" t="s">
        <v>7774</v>
      </c>
      <c r="J3457" s="63" t="s">
        <v>9315</v>
      </c>
      <c r="K3457" s="79" t="s">
        <v>9314</v>
      </c>
    </row>
    <row r="3458" spans="1:11" ht="78.599999999999994" thickBot="1" x14ac:dyDescent="0.35">
      <c r="A3458" s="27"/>
      <c r="B3458" s="27"/>
      <c r="C3458" s="67"/>
      <c r="D3458" s="78" t="s">
        <v>9313</v>
      </c>
      <c r="E3458" s="78" t="s">
        <v>9312</v>
      </c>
      <c r="F3458" s="77" t="s">
        <v>7742</v>
      </c>
      <c r="G3458" s="63" t="s">
        <v>9311</v>
      </c>
      <c r="H3458" s="63" t="s">
        <v>9310</v>
      </c>
      <c r="I3458" s="76" t="s">
        <v>7745</v>
      </c>
      <c r="J3458" s="63" t="s">
        <v>9309</v>
      </c>
      <c r="K3458" s="79" t="s">
        <v>9308</v>
      </c>
    </row>
    <row r="3459" spans="1:11" ht="78.599999999999994" thickBot="1" x14ac:dyDescent="0.35">
      <c r="A3459" s="27"/>
      <c r="B3459" s="27"/>
      <c r="C3459" s="67"/>
      <c r="D3459" s="78"/>
      <c r="E3459" s="78"/>
      <c r="F3459" s="77" t="s">
        <v>7748</v>
      </c>
      <c r="G3459" s="63" t="s">
        <v>9307</v>
      </c>
      <c r="H3459" s="63" t="s">
        <v>4985</v>
      </c>
      <c r="I3459" s="76" t="s">
        <v>7740</v>
      </c>
      <c r="J3459" s="63" t="s">
        <v>9306</v>
      </c>
      <c r="K3459" s="79" t="s">
        <v>9305</v>
      </c>
    </row>
    <row r="3460" spans="1:11" ht="78.599999999999994" thickBot="1" x14ac:dyDescent="0.35">
      <c r="A3460" s="27"/>
      <c r="B3460" s="27"/>
      <c r="C3460" s="67"/>
      <c r="D3460" s="78" t="s">
        <v>9304</v>
      </c>
      <c r="E3460" s="78" t="s">
        <v>9303</v>
      </c>
      <c r="F3460" s="77" t="s">
        <v>7742</v>
      </c>
      <c r="G3460" s="63" t="s">
        <v>7846</v>
      </c>
      <c r="H3460" s="63" t="s">
        <v>921</v>
      </c>
      <c r="I3460" s="76" t="s">
        <v>7757</v>
      </c>
      <c r="J3460" s="63" t="s">
        <v>9302</v>
      </c>
      <c r="K3460" s="79" t="s">
        <v>9301</v>
      </c>
    </row>
    <row r="3461" spans="1:11" ht="63" thickBot="1" x14ac:dyDescent="0.35">
      <c r="A3461" s="27"/>
      <c r="B3461" s="27"/>
      <c r="C3461" s="67"/>
      <c r="D3461" s="78"/>
      <c r="E3461" s="78"/>
      <c r="F3461" s="77" t="s">
        <v>7748</v>
      </c>
      <c r="G3461" s="63" t="s">
        <v>8838</v>
      </c>
      <c r="H3461" s="63" t="s">
        <v>827</v>
      </c>
      <c r="I3461" s="76" t="s">
        <v>7745</v>
      </c>
      <c r="J3461" s="63" t="s">
        <v>9300</v>
      </c>
      <c r="K3461" s="79" t="s">
        <v>9299</v>
      </c>
    </row>
    <row r="3462" spans="1:11" ht="63" thickBot="1" x14ac:dyDescent="0.35">
      <c r="A3462" s="27"/>
      <c r="B3462" s="27"/>
      <c r="C3462" s="67"/>
      <c r="D3462" s="78" t="s">
        <v>9298</v>
      </c>
      <c r="E3462" s="78" t="s">
        <v>9297</v>
      </c>
      <c r="F3462" s="77" t="s">
        <v>7748</v>
      </c>
      <c r="G3462" s="63" t="s">
        <v>8832</v>
      </c>
      <c r="H3462" s="63" t="s">
        <v>9296</v>
      </c>
      <c r="I3462" s="76" t="s">
        <v>7745</v>
      </c>
      <c r="J3462" s="63" t="s">
        <v>9295</v>
      </c>
      <c r="K3462" s="79" t="s">
        <v>9294</v>
      </c>
    </row>
    <row r="3463" spans="1:11" ht="94.2" thickBot="1" x14ac:dyDescent="0.35">
      <c r="A3463" s="27"/>
      <c r="B3463" s="27"/>
      <c r="C3463" s="67"/>
      <c r="D3463" s="78"/>
      <c r="E3463" s="78"/>
      <c r="F3463" s="77" t="s">
        <v>7742</v>
      </c>
      <c r="G3463" s="63" t="s">
        <v>8828</v>
      </c>
      <c r="H3463" s="63" t="s">
        <v>9293</v>
      </c>
      <c r="I3463" s="76" t="s">
        <v>7740</v>
      </c>
      <c r="J3463" s="63" t="s">
        <v>9292</v>
      </c>
      <c r="K3463" s="79" t="s">
        <v>9291</v>
      </c>
    </row>
    <row r="3464" spans="1:11" ht="94.2" thickBot="1" x14ac:dyDescent="0.35">
      <c r="A3464" s="27"/>
      <c r="B3464" s="27"/>
      <c r="C3464" s="67" t="s">
        <v>9290</v>
      </c>
      <c r="D3464" s="78" t="s">
        <v>9289</v>
      </c>
      <c r="E3464" s="78" t="s">
        <v>9288</v>
      </c>
      <c r="F3464" s="77" t="s">
        <v>7748</v>
      </c>
      <c r="G3464" s="63" t="s">
        <v>9287</v>
      </c>
      <c r="H3464" s="63" t="s">
        <v>9286</v>
      </c>
      <c r="I3464" s="76" t="s">
        <v>7757</v>
      </c>
      <c r="J3464" s="63" t="s">
        <v>9285</v>
      </c>
      <c r="K3464" s="79" t="s">
        <v>9284</v>
      </c>
    </row>
    <row r="3465" spans="1:11" ht="78.599999999999994" thickBot="1" x14ac:dyDescent="0.35">
      <c r="A3465" s="27"/>
      <c r="B3465" s="27"/>
      <c r="C3465" s="67"/>
      <c r="D3465" s="78"/>
      <c r="E3465" s="78"/>
      <c r="F3465" s="77" t="s">
        <v>7742</v>
      </c>
      <c r="G3465" s="63" t="s">
        <v>9283</v>
      </c>
      <c r="H3465" s="63" t="s">
        <v>9282</v>
      </c>
      <c r="I3465" s="76" t="s">
        <v>7745</v>
      </c>
      <c r="J3465" s="63" t="s">
        <v>9281</v>
      </c>
      <c r="K3465" s="79" t="s">
        <v>9280</v>
      </c>
    </row>
    <row r="3466" spans="1:11" ht="109.8" thickBot="1" x14ac:dyDescent="0.35">
      <c r="A3466" s="27"/>
      <c r="B3466" s="27"/>
      <c r="C3466" s="67"/>
      <c r="D3466" s="78" t="s">
        <v>9279</v>
      </c>
      <c r="E3466" s="78" t="s">
        <v>9278</v>
      </c>
      <c r="F3466" s="77" t="s">
        <v>7742</v>
      </c>
      <c r="G3466" s="63" t="s">
        <v>9277</v>
      </c>
      <c r="H3466" s="63" t="s">
        <v>9276</v>
      </c>
      <c r="I3466" s="76" t="s">
        <v>7855</v>
      </c>
      <c r="J3466" s="63" t="s">
        <v>9275</v>
      </c>
      <c r="K3466" s="79" t="s">
        <v>9274</v>
      </c>
    </row>
    <row r="3467" spans="1:11" ht="109.8" thickBot="1" x14ac:dyDescent="0.35">
      <c r="A3467" s="27"/>
      <c r="B3467" s="27"/>
      <c r="C3467" s="67"/>
      <c r="D3467" s="78"/>
      <c r="E3467" s="78"/>
      <c r="F3467" s="77" t="s">
        <v>7748</v>
      </c>
      <c r="G3467" s="63" t="s">
        <v>9273</v>
      </c>
      <c r="H3467" s="63" t="s">
        <v>3781</v>
      </c>
      <c r="I3467" s="76" t="s">
        <v>7740</v>
      </c>
      <c r="J3467" s="63" t="s">
        <v>9272</v>
      </c>
      <c r="K3467" s="79" t="s">
        <v>9271</v>
      </c>
    </row>
    <row r="3468" spans="1:11" ht="94.2" thickBot="1" x14ac:dyDescent="0.35">
      <c r="A3468" s="27"/>
      <c r="B3468" s="27"/>
      <c r="C3468" s="67"/>
      <c r="D3468" s="78" t="s">
        <v>9270</v>
      </c>
      <c r="E3468" s="78" t="s">
        <v>9269</v>
      </c>
      <c r="F3468" s="77" t="s">
        <v>7748</v>
      </c>
      <c r="G3468" s="63" t="s">
        <v>9268</v>
      </c>
      <c r="H3468" s="63" t="s">
        <v>9267</v>
      </c>
      <c r="I3468" s="76" t="s">
        <v>7745</v>
      </c>
      <c r="J3468" s="63" t="s">
        <v>9266</v>
      </c>
      <c r="K3468" s="79" t="s">
        <v>9265</v>
      </c>
    </row>
    <row r="3469" spans="1:11" ht="94.2" thickBot="1" x14ac:dyDescent="0.35">
      <c r="A3469" s="27"/>
      <c r="B3469" s="27"/>
      <c r="C3469" s="67"/>
      <c r="D3469" s="78"/>
      <c r="E3469" s="78"/>
      <c r="F3469" s="77" t="s">
        <v>7742</v>
      </c>
      <c r="G3469" s="63" t="s">
        <v>9264</v>
      </c>
      <c r="H3469" s="63" t="s">
        <v>9263</v>
      </c>
      <c r="I3469" s="76" t="s">
        <v>7757</v>
      </c>
      <c r="J3469" s="63" t="s">
        <v>9262</v>
      </c>
      <c r="K3469" s="79" t="s">
        <v>9261</v>
      </c>
    </row>
    <row r="3470" spans="1:11" ht="78.599999999999994" thickBot="1" x14ac:dyDescent="0.35">
      <c r="A3470" s="27"/>
      <c r="B3470" s="27"/>
      <c r="C3470" s="67"/>
      <c r="D3470" s="78" t="s">
        <v>9260</v>
      </c>
      <c r="E3470" s="78" t="s">
        <v>9259</v>
      </c>
      <c r="F3470" s="77" t="s">
        <v>7742</v>
      </c>
      <c r="G3470" s="63" t="s">
        <v>9258</v>
      </c>
      <c r="H3470" s="63" t="s">
        <v>9257</v>
      </c>
      <c r="I3470" s="76" t="s">
        <v>7740</v>
      </c>
      <c r="J3470" s="63" t="s">
        <v>9256</v>
      </c>
      <c r="K3470" s="79" t="s">
        <v>9255</v>
      </c>
    </row>
    <row r="3471" spans="1:11" ht="78.599999999999994" thickBot="1" x14ac:dyDescent="0.35">
      <c r="A3471" s="27"/>
      <c r="B3471" s="27"/>
      <c r="C3471" s="67"/>
      <c r="D3471" s="78"/>
      <c r="E3471" s="78"/>
      <c r="F3471" s="77" t="s">
        <v>7748</v>
      </c>
      <c r="G3471" s="63" t="s">
        <v>9254</v>
      </c>
      <c r="H3471" s="63" t="s">
        <v>9253</v>
      </c>
      <c r="I3471" s="76" t="s">
        <v>7745</v>
      </c>
      <c r="J3471" s="63" t="s">
        <v>9252</v>
      </c>
      <c r="K3471" s="79" t="s">
        <v>9251</v>
      </c>
    </row>
    <row r="3472" spans="1:11" ht="94.2" thickBot="1" x14ac:dyDescent="0.35">
      <c r="A3472" s="27"/>
      <c r="B3472" s="27"/>
      <c r="C3472" s="67"/>
      <c r="D3472" s="78" t="s">
        <v>9250</v>
      </c>
      <c r="E3472" s="78" t="s">
        <v>9249</v>
      </c>
      <c r="F3472" s="77" t="s">
        <v>7742</v>
      </c>
      <c r="G3472" s="63" t="s">
        <v>9248</v>
      </c>
      <c r="H3472" s="63" t="s">
        <v>9247</v>
      </c>
      <c r="I3472" s="76" t="s">
        <v>7774</v>
      </c>
      <c r="J3472" s="63" t="s">
        <v>9246</v>
      </c>
      <c r="K3472" s="79" t="s">
        <v>9245</v>
      </c>
    </row>
    <row r="3473" spans="1:11" ht="78.599999999999994" thickBot="1" x14ac:dyDescent="0.35">
      <c r="A3473" s="27"/>
      <c r="B3473" s="27"/>
      <c r="C3473" s="67"/>
      <c r="D3473" s="78"/>
      <c r="E3473" s="78"/>
      <c r="F3473" s="77" t="s">
        <v>7748</v>
      </c>
      <c r="G3473" s="63" t="s">
        <v>9244</v>
      </c>
      <c r="H3473" s="63" t="s">
        <v>9243</v>
      </c>
      <c r="I3473" s="76" t="s">
        <v>7740</v>
      </c>
      <c r="J3473" s="63" t="s">
        <v>9242</v>
      </c>
      <c r="K3473" s="79" t="s">
        <v>9241</v>
      </c>
    </row>
    <row r="3474" spans="1:11" ht="109.8" thickBot="1" x14ac:dyDescent="0.35">
      <c r="A3474" s="27"/>
      <c r="B3474" s="27"/>
      <c r="C3474" s="67" t="s">
        <v>9240</v>
      </c>
      <c r="D3474" s="78" t="s">
        <v>9239</v>
      </c>
      <c r="E3474" s="78" t="s">
        <v>9238</v>
      </c>
      <c r="F3474" s="77" t="s">
        <v>7748</v>
      </c>
      <c r="G3474" s="63" t="s">
        <v>9237</v>
      </c>
      <c r="H3474" s="63" t="s">
        <v>9236</v>
      </c>
      <c r="I3474" s="76" t="s">
        <v>7745</v>
      </c>
      <c r="J3474" s="63" t="s">
        <v>9235</v>
      </c>
      <c r="K3474" s="79" t="s">
        <v>9234</v>
      </c>
    </row>
    <row r="3475" spans="1:11" ht="78.599999999999994" thickBot="1" x14ac:dyDescent="0.35">
      <c r="A3475" s="27"/>
      <c r="B3475" s="27"/>
      <c r="C3475" s="67"/>
      <c r="D3475" s="78"/>
      <c r="E3475" s="78"/>
      <c r="F3475" s="77" t="s">
        <v>7742</v>
      </c>
      <c r="G3475" s="63" t="s">
        <v>9233</v>
      </c>
      <c r="H3475" s="63" t="s">
        <v>9232</v>
      </c>
      <c r="I3475" s="76" t="s">
        <v>7757</v>
      </c>
      <c r="J3475" s="63" t="s">
        <v>9231</v>
      </c>
      <c r="K3475" s="79" t="s">
        <v>9230</v>
      </c>
    </row>
    <row r="3476" spans="1:11" ht="78.599999999999994" thickBot="1" x14ac:dyDescent="0.35">
      <c r="A3476" s="27"/>
      <c r="B3476" s="27"/>
      <c r="C3476" s="67"/>
      <c r="D3476" s="78" t="s">
        <v>9229</v>
      </c>
      <c r="E3476" s="78" t="s">
        <v>9228</v>
      </c>
      <c r="F3476" s="77" t="s">
        <v>7748</v>
      </c>
      <c r="G3476" s="63" t="s">
        <v>9227</v>
      </c>
      <c r="H3476" s="63" t="s">
        <v>9226</v>
      </c>
      <c r="I3476" s="76" t="s">
        <v>7745</v>
      </c>
      <c r="J3476" s="63" t="s">
        <v>9225</v>
      </c>
      <c r="K3476" s="79" t="s">
        <v>9224</v>
      </c>
    </row>
    <row r="3477" spans="1:11" ht="94.2" thickBot="1" x14ac:dyDescent="0.35">
      <c r="A3477" s="27"/>
      <c r="B3477" s="27"/>
      <c r="C3477" s="67"/>
      <c r="D3477" s="78"/>
      <c r="E3477" s="78"/>
      <c r="F3477" s="77" t="s">
        <v>7742</v>
      </c>
      <c r="G3477" s="63" t="s">
        <v>9223</v>
      </c>
      <c r="H3477" s="63" t="s">
        <v>9222</v>
      </c>
      <c r="I3477" s="76" t="s">
        <v>7745</v>
      </c>
      <c r="J3477" s="63" t="s">
        <v>9221</v>
      </c>
      <c r="K3477" s="79" t="s">
        <v>9220</v>
      </c>
    </row>
    <row r="3478" spans="1:11" ht="78.599999999999994" thickBot="1" x14ac:dyDescent="0.35">
      <c r="A3478" s="27"/>
      <c r="B3478" s="27"/>
      <c r="C3478" s="67"/>
      <c r="D3478" s="78" t="s">
        <v>9219</v>
      </c>
      <c r="E3478" s="78" t="s">
        <v>9218</v>
      </c>
      <c r="F3478" s="77" t="s">
        <v>7742</v>
      </c>
      <c r="G3478" s="63" t="s">
        <v>9217</v>
      </c>
      <c r="H3478" s="63" t="s">
        <v>9216</v>
      </c>
      <c r="I3478" s="76" t="s">
        <v>7740</v>
      </c>
      <c r="J3478" s="63" t="s">
        <v>9215</v>
      </c>
      <c r="K3478" s="79" t="s">
        <v>9214</v>
      </c>
    </row>
    <row r="3479" spans="1:11" ht="78.599999999999994" thickBot="1" x14ac:dyDescent="0.35">
      <c r="A3479" s="27"/>
      <c r="B3479" s="27"/>
      <c r="C3479" s="67"/>
      <c r="D3479" s="78"/>
      <c r="E3479" s="78"/>
      <c r="F3479" s="77" t="s">
        <v>7748</v>
      </c>
      <c r="G3479" s="63" t="s">
        <v>9213</v>
      </c>
      <c r="H3479" s="63" t="s">
        <v>9212</v>
      </c>
      <c r="I3479" s="76" t="s">
        <v>7757</v>
      </c>
      <c r="J3479" s="63" t="s">
        <v>9211</v>
      </c>
      <c r="K3479" s="79" t="s">
        <v>9210</v>
      </c>
    </row>
    <row r="3480" spans="1:11" ht="78.599999999999994" thickBot="1" x14ac:dyDescent="0.35">
      <c r="A3480" s="27"/>
      <c r="B3480" s="27"/>
      <c r="C3480" s="67"/>
      <c r="D3480" s="78" t="s">
        <v>9209</v>
      </c>
      <c r="E3480" s="78" t="s">
        <v>9208</v>
      </c>
      <c r="F3480" s="77" t="s">
        <v>7748</v>
      </c>
      <c r="G3480" s="63" t="s">
        <v>9207</v>
      </c>
      <c r="H3480" s="63" t="s">
        <v>9206</v>
      </c>
      <c r="I3480" s="76" t="s">
        <v>7745</v>
      </c>
      <c r="J3480" s="63" t="s">
        <v>9205</v>
      </c>
      <c r="K3480" s="79" t="s">
        <v>9204</v>
      </c>
    </row>
    <row r="3481" spans="1:11" ht="94.2" thickBot="1" x14ac:dyDescent="0.35">
      <c r="A3481" s="27"/>
      <c r="B3481" s="27"/>
      <c r="C3481" s="67"/>
      <c r="D3481" s="78"/>
      <c r="E3481" s="78"/>
      <c r="F3481" s="77" t="s">
        <v>7742</v>
      </c>
      <c r="G3481" s="63" t="s">
        <v>9203</v>
      </c>
      <c r="H3481" s="63" t="s">
        <v>9202</v>
      </c>
      <c r="I3481" s="76" t="s">
        <v>7740</v>
      </c>
      <c r="J3481" s="63" t="s">
        <v>9201</v>
      </c>
      <c r="K3481" s="79" t="s">
        <v>9200</v>
      </c>
    </row>
    <row r="3482" spans="1:11" ht="78.599999999999994" thickBot="1" x14ac:dyDescent="0.35">
      <c r="A3482" s="27"/>
      <c r="B3482" s="27"/>
      <c r="C3482" s="67"/>
      <c r="D3482" s="78" t="s">
        <v>9199</v>
      </c>
      <c r="E3482" s="78" t="s">
        <v>9198</v>
      </c>
      <c r="F3482" s="77" t="s">
        <v>7748</v>
      </c>
      <c r="G3482" s="63" t="s">
        <v>9197</v>
      </c>
      <c r="H3482" s="63" t="s">
        <v>9196</v>
      </c>
      <c r="I3482" s="76" t="s">
        <v>7774</v>
      </c>
      <c r="J3482" s="63" t="s">
        <v>9195</v>
      </c>
      <c r="K3482" s="79" t="s">
        <v>9194</v>
      </c>
    </row>
    <row r="3483" spans="1:11" ht="94.2" thickBot="1" x14ac:dyDescent="0.35">
      <c r="A3483" s="27"/>
      <c r="B3483" s="27"/>
      <c r="C3483" s="67"/>
      <c r="D3483" s="78"/>
      <c r="E3483" s="78"/>
      <c r="F3483" s="77" t="s">
        <v>7742</v>
      </c>
      <c r="G3483" s="63" t="s">
        <v>9193</v>
      </c>
      <c r="H3483" s="63" t="s">
        <v>9192</v>
      </c>
      <c r="I3483" s="76" t="s">
        <v>7745</v>
      </c>
      <c r="J3483" s="63" t="s">
        <v>9191</v>
      </c>
      <c r="K3483" s="79" t="s">
        <v>9190</v>
      </c>
    </row>
    <row r="3484" spans="1:11" ht="94.2" thickBot="1" x14ac:dyDescent="0.35">
      <c r="A3484" s="27"/>
      <c r="B3484" s="27"/>
      <c r="C3484" s="67" t="s">
        <v>9189</v>
      </c>
      <c r="D3484" s="78" t="s">
        <v>9188</v>
      </c>
      <c r="E3484" s="78" t="s">
        <v>9187</v>
      </c>
      <c r="F3484" s="77" t="s">
        <v>7748</v>
      </c>
      <c r="G3484" s="63" t="s">
        <v>9186</v>
      </c>
      <c r="H3484" s="63" t="s">
        <v>9185</v>
      </c>
      <c r="I3484" s="76" t="s">
        <v>7740</v>
      </c>
      <c r="J3484" s="63" t="s">
        <v>9184</v>
      </c>
      <c r="K3484" s="79" t="s">
        <v>9183</v>
      </c>
    </row>
    <row r="3485" spans="1:11" ht="78.599999999999994" thickBot="1" x14ac:dyDescent="0.35">
      <c r="A3485" s="27"/>
      <c r="B3485" s="27"/>
      <c r="C3485" s="67"/>
      <c r="D3485" s="78"/>
      <c r="E3485" s="78"/>
      <c r="F3485" s="77" t="s">
        <v>7742</v>
      </c>
      <c r="G3485" s="63" t="s">
        <v>9182</v>
      </c>
      <c r="H3485" s="63" t="s">
        <v>9181</v>
      </c>
      <c r="I3485" s="76" t="s">
        <v>7757</v>
      </c>
      <c r="J3485" s="63" t="s">
        <v>9180</v>
      </c>
      <c r="K3485" s="79" t="s">
        <v>9179</v>
      </c>
    </row>
    <row r="3486" spans="1:11" ht="78.599999999999994" thickBot="1" x14ac:dyDescent="0.35">
      <c r="A3486" s="27"/>
      <c r="B3486" s="27"/>
      <c r="C3486" s="67"/>
      <c r="D3486" s="78" t="s">
        <v>9178</v>
      </c>
      <c r="E3486" s="78" t="s">
        <v>9177</v>
      </c>
      <c r="F3486" s="77" t="s">
        <v>7742</v>
      </c>
      <c r="G3486" s="63" t="s">
        <v>9176</v>
      </c>
      <c r="H3486" s="63" t="s">
        <v>9175</v>
      </c>
      <c r="I3486" s="76" t="s">
        <v>7745</v>
      </c>
      <c r="J3486" s="63" t="s">
        <v>9174</v>
      </c>
      <c r="K3486" s="79" t="s">
        <v>9173</v>
      </c>
    </row>
    <row r="3487" spans="1:11" ht="109.8" thickBot="1" x14ac:dyDescent="0.35">
      <c r="A3487" s="27"/>
      <c r="B3487" s="27"/>
      <c r="C3487" s="67"/>
      <c r="D3487" s="78"/>
      <c r="E3487" s="78"/>
      <c r="F3487" s="77" t="s">
        <v>7748</v>
      </c>
      <c r="G3487" s="63" t="s">
        <v>9172</v>
      </c>
      <c r="H3487" s="63" t="s">
        <v>9171</v>
      </c>
      <c r="I3487" s="76" t="s">
        <v>7745</v>
      </c>
      <c r="J3487" s="63" t="s">
        <v>9170</v>
      </c>
      <c r="K3487" s="79" t="s">
        <v>9169</v>
      </c>
    </row>
    <row r="3488" spans="1:11" ht="63" thickBot="1" x14ac:dyDescent="0.35">
      <c r="A3488" s="27"/>
      <c r="B3488" s="27"/>
      <c r="C3488" s="67"/>
      <c r="D3488" s="78" t="s">
        <v>9168</v>
      </c>
      <c r="E3488" s="78" t="s">
        <v>9167</v>
      </c>
      <c r="F3488" s="77" t="s">
        <v>7742</v>
      </c>
      <c r="G3488" s="63" t="s">
        <v>5348</v>
      </c>
      <c r="H3488" s="63" t="s">
        <v>9166</v>
      </c>
      <c r="I3488" s="76" t="s">
        <v>7740</v>
      </c>
      <c r="J3488" s="63" t="s">
        <v>9165</v>
      </c>
      <c r="K3488" s="79" t="s">
        <v>9164</v>
      </c>
    </row>
    <row r="3489" spans="1:11" ht="78.599999999999994" thickBot="1" x14ac:dyDescent="0.35">
      <c r="A3489" s="27"/>
      <c r="B3489" s="27"/>
      <c r="C3489" s="67"/>
      <c r="D3489" s="78"/>
      <c r="E3489" s="78"/>
      <c r="F3489" s="77" t="s">
        <v>7748</v>
      </c>
      <c r="G3489" s="63" t="s">
        <v>9163</v>
      </c>
      <c r="H3489" s="63" t="s">
        <v>9162</v>
      </c>
      <c r="I3489" s="76" t="s">
        <v>7757</v>
      </c>
      <c r="J3489" s="63" t="s">
        <v>9161</v>
      </c>
      <c r="K3489" s="79" t="s">
        <v>9160</v>
      </c>
    </row>
    <row r="3490" spans="1:11" ht="78.599999999999994" thickBot="1" x14ac:dyDescent="0.35">
      <c r="A3490" s="27"/>
      <c r="B3490" s="27"/>
      <c r="C3490" s="67"/>
      <c r="D3490" s="78" t="s">
        <v>9159</v>
      </c>
      <c r="E3490" s="78" t="s">
        <v>9158</v>
      </c>
      <c r="F3490" s="77" t="s">
        <v>7748</v>
      </c>
      <c r="G3490" s="63" t="s">
        <v>9157</v>
      </c>
      <c r="H3490" s="63" t="s">
        <v>9156</v>
      </c>
      <c r="I3490" s="76" t="s">
        <v>7745</v>
      </c>
      <c r="J3490" s="63" t="s">
        <v>9155</v>
      </c>
      <c r="K3490" s="79" t="s">
        <v>9154</v>
      </c>
    </row>
    <row r="3491" spans="1:11" ht="78.599999999999994" thickBot="1" x14ac:dyDescent="0.35">
      <c r="A3491" s="27"/>
      <c r="B3491" s="27"/>
      <c r="C3491" s="67"/>
      <c r="D3491" s="78"/>
      <c r="E3491" s="78"/>
      <c r="F3491" s="77" t="s">
        <v>7742</v>
      </c>
      <c r="G3491" s="63" t="s">
        <v>9153</v>
      </c>
      <c r="H3491" s="63" t="s">
        <v>9152</v>
      </c>
      <c r="I3491" s="76" t="s">
        <v>7855</v>
      </c>
      <c r="J3491" s="63" t="s">
        <v>9151</v>
      </c>
      <c r="K3491" s="79" t="s">
        <v>9150</v>
      </c>
    </row>
    <row r="3492" spans="1:11" ht="94.2" thickBot="1" x14ac:dyDescent="0.35">
      <c r="A3492" s="27"/>
      <c r="B3492" s="27"/>
      <c r="C3492" s="67"/>
      <c r="D3492" s="78" t="s">
        <v>9149</v>
      </c>
      <c r="E3492" s="78" t="s">
        <v>9148</v>
      </c>
      <c r="F3492" s="77" t="s">
        <v>7742</v>
      </c>
      <c r="G3492" s="63" t="s">
        <v>8661</v>
      </c>
      <c r="H3492" s="63" t="s">
        <v>9147</v>
      </c>
      <c r="I3492" s="76" t="s">
        <v>7740</v>
      </c>
      <c r="J3492" s="63" t="s">
        <v>9146</v>
      </c>
      <c r="K3492" s="79" t="s">
        <v>9145</v>
      </c>
    </row>
    <row r="3493" spans="1:11" ht="78.599999999999994" thickBot="1" x14ac:dyDescent="0.35">
      <c r="A3493" s="27"/>
      <c r="B3493" s="27"/>
      <c r="C3493" s="67"/>
      <c r="D3493" s="78"/>
      <c r="E3493" s="78"/>
      <c r="F3493" s="77" t="s">
        <v>7748</v>
      </c>
      <c r="G3493" s="63" t="s">
        <v>3875</v>
      </c>
      <c r="H3493" s="63" t="s">
        <v>9144</v>
      </c>
      <c r="I3493" s="76" t="s">
        <v>7745</v>
      </c>
      <c r="J3493" s="63" t="s">
        <v>9143</v>
      </c>
      <c r="K3493" s="79" t="s">
        <v>9142</v>
      </c>
    </row>
    <row r="3494" spans="1:11" ht="78.599999999999994" thickBot="1" x14ac:dyDescent="0.35">
      <c r="A3494" s="27"/>
      <c r="B3494" s="27" t="s">
        <v>8096</v>
      </c>
      <c r="C3494" s="67" t="s">
        <v>9141</v>
      </c>
      <c r="D3494" s="78" t="s">
        <v>9140</v>
      </c>
      <c r="E3494" s="78" t="s">
        <v>9139</v>
      </c>
      <c r="F3494" s="77" t="s">
        <v>7742</v>
      </c>
      <c r="G3494" s="63" t="s">
        <v>8650</v>
      </c>
      <c r="H3494" s="63" t="s">
        <v>9138</v>
      </c>
      <c r="I3494" s="76" t="s">
        <v>7757</v>
      </c>
      <c r="J3494" s="63" t="s">
        <v>9137</v>
      </c>
      <c r="K3494" s="79" t="s">
        <v>9136</v>
      </c>
    </row>
    <row r="3495" spans="1:11" ht="94.2" thickBot="1" x14ac:dyDescent="0.35">
      <c r="A3495" s="27"/>
      <c r="B3495" s="27"/>
      <c r="C3495" s="67"/>
      <c r="D3495" s="78"/>
      <c r="E3495" s="78"/>
      <c r="F3495" s="77" t="s">
        <v>7748</v>
      </c>
      <c r="G3495" s="63" t="s">
        <v>9135</v>
      </c>
      <c r="H3495" s="63" t="s">
        <v>9134</v>
      </c>
      <c r="I3495" s="76" t="s">
        <v>7740</v>
      </c>
      <c r="J3495" s="63" t="s">
        <v>9133</v>
      </c>
      <c r="K3495" s="79" t="s">
        <v>9132</v>
      </c>
    </row>
    <row r="3496" spans="1:11" ht="78.599999999999994" thickBot="1" x14ac:dyDescent="0.35">
      <c r="A3496" s="27"/>
      <c r="B3496" s="27"/>
      <c r="C3496" s="67"/>
      <c r="D3496" s="78" t="s">
        <v>9131</v>
      </c>
      <c r="E3496" s="78" t="s">
        <v>9130</v>
      </c>
      <c r="F3496" s="77" t="s">
        <v>7742</v>
      </c>
      <c r="G3496" s="63" t="s">
        <v>9129</v>
      </c>
      <c r="H3496" s="63" t="s">
        <v>9128</v>
      </c>
      <c r="I3496" s="76" t="s">
        <v>7745</v>
      </c>
      <c r="J3496" s="63" t="s">
        <v>9127</v>
      </c>
      <c r="K3496" s="79" t="s">
        <v>9126</v>
      </c>
    </row>
    <row r="3497" spans="1:11" ht="78.599999999999994" thickBot="1" x14ac:dyDescent="0.35">
      <c r="A3497" s="27"/>
      <c r="B3497" s="27"/>
      <c r="C3497" s="67"/>
      <c r="D3497" s="78"/>
      <c r="E3497" s="78"/>
      <c r="F3497" s="77" t="s">
        <v>7748</v>
      </c>
      <c r="G3497" s="63" t="s">
        <v>9125</v>
      </c>
      <c r="H3497" s="63" t="s">
        <v>9124</v>
      </c>
      <c r="I3497" s="76" t="s">
        <v>7774</v>
      </c>
      <c r="J3497" s="63" t="s">
        <v>9123</v>
      </c>
      <c r="K3497" s="79" t="s">
        <v>9122</v>
      </c>
    </row>
    <row r="3498" spans="1:11" ht="78.599999999999994" thickBot="1" x14ac:dyDescent="0.35">
      <c r="A3498" s="27"/>
      <c r="B3498" s="27"/>
      <c r="C3498" s="67"/>
      <c r="D3498" s="78" t="s">
        <v>9121</v>
      </c>
      <c r="E3498" s="78" t="s">
        <v>9120</v>
      </c>
      <c r="F3498" s="77" t="s">
        <v>7748</v>
      </c>
      <c r="G3498" s="63" t="s">
        <v>9119</v>
      </c>
      <c r="H3498" s="63" t="s">
        <v>9118</v>
      </c>
      <c r="I3498" s="76" t="s">
        <v>7740</v>
      </c>
      <c r="J3498" s="63" t="s">
        <v>9117</v>
      </c>
      <c r="K3498" s="79" t="s">
        <v>9116</v>
      </c>
    </row>
    <row r="3499" spans="1:11" ht="78.599999999999994" thickBot="1" x14ac:dyDescent="0.35">
      <c r="A3499" s="27"/>
      <c r="B3499" s="27"/>
      <c r="C3499" s="67"/>
      <c r="D3499" s="78"/>
      <c r="E3499" s="78"/>
      <c r="F3499" s="77" t="s">
        <v>7742</v>
      </c>
      <c r="G3499" s="63" t="s">
        <v>9115</v>
      </c>
      <c r="H3499" s="63" t="s">
        <v>9114</v>
      </c>
      <c r="I3499" s="76" t="s">
        <v>7745</v>
      </c>
      <c r="J3499" s="63" t="s">
        <v>9113</v>
      </c>
      <c r="K3499" s="79" t="s">
        <v>9112</v>
      </c>
    </row>
    <row r="3500" spans="1:11" ht="94.2" thickBot="1" x14ac:dyDescent="0.35">
      <c r="A3500" s="27"/>
      <c r="B3500" s="27"/>
      <c r="C3500" s="67"/>
      <c r="D3500" s="78" t="s">
        <v>9111</v>
      </c>
      <c r="E3500" s="78" t="s">
        <v>9110</v>
      </c>
      <c r="F3500" s="77" t="s">
        <v>7748</v>
      </c>
      <c r="G3500" s="63" t="s">
        <v>9109</v>
      </c>
      <c r="H3500" s="63" t="s">
        <v>9108</v>
      </c>
      <c r="I3500" s="76" t="s">
        <v>7757</v>
      </c>
      <c r="J3500" s="63" t="s">
        <v>9107</v>
      </c>
      <c r="K3500" s="79" t="s">
        <v>9106</v>
      </c>
    </row>
    <row r="3501" spans="1:11" ht="78.599999999999994" thickBot="1" x14ac:dyDescent="0.35">
      <c r="A3501" s="27"/>
      <c r="B3501" s="27"/>
      <c r="C3501" s="67"/>
      <c r="D3501" s="78"/>
      <c r="E3501" s="78"/>
      <c r="F3501" s="77" t="s">
        <v>7742</v>
      </c>
      <c r="G3501" s="63" t="s">
        <v>9105</v>
      </c>
      <c r="H3501" s="63" t="s">
        <v>9104</v>
      </c>
      <c r="I3501" s="76" t="s">
        <v>7745</v>
      </c>
      <c r="J3501" s="63" t="s">
        <v>9103</v>
      </c>
      <c r="K3501" s="79" t="s">
        <v>9102</v>
      </c>
    </row>
    <row r="3502" spans="1:11" ht="78.599999999999994" thickBot="1" x14ac:dyDescent="0.35">
      <c r="A3502" s="27"/>
      <c r="B3502" s="27"/>
      <c r="C3502" s="67"/>
      <c r="D3502" s="78" t="s">
        <v>9101</v>
      </c>
      <c r="E3502" s="78" t="s">
        <v>9100</v>
      </c>
      <c r="F3502" s="77" t="s">
        <v>7742</v>
      </c>
      <c r="G3502" s="63" t="s">
        <v>9099</v>
      </c>
      <c r="H3502" s="63" t="s">
        <v>9098</v>
      </c>
      <c r="I3502" s="76" t="s">
        <v>7745</v>
      </c>
      <c r="J3502" s="63" t="s">
        <v>9097</v>
      </c>
      <c r="K3502" s="79" t="s">
        <v>9096</v>
      </c>
    </row>
    <row r="3503" spans="1:11" ht="78.599999999999994" thickBot="1" x14ac:dyDescent="0.35">
      <c r="A3503" s="27"/>
      <c r="B3503" s="27"/>
      <c r="C3503" s="67"/>
      <c r="D3503" s="78"/>
      <c r="E3503" s="78"/>
      <c r="F3503" s="77" t="s">
        <v>7748</v>
      </c>
      <c r="G3503" s="63" t="s">
        <v>8606</v>
      </c>
      <c r="H3503" s="63" t="s">
        <v>9095</v>
      </c>
      <c r="I3503" s="76" t="s">
        <v>7740</v>
      </c>
      <c r="J3503" s="63" t="s">
        <v>9094</v>
      </c>
      <c r="K3503" s="79" t="s">
        <v>9093</v>
      </c>
    </row>
    <row r="3504" spans="1:11" ht="63" thickBot="1" x14ac:dyDescent="0.35">
      <c r="A3504" s="27"/>
      <c r="B3504" s="27"/>
      <c r="C3504" s="67" t="s">
        <v>9092</v>
      </c>
      <c r="D3504" s="78" t="s">
        <v>9091</v>
      </c>
      <c r="E3504" s="78" t="s">
        <v>9090</v>
      </c>
      <c r="F3504" s="77" t="s">
        <v>7742</v>
      </c>
      <c r="G3504" s="63" t="s">
        <v>9089</v>
      </c>
      <c r="H3504" s="63" t="s">
        <v>9088</v>
      </c>
      <c r="I3504" s="76" t="s">
        <v>7757</v>
      </c>
      <c r="J3504" s="63" t="s">
        <v>9087</v>
      </c>
      <c r="K3504" s="79" t="s">
        <v>9086</v>
      </c>
    </row>
    <row r="3505" spans="1:11" ht="94.2" thickBot="1" x14ac:dyDescent="0.35">
      <c r="A3505" s="27"/>
      <c r="B3505" s="27"/>
      <c r="C3505" s="67"/>
      <c r="D3505" s="78"/>
      <c r="E3505" s="78"/>
      <c r="F3505" s="77" t="s">
        <v>7748</v>
      </c>
      <c r="G3505" s="63" t="s">
        <v>9085</v>
      </c>
      <c r="H3505" s="63" t="s">
        <v>9084</v>
      </c>
      <c r="I3505" s="76" t="s">
        <v>7745</v>
      </c>
      <c r="J3505" s="63" t="s">
        <v>9083</v>
      </c>
      <c r="K3505" s="79" t="s">
        <v>9082</v>
      </c>
    </row>
    <row r="3506" spans="1:11" ht="63" thickBot="1" x14ac:dyDescent="0.35">
      <c r="A3506" s="27"/>
      <c r="B3506" s="27"/>
      <c r="C3506" s="67"/>
      <c r="D3506" s="78" t="s">
        <v>9081</v>
      </c>
      <c r="E3506" s="78" t="s">
        <v>9080</v>
      </c>
      <c r="F3506" s="77" t="s">
        <v>7742</v>
      </c>
      <c r="G3506" s="63" t="s">
        <v>9079</v>
      </c>
      <c r="H3506" s="63" t="s">
        <v>9078</v>
      </c>
      <c r="I3506" s="76" t="s">
        <v>7740</v>
      </c>
      <c r="J3506" s="63" t="s">
        <v>9077</v>
      </c>
      <c r="K3506" s="79" t="s">
        <v>9076</v>
      </c>
    </row>
    <row r="3507" spans="1:11" ht="63" thickBot="1" x14ac:dyDescent="0.35">
      <c r="A3507" s="27"/>
      <c r="B3507" s="27"/>
      <c r="C3507" s="67"/>
      <c r="D3507" s="78"/>
      <c r="E3507" s="78"/>
      <c r="F3507" s="77" t="s">
        <v>7748</v>
      </c>
      <c r="G3507" s="63" t="s">
        <v>9075</v>
      </c>
      <c r="H3507" s="63" t="s">
        <v>912</v>
      </c>
      <c r="I3507" s="76" t="s">
        <v>7774</v>
      </c>
      <c r="J3507" s="63" t="s">
        <v>9074</v>
      </c>
      <c r="K3507" s="79" t="s">
        <v>9073</v>
      </c>
    </row>
    <row r="3508" spans="1:11" ht="78.599999999999994" thickBot="1" x14ac:dyDescent="0.35">
      <c r="A3508" s="27"/>
      <c r="B3508" s="27"/>
      <c r="C3508" s="67"/>
      <c r="D3508" s="78" t="s">
        <v>9072</v>
      </c>
      <c r="E3508" s="78" t="s">
        <v>9071</v>
      </c>
      <c r="F3508" s="77" t="s">
        <v>7742</v>
      </c>
      <c r="G3508" s="63" t="s">
        <v>9070</v>
      </c>
      <c r="H3508" s="63" t="s">
        <v>9069</v>
      </c>
      <c r="I3508" s="76" t="s">
        <v>7745</v>
      </c>
      <c r="J3508" s="63" t="s">
        <v>9068</v>
      </c>
      <c r="K3508" s="79" t="s">
        <v>9067</v>
      </c>
    </row>
    <row r="3509" spans="1:11" ht="78.599999999999994" thickBot="1" x14ac:dyDescent="0.35">
      <c r="A3509" s="27"/>
      <c r="B3509" s="27"/>
      <c r="C3509" s="67"/>
      <c r="D3509" s="78"/>
      <c r="E3509" s="78"/>
      <c r="F3509" s="77" t="s">
        <v>7748</v>
      </c>
      <c r="G3509" s="63" t="s">
        <v>9066</v>
      </c>
      <c r="H3509" s="63" t="s">
        <v>9065</v>
      </c>
      <c r="I3509" s="76" t="s">
        <v>7740</v>
      </c>
      <c r="J3509" s="63" t="s">
        <v>9064</v>
      </c>
      <c r="K3509" s="79" t="s">
        <v>9063</v>
      </c>
    </row>
    <row r="3510" spans="1:11" ht="78.599999999999994" thickBot="1" x14ac:dyDescent="0.35">
      <c r="A3510" s="27"/>
      <c r="B3510" s="27"/>
      <c r="C3510" s="67"/>
      <c r="D3510" s="78" t="s">
        <v>9062</v>
      </c>
      <c r="E3510" s="78" t="s">
        <v>9061</v>
      </c>
      <c r="F3510" s="77" t="s">
        <v>7748</v>
      </c>
      <c r="G3510" s="63" t="s">
        <v>9060</v>
      </c>
      <c r="H3510" s="63" t="s">
        <v>9059</v>
      </c>
      <c r="I3510" s="76" t="s">
        <v>7757</v>
      </c>
      <c r="J3510" s="63" t="s">
        <v>9058</v>
      </c>
      <c r="K3510" s="79" t="s">
        <v>9057</v>
      </c>
    </row>
    <row r="3511" spans="1:11" ht="94.2" thickBot="1" x14ac:dyDescent="0.35">
      <c r="A3511" s="27"/>
      <c r="B3511" s="27"/>
      <c r="C3511" s="67"/>
      <c r="D3511" s="78"/>
      <c r="E3511" s="78"/>
      <c r="F3511" s="77" t="s">
        <v>7742</v>
      </c>
      <c r="G3511" s="63" t="s">
        <v>9056</v>
      </c>
      <c r="H3511" s="63" t="s">
        <v>9055</v>
      </c>
      <c r="I3511" s="76" t="s">
        <v>7745</v>
      </c>
      <c r="J3511" s="63" t="s">
        <v>9054</v>
      </c>
      <c r="K3511" s="79" t="s">
        <v>9053</v>
      </c>
    </row>
    <row r="3512" spans="1:11" ht="78.599999999999994" thickBot="1" x14ac:dyDescent="0.35">
      <c r="A3512" s="27"/>
      <c r="B3512" s="27"/>
      <c r="C3512" s="67"/>
      <c r="D3512" s="78" t="s">
        <v>9052</v>
      </c>
      <c r="E3512" s="78" t="s">
        <v>9051</v>
      </c>
      <c r="F3512" s="77" t="s">
        <v>7742</v>
      </c>
      <c r="G3512" s="63" t="s">
        <v>9050</v>
      </c>
      <c r="H3512" s="63" t="s">
        <v>9049</v>
      </c>
      <c r="I3512" s="76" t="s">
        <v>7745</v>
      </c>
      <c r="J3512" s="63" t="s">
        <v>9048</v>
      </c>
      <c r="K3512" s="79" t="s">
        <v>9047</v>
      </c>
    </row>
    <row r="3513" spans="1:11" ht="63" thickBot="1" x14ac:dyDescent="0.35">
      <c r="A3513" s="27"/>
      <c r="B3513" s="27"/>
      <c r="C3513" s="67"/>
      <c r="D3513" s="78"/>
      <c r="E3513" s="78"/>
      <c r="F3513" s="77" t="s">
        <v>7748</v>
      </c>
      <c r="G3513" s="63" t="s">
        <v>9046</v>
      </c>
      <c r="H3513" s="63" t="s">
        <v>9045</v>
      </c>
      <c r="I3513" s="76" t="s">
        <v>7740</v>
      </c>
      <c r="J3513" s="63" t="s">
        <v>9044</v>
      </c>
      <c r="K3513" s="79" t="s">
        <v>9043</v>
      </c>
    </row>
    <row r="3514" spans="1:11" ht="63" thickBot="1" x14ac:dyDescent="0.35">
      <c r="A3514" s="27"/>
      <c r="B3514" s="27"/>
      <c r="C3514" s="67" t="s">
        <v>9042</v>
      </c>
      <c r="D3514" s="78" t="s">
        <v>9041</v>
      </c>
      <c r="E3514" s="78" t="s">
        <v>9040</v>
      </c>
      <c r="F3514" s="77" t="s">
        <v>7742</v>
      </c>
      <c r="G3514" s="63" t="s">
        <v>8546</v>
      </c>
      <c r="H3514" s="63" t="s">
        <v>9039</v>
      </c>
      <c r="I3514" s="76" t="s">
        <v>7745</v>
      </c>
      <c r="J3514" s="63" t="s">
        <v>9038</v>
      </c>
      <c r="K3514" s="79" t="s">
        <v>9037</v>
      </c>
    </row>
    <row r="3515" spans="1:11" ht="63" thickBot="1" x14ac:dyDescent="0.35">
      <c r="A3515" s="27"/>
      <c r="B3515" s="27"/>
      <c r="C3515" s="67"/>
      <c r="D3515" s="78"/>
      <c r="E3515" s="78"/>
      <c r="F3515" s="77" t="s">
        <v>7748</v>
      </c>
      <c r="G3515" s="63" t="s">
        <v>9036</v>
      </c>
      <c r="H3515" s="63" t="s">
        <v>9035</v>
      </c>
      <c r="I3515" s="76" t="s">
        <v>7740</v>
      </c>
      <c r="J3515" s="63" t="s">
        <v>9034</v>
      </c>
      <c r="K3515" s="79" t="s">
        <v>9033</v>
      </c>
    </row>
    <row r="3516" spans="1:11" ht="78.599999999999994" thickBot="1" x14ac:dyDescent="0.35">
      <c r="A3516" s="27"/>
      <c r="B3516" s="27"/>
      <c r="C3516" s="67"/>
      <c r="D3516" s="78" t="s">
        <v>9032</v>
      </c>
      <c r="E3516" s="78" t="s">
        <v>9031</v>
      </c>
      <c r="F3516" s="77" t="s">
        <v>7748</v>
      </c>
      <c r="G3516" s="63" t="s">
        <v>9030</v>
      </c>
      <c r="H3516" s="63" t="s">
        <v>9029</v>
      </c>
      <c r="I3516" s="76" t="s">
        <v>7757</v>
      </c>
      <c r="J3516" s="63" t="s">
        <v>9028</v>
      </c>
      <c r="K3516" s="79" t="s">
        <v>9027</v>
      </c>
    </row>
    <row r="3517" spans="1:11" ht="63" thickBot="1" x14ac:dyDescent="0.35">
      <c r="A3517" s="27"/>
      <c r="B3517" s="27"/>
      <c r="C3517" s="67"/>
      <c r="D3517" s="78"/>
      <c r="E3517" s="78"/>
      <c r="F3517" s="77" t="s">
        <v>7742</v>
      </c>
      <c r="G3517" s="63" t="s">
        <v>8532</v>
      </c>
      <c r="H3517" s="63" t="s">
        <v>9026</v>
      </c>
      <c r="I3517" s="76" t="s">
        <v>7745</v>
      </c>
      <c r="J3517" s="63" t="s">
        <v>9025</v>
      </c>
      <c r="K3517" s="79" t="s">
        <v>9024</v>
      </c>
    </row>
    <row r="3518" spans="1:11" ht="78.599999999999994" thickBot="1" x14ac:dyDescent="0.35">
      <c r="A3518" s="27"/>
      <c r="B3518" s="27"/>
      <c r="C3518" s="67"/>
      <c r="D3518" s="78" t="s">
        <v>9023</v>
      </c>
      <c r="E3518" s="78" t="s">
        <v>9022</v>
      </c>
      <c r="F3518" s="77" t="s">
        <v>7748</v>
      </c>
      <c r="G3518" s="63" t="s">
        <v>9021</v>
      </c>
      <c r="H3518" s="63" t="s">
        <v>9020</v>
      </c>
      <c r="I3518" s="76" t="s">
        <v>7740</v>
      </c>
      <c r="J3518" s="63" t="s">
        <v>9019</v>
      </c>
      <c r="K3518" s="79" t="s">
        <v>9018</v>
      </c>
    </row>
    <row r="3519" spans="1:11" ht="63" thickBot="1" x14ac:dyDescent="0.35">
      <c r="A3519" s="27"/>
      <c r="B3519" s="27"/>
      <c r="C3519" s="67"/>
      <c r="D3519" s="78"/>
      <c r="E3519" s="78"/>
      <c r="F3519" s="77" t="s">
        <v>7742</v>
      </c>
      <c r="G3519" s="63" t="s">
        <v>9017</v>
      </c>
      <c r="H3519" s="63" t="s">
        <v>9016</v>
      </c>
      <c r="I3519" s="76" t="s">
        <v>7774</v>
      </c>
      <c r="J3519" s="63" t="s">
        <v>9015</v>
      </c>
      <c r="K3519" s="79" t="s">
        <v>9014</v>
      </c>
    </row>
    <row r="3520" spans="1:11" ht="63" thickBot="1" x14ac:dyDescent="0.35">
      <c r="A3520" s="27"/>
      <c r="B3520" s="27"/>
      <c r="C3520" s="67"/>
      <c r="D3520" s="78" t="s">
        <v>9013</v>
      </c>
      <c r="E3520" s="78" t="s">
        <v>9012</v>
      </c>
      <c r="F3520" s="77" t="s">
        <v>7748</v>
      </c>
      <c r="G3520" s="63" t="s">
        <v>2555</v>
      </c>
      <c r="H3520" s="63" t="s">
        <v>9011</v>
      </c>
      <c r="I3520" s="76" t="s">
        <v>7745</v>
      </c>
      <c r="J3520" s="63" t="s">
        <v>9010</v>
      </c>
      <c r="K3520" s="79" t="s">
        <v>9009</v>
      </c>
    </row>
    <row r="3521" spans="1:11" ht="78.599999999999994" thickBot="1" x14ac:dyDescent="0.35">
      <c r="A3521" s="27"/>
      <c r="B3521" s="27"/>
      <c r="C3521" s="67"/>
      <c r="D3521" s="78"/>
      <c r="E3521" s="78"/>
      <c r="F3521" s="77" t="s">
        <v>7742</v>
      </c>
      <c r="G3521" s="63" t="s">
        <v>916</v>
      </c>
      <c r="H3521" s="63" t="s">
        <v>9008</v>
      </c>
      <c r="I3521" s="76" t="s">
        <v>7740</v>
      </c>
      <c r="J3521" s="63" t="s">
        <v>9007</v>
      </c>
      <c r="K3521" s="79" t="s">
        <v>9006</v>
      </c>
    </row>
    <row r="3522" spans="1:11" ht="78.599999999999994" thickBot="1" x14ac:dyDescent="0.35">
      <c r="A3522" s="27"/>
      <c r="B3522" s="27"/>
      <c r="C3522" s="67"/>
      <c r="D3522" s="78" t="s">
        <v>9005</v>
      </c>
      <c r="E3522" s="78" t="s">
        <v>9004</v>
      </c>
      <c r="F3522" s="77" t="s">
        <v>7742</v>
      </c>
      <c r="G3522" s="63" t="s">
        <v>9003</v>
      </c>
      <c r="H3522" s="63" t="s">
        <v>9002</v>
      </c>
      <c r="I3522" s="76" t="s">
        <v>7757</v>
      </c>
      <c r="J3522" s="63" t="s">
        <v>9001</v>
      </c>
      <c r="K3522" s="79" t="s">
        <v>9000</v>
      </c>
    </row>
    <row r="3523" spans="1:11" ht="47.4" thickBot="1" x14ac:dyDescent="0.35">
      <c r="A3523" s="27"/>
      <c r="B3523" s="27"/>
      <c r="C3523" s="67"/>
      <c r="D3523" s="78"/>
      <c r="E3523" s="78"/>
      <c r="F3523" s="77" t="s">
        <v>7748</v>
      </c>
      <c r="G3523" s="63" t="s">
        <v>5091</v>
      </c>
      <c r="H3523" s="63" t="s">
        <v>8999</v>
      </c>
      <c r="I3523" s="76" t="s">
        <v>7745</v>
      </c>
      <c r="J3523" s="63" t="s">
        <v>8998</v>
      </c>
      <c r="K3523" s="79" t="s">
        <v>8997</v>
      </c>
    </row>
    <row r="3524" spans="1:11" ht="63" thickBot="1" x14ac:dyDescent="0.35">
      <c r="A3524" s="27"/>
      <c r="B3524" s="27"/>
      <c r="C3524" s="67" t="s">
        <v>8996</v>
      </c>
      <c r="D3524" s="78" t="s">
        <v>8995</v>
      </c>
      <c r="E3524" s="78" t="s">
        <v>8994</v>
      </c>
      <c r="F3524" s="77" t="s">
        <v>7748</v>
      </c>
      <c r="G3524" s="63" t="s">
        <v>8993</v>
      </c>
      <c r="H3524" s="63" t="s">
        <v>8992</v>
      </c>
      <c r="I3524" s="76" t="s">
        <v>7855</v>
      </c>
      <c r="J3524" s="63" t="s">
        <v>8991</v>
      </c>
      <c r="K3524" s="79" t="s">
        <v>8990</v>
      </c>
    </row>
    <row r="3525" spans="1:11" ht="63" thickBot="1" x14ac:dyDescent="0.35">
      <c r="A3525" s="27"/>
      <c r="B3525" s="27"/>
      <c r="C3525" s="67"/>
      <c r="D3525" s="78"/>
      <c r="E3525" s="78"/>
      <c r="F3525" s="77" t="s">
        <v>7742</v>
      </c>
      <c r="G3525" s="63" t="s">
        <v>8989</v>
      </c>
      <c r="H3525" s="63" t="s">
        <v>8988</v>
      </c>
      <c r="I3525" s="76" t="s">
        <v>7745</v>
      </c>
      <c r="J3525" s="63" t="s">
        <v>8987</v>
      </c>
      <c r="K3525" s="79" t="s">
        <v>8986</v>
      </c>
    </row>
    <row r="3526" spans="1:11" ht="63" thickBot="1" x14ac:dyDescent="0.35">
      <c r="A3526" s="27"/>
      <c r="B3526" s="27"/>
      <c r="C3526" s="67"/>
      <c r="D3526" s="78" t="s">
        <v>8985</v>
      </c>
      <c r="E3526" s="78" t="s">
        <v>8984</v>
      </c>
      <c r="F3526" s="77" t="s">
        <v>7748</v>
      </c>
      <c r="G3526" s="63" t="s">
        <v>8983</v>
      </c>
      <c r="H3526" s="63" t="s">
        <v>8982</v>
      </c>
      <c r="I3526" s="76" t="s">
        <v>7740</v>
      </c>
      <c r="J3526" s="63" t="s">
        <v>8981</v>
      </c>
      <c r="K3526" s="79" t="s">
        <v>8980</v>
      </c>
    </row>
    <row r="3527" spans="1:11" ht="78.599999999999994" thickBot="1" x14ac:dyDescent="0.35">
      <c r="A3527" s="27"/>
      <c r="B3527" s="27"/>
      <c r="C3527" s="67"/>
      <c r="D3527" s="78"/>
      <c r="E3527" s="78"/>
      <c r="F3527" s="77" t="s">
        <v>7742</v>
      </c>
      <c r="G3527" s="63" t="s">
        <v>8481</v>
      </c>
      <c r="H3527" s="63" t="s">
        <v>8979</v>
      </c>
      <c r="I3527" s="76" t="s">
        <v>7745</v>
      </c>
      <c r="J3527" s="63" t="s">
        <v>8978</v>
      </c>
      <c r="K3527" s="79" t="s">
        <v>8977</v>
      </c>
    </row>
    <row r="3528" spans="1:11" ht="63" thickBot="1" x14ac:dyDescent="0.35">
      <c r="A3528" s="27"/>
      <c r="B3528" s="27"/>
      <c r="C3528" s="67"/>
      <c r="D3528" s="78" t="s">
        <v>8976</v>
      </c>
      <c r="E3528" s="78" t="s">
        <v>8975</v>
      </c>
      <c r="F3528" s="77" t="s">
        <v>7748</v>
      </c>
      <c r="G3528" s="63" t="s">
        <v>8974</v>
      </c>
      <c r="H3528" s="63" t="s">
        <v>8973</v>
      </c>
      <c r="I3528" s="76" t="s">
        <v>7757</v>
      </c>
      <c r="J3528" s="63" t="s">
        <v>8972</v>
      </c>
      <c r="K3528" s="79" t="s">
        <v>8971</v>
      </c>
    </row>
    <row r="3529" spans="1:11" ht="47.4" thickBot="1" x14ac:dyDescent="0.35">
      <c r="A3529" s="27"/>
      <c r="B3529" s="27"/>
      <c r="C3529" s="67"/>
      <c r="D3529" s="78"/>
      <c r="E3529" s="78"/>
      <c r="F3529" s="77" t="s">
        <v>7742</v>
      </c>
      <c r="G3529" s="63" t="s">
        <v>8471</v>
      </c>
      <c r="H3529" s="63" t="s">
        <v>8970</v>
      </c>
      <c r="I3529" s="76" t="s">
        <v>7740</v>
      </c>
      <c r="J3529" s="63" t="s">
        <v>8969</v>
      </c>
      <c r="K3529" s="79" t="s">
        <v>8968</v>
      </c>
    </row>
    <row r="3530" spans="1:11" ht="78.599999999999994" thickBot="1" x14ac:dyDescent="0.35">
      <c r="A3530" s="27"/>
      <c r="B3530" s="27"/>
      <c r="C3530" s="67"/>
      <c r="D3530" s="78" t="s">
        <v>8967</v>
      </c>
      <c r="E3530" s="78" t="s">
        <v>8966</v>
      </c>
      <c r="F3530" s="77" t="s">
        <v>7748</v>
      </c>
      <c r="G3530" s="63" t="s">
        <v>8965</v>
      </c>
      <c r="H3530" s="63" t="s">
        <v>8964</v>
      </c>
      <c r="I3530" s="76" t="s">
        <v>7745</v>
      </c>
      <c r="J3530" s="63" t="s">
        <v>8963</v>
      </c>
      <c r="K3530" s="79" t="s">
        <v>8962</v>
      </c>
    </row>
    <row r="3531" spans="1:11" ht="63" thickBot="1" x14ac:dyDescent="0.35">
      <c r="A3531" s="27"/>
      <c r="B3531" s="27"/>
      <c r="C3531" s="67"/>
      <c r="D3531" s="78"/>
      <c r="E3531" s="78"/>
      <c r="F3531" s="77" t="s">
        <v>7742</v>
      </c>
      <c r="G3531" s="63" t="s">
        <v>8961</v>
      </c>
      <c r="H3531" s="63" t="s">
        <v>8960</v>
      </c>
      <c r="I3531" s="76" t="s">
        <v>7774</v>
      </c>
      <c r="J3531" s="63" t="s">
        <v>8959</v>
      </c>
      <c r="K3531" s="79" t="s">
        <v>8958</v>
      </c>
    </row>
    <row r="3532" spans="1:11" ht="63" thickBot="1" x14ac:dyDescent="0.35">
      <c r="A3532" s="27"/>
      <c r="B3532" s="27"/>
      <c r="C3532" s="67"/>
      <c r="D3532" s="78" t="s">
        <v>8957</v>
      </c>
      <c r="E3532" s="78" t="s">
        <v>8956</v>
      </c>
      <c r="F3532" s="77" t="s">
        <v>7742</v>
      </c>
      <c r="G3532" s="63" t="s">
        <v>8955</v>
      </c>
      <c r="H3532" s="63" t="s">
        <v>8954</v>
      </c>
      <c r="I3532" s="76" t="s">
        <v>7740</v>
      </c>
      <c r="J3532" s="63" t="s">
        <v>8953</v>
      </c>
      <c r="K3532" s="79" t="s">
        <v>8952</v>
      </c>
    </row>
    <row r="3533" spans="1:11" ht="63" thickBot="1" x14ac:dyDescent="0.35">
      <c r="A3533" s="27"/>
      <c r="B3533" s="27"/>
      <c r="C3533" s="67"/>
      <c r="D3533" s="78"/>
      <c r="E3533" s="78"/>
      <c r="F3533" s="77" t="s">
        <v>7748</v>
      </c>
      <c r="G3533" s="63" t="s">
        <v>8951</v>
      </c>
      <c r="H3533" s="63" t="s">
        <v>8950</v>
      </c>
      <c r="I3533" s="76" t="s">
        <v>7745</v>
      </c>
      <c r="J3533" s="63" t="s">
        <v>8949</v>
      </c>
      <c r="K3533" s="79" t="s">
        <v>8948</v>
      </c>
    </row>
    <row r="3534" spans="1:11" ht="63" thickBot="1" x14ac:dyDescent="0.35">
      <c r="A3534" s="27"/>
      <c r="B3534" s="27"/>
      <c r="C3534" s="67" t="s">
        <v>8947</v>
      </c>
      <c r="D3534" s="78" t="s">
        <v>8946</v>
      </c>
      <c r="E3534" s="78" t="s">
        <v>8945</v>
      </c>
      <c r="F3534" s="77" t="s">
        <v>7742</v>
      </c>
      <c r="G3534" s="63" t="s">
        <v>7907</v>
      </c>
      <c r="H3534" s="63" t="s">
        <v>8944</v>
      </c>
      <c r="I3534" s="76" t="s">
        <v>7757</v>
      </c>
      <c r="J3534" s="63" t="s">
        <v>8943</v>
      </c>
      <c r="K3534" s="79" t="s">
        <v>8942</v>
      </c>
    </row>
    <row r="3535" spans="1:11" ht="47.4" thickBot="1" x14ac:dyDescent="0.35">
      <c r="A3535" s="27"/>
      <c r="B3535" s="27"/>
      <c r="C3535" s="67"/>
      <c r="D3535" s="78"/>
      <c r="E3535" s="78"/>
      <c r="F3535" s="77" t="s">
        <v>7748</v>
      </c>
      <c r="G3535" s="63" t="s">
        <v>8941</v>
      </c>
      <c r="H3535" s="63" t="s">
        <v>8940</v>
      </c>
      <c r="I3535" s="76" t="s">
        <v>7740</v>
      </c>
      <c r="J3535" s="63" t="s">
        <v>8939</v>
      </c>
      <c r="K3535" s="79" t="s">
        <v>8938</v>
      </c>
    </row>
    <row r="3536" spans="1:11" ht="63" thickBot="1" x14ac:dyDescent="0.35">
      <c r="A3536" s="27"/>
      <c r="B3536" s="27"/>
      <c r="C3536" s="67"/>
      <c r="D3536" s="78" t="s">
        <v>8937</v>
      </c>
      <c r="E3536" s="78" t="s">
        <v>8936</v>
      </c>
      <c r="F3536" s="77" t="s">
        <v>7748</v>
      </c>
      <c r="G3536" s="63" t="s">
        <v>8879</v>
      </c>
      <c r="H3536" s="63" t="s">
        <v>8935</v>
      </c>
      <c r="I3536" s="76" t="s">
        <v>7745</v>
      </c>
      <c r="J3536" s="63" t="s">
        <v>8934</v>
      </c>
      <c r="K3536" s="79" t="s">
        <v>8933</v>
      </c>
    </row>
    <row r="3537" spans="1:11" ht="63" thickBot="1" x14ac:dyDescent="0.35">
      <c r="A3537" s="27"/>
      <c r="B3537" s="27"/>
      <c r="C3537" s="67"/>
      <c r="D3537" s="78"/>
      <c r="E3537" s="78"/>
      <c r="F3537" s="77" t="s">
        <v>7742</v>
      </c>
      <c r="G3537" s="63" t="s">
        <v>8932</v>
      </c>
      <c r="H3537" s="63" t="s">
        <v>8931</v>
      </c>
      <c r="I3537" s="76" t="s">
        <v>7745</v>
      </c>
      <c r="J3537" s="63" t="s">
        <v>8930</v>
      </c>
      <c r="K3537" s="79" t="s">
        <v>8929</v>
      </c>
    </row>
    <row r="3538" spans="1:11" ht="63" thickBot="1" x14ac:dyDescent="0.35">
      <c r="A3538" s="27"/>
      <c r="B3538" s="27"/>
      <c r="C3538" s="67"/>
      <c r="D3538" s="78" t="s">
        <v>8928</v>
      </c>
      <c r="E3538" s="78" t="s">
        <v>8927</v>
      </c>
      <c r="F3538" s="77" t="s">
        <v>7748</v>
      </c>
      <c r="G3538" s="63" t="s">
        <v>8926</v>
      </c>
      <c r="H3538" s="63" t="s">
        <v>8925</v>
      </c>
      <c r="I3538" s="76" t="s">
        <v>7740</v>
      </c>
      <c r="J3538" s="63" t="s">
        <v>8924</v>
      </c>
      <c r="K3538" s="79" t="s">
        <v>8923</v>
      </c>
    </row>
    <row r="3539" spans="1:11" ht="78.599999999999994" thickBot="1" x14ac:dyDescent="0.35">
      <c r="A3539" s="27"/>
      <c r="B3539" s="27"/>
      <c r="C3539" s="67"/>
      <c r="D3539" s="78"/>
      <c r="E3539" s="78"/>
      <c r="F3539" s="77" t="s">
        <v>7742</v>
      </c>
      <c r="G3539" s="63" t="s">
        <v>8922</v>
      </c>
      <c r="H3539" s="63" t="s">
        <v>8921</v>
      </c>
      <c r="I3539" s="76" t="s">
        <v>7757</v>
      </c>
      <c r="J3539" s="63" t="s">
        <v>8920</v>
      </c>
      <c r="K3539" s="79" t="s">
        <v>8919</v>
      </c>
    </row>
    <row r="3540" spans="1:11" ht="63" thickBot="1" x14ac:dyDescent="0.35">
      <c r="A3540" s="27"/>
      <c r="B3540" s="27"/>
      <c r="C3540" s="67"/>
      <c r="D3540" s="78" t="s">
        <v>8918</v>
      </c>
      <c r="E3540" s="78" t="s">
        <v>8917</v>
      </c>
      <c r="F3540" s="77" t="s">
        <v>7742</v>
      </c>
      <c r="G3540" s="63" t="s">
        <v>8415</v>
      </c>
      <c r="H3540" s="63" t="s">
        <v>8916</v>
      </c>
      <c r="I3540" s="76" t="s">
        <v>7745</v>
      </c>
      <c r="J3540" s="63" t="s">
        <v>8915</v>
      </c>
      <c r="K3540" s="79" t="s">
        <v>8914</v>
      </c>
    </row>
    <row r="3541" spans="1:11" ht="63" thickBot="1" x14ac:dyDescent="0.35">
      <c r="A3541" s="27"/>
      <c r="B3541" s="27"/>
      <c r="C3541" s="67"/>
      <c r="D3541" s="78"/>
      <c r="E3541" s="78"/>
      <c r="F3541" s="77" t="s">
        <v>7748</v>
      </c>
      <c r="G3541" s="63" t="s">
        <v>8411</v>
      </c>
      <c r="H3541" s="63" t="s">
        <v>8913</v>
      </c>
      <c r="I3541" s="76" t="s">
        <v>7855</v>
      </c>
      <c r="J3541" s="63" t="s">
        <v>8912</v>
      </c>
      <c r="K3541" s="79" t="s">
        <v>8911</v>
      </c>
    </row>
    <row r="3542" spans="1:11" ht="63" thickBot="1" x14ac:dyDescent="0.35">
      <c r="A3542" s="27"/>
      <c r="B3542" s="27"/>
      <c r="C3542" s="67"/>
      <c r="D3542" s="78" t="s">
        <v>8910</v>
      </c>
      <c r="E3542" s="78" t="s">
        <v>8909</v>
      </c>
      <c r="F3542" s="77" t="s">
        <v>7742</v>
      </c>
      <c r="G3542" s="63" t="s">
        <v>905</v>
      </c>
      <c r="H3542" s="63" t="s">
        <v>8908</v>
      </c>
      <c r="I3542" s="76" t="s">
        <v>7740</v>
      </c>
      <c r="J3542" s="63" t="s">
        <v>8907</v>
      </c>
      <c r="K3542" s="79" t="s">
        <v>8906</v>
      </c>
    </row>
    <row r="3543" spans="1:11" ht="78.599999999999994" thickBot="1" x14ac:dyDescent="0.35">
      <c r="A3543" s="27"/>
      <c r="B3543" s="27"/>
      <c r="C3543" s="67"/>
      <c r="D3543" s="78"/>
      <c r="E3543" s="78"/>
      <c r="F3543" s="77" t="s">
        <v>7748</v>
      </c>
      <c r="G3543" s="63" t="s">
        <v>8905</v>
      </c>
      <c r="H3543" s="63" t="s">
        <v>8904</v>
      </c>
      <c r="I3543" s="76" t="s">
        <v>7745</v>
      </c>
      <c r="J3543" s="63" t="s">
        <v>8903</v>
      </c>
      <c r="K3543" s="79" t="s">
        <v>8902</v>
      </c>
    </row>
    <row r="3544" spans="1:11" ht="63" thickBot="1" x14ac:dyDescent="0.35">
      <c r="A3544" s="27"/>
      <c r="B3544" s="27"/>
      <c r="C3544" s="67" t="s">
        <v>8901</v>
      </c>
      <c r="D3544" s="78" t="s">
        <v>8900</v>
      </c>
      <c r="E3544" s="78" t="s">
        <v>8899</v>
      </c>
      <c r="F3544" s="77" t="s">
        <v>7742</v>
      </c>
      <c r="G3544" s="63" t="s">
        <v>8898</v>
      </c>
      <c r="H3544" s="63" t="s">
        <v>8897</v>
      </c>
      <c r="I3544" s="76" t="s">
        <v>7757</v>
      </c>
      <c r="J3544" s="63" t="s">
        <v>8896</v>
      </c>
      <c r="K3544" s="79" t="s">
        <v>8895</v>
      </c>
    </row>
    <row r="3545" spans="1:11" ht="78.599999999999994" thickBot="1" x14ac:dyDescent="0.35">
      <c r="A3545" s="27"/>
      <c r="B3545" s="27"/>
      <c r="C3545" s="67"/>
      <c r="D3545" s="78"/>
      <c r="E3545" s="78"/>
      <c r="F3545" s="77" t="s">
        <v>7748</v>
      </c>
      <c r="G3545" s="63" t="s">
        <v>8894</v>
      </c>
      <c r="H3545" s="63" t="s">
        <v>8893</v>
      </c>
      <c r="I3545" s="76" t="s">
        <v>7740</v>
      </c>
      <c r="J3545" s="63" t="s">
        <v>8892</v>
      </c>
      <c r="K3545" s="79" t="s">
        <v>8891</v>
      </c>
    </row>
    <row r="3546" spans="1:11" ht="47.4" thickBot="1" x14ac:dyDescent="0.35">
      <c r="A3546" s="27"/>
      <c r="B3546" s="27"/>
      <c r="C3546" s="67"/>
      <c r="D3546" s="78" t="s">
        <v>8890</v>
      </c>
      <c r="E3546" s="78" t="s">
        <v>8889</v>
      </c>
      <c r="F3546" s="77" t="s">
        <v>7748</v>
      </c>
      <c r="G3546" s="63" t="s">
        <v>8888</v>
      </c>
      <c r="H3546" s="63" t="s">
        <v>8887</v>
      </c>
      <c r="I3546" s="76" t="s">
        <v>7745</v>
      </c>
      <c r="J3546" s="63" t="s">
        <v>8886</v>
      </c>
      <c r="K3546" s="79" t="s">
        <v>8885</v>
      </c>
    </row>
    <row r="3547" spans="1:11" ht="78.599999999999994" thickBot="1" x14ac:dyDescent="0.35">
      <c r="A3547" s="27"/>
      <c r="B3547" s="27"/>
      <c r="C3547" s="67"/>
      <c r="D3547" s="78"/>
      <c r="E3547" s="78"/>
      <c r="F3547" s="77" t="s">
        <v>7742</v>
      </c>
      <c r="G3547" s="63" t="s">
        <v>8380</v>
      </c>
      <c r="H3547" s="63" t="s">
        <v>8884</v>
      </c>
      <c r="I3547" s="76" t="s">
        <v>7774</v>
      </c>
      <c r="J3547" s="63" t="s">
        <v>8883</v>
      </c>
      <c r="K3547" s="79" t="s">
        <v>8882</v>
      </c>
    </row>
    <row r="3548" spans="1:11" ht="63" thickBot="1" x14ac:dyDescent="0.35">
      <c r="A3548" s="27"/>
      <c r="B3548" s="27"/>
      <c r="C3548" s="67"/>
      <c r="D3548" s="78" t="s">
        <v>8881</v>
      </c>
      <c r="E3548" s="78" t="s">
        <v>8880</v>
      </c>
      <c r="F3548" s="77" t="s">
        <v>7748</v>
      </c>
      <c r="G3548" s="63" t="s">
        <v>8879</v>
      </c>
      <c r="H3548" s="63" t="s">
        <v>8878</v>
      </c>
      <c r="I3548" s="76" t="s">
        <v>7740</v>
      </c>
      <c r="J3548" s="63" t="s">
        <v>8877</v>
      </c>
      <c r="K3548" s="79" t="s">
        <v>8876</v>
      </c>
    </row>
    <row r="3549" spans="1:11" ht="63" thickBot="1" x14ac:dyDescent="0.35">
      <c r="A3549" s="27"/>
      <c r="B3549" s="27"/>
      <c r="C3549" s="67"/>
      <c r="D3549" s="78"/>
      <c r="E3549" s="78"/>
      <c r="F3549" s="77" t="s">
        <v>7742</v>
      </c>
      <c r="G3549" s="63" t="s">
        <v>8875</v>
      </c>
      <c r="H3549" s="63" t="s">
        <v>8874</v>
      </c>
      <c r="I3549" s="76" t="s">
        <v>7745</v>
      </c>
      <c r="J3549" s="63" t="s">
        <v>8873</v>
      </c>
      <c r="K3549" s="79" t="s">
        <v>8872</v>
      </c>
    </row>
    <row r="3550" spans="1:11" ht="78.599999999999994" thickBot="1" x14ac:dyDescent="0.35">
      <c r="A3550" s="27"/>
      <c r="B3550" s="27"/>
      <c r="C3550" s="67"/>
      <c r="D3550" s="78" t="s">
        <v>8871</v>
      </c>
      <c r="E3550" s="78" t="s">
        <v>8870</v>
      </c>
      <c r="F3550" s="77" t="s">
        <v>7742</v>
      </c>
      <c r="G3550" s="63" t="s">
        <v>8869</v>
      </c>
      <c r="H3550" s="63" t="s">
        <v>8868</v>
      </c>
      <c r="I3550" s="76" t="s">
        <v>7757</v>
      </c>
      <c r="J3550" s="63" t="s">
        <v>8867</v>
      </c>
      <c r="K3550" s="79" t="s">
        <v>8866</v>
      </c>
    </row>
    <row r="3551" spans="1:11" ht="63" thickBot="1" x14ac:dyDescent="0.35">
      <c r="A3551" s="27"/>
      <c r="B3551" s="27"/>
      <c r="C3551" s="67"/>
      <c r="D3551" s="78"/>
      <c r="E3551" s="78"/>
      <c r="F3551" s="77" t="s">
        <v>7748</v>
      </c>
      <c r="G3551" s="63" t="s">
        <v>904</v>
      </c>
      <c r="H3551" s="63" t="s">
        <v>8865</v>
      </c>
      <c r="I3551" s="76" t="s">
        <v>7745</v>
      </c>
      <c r="J3551" s="63" t="s">
        <v>8864</v>
      </c>
      <c r="K3551" s="79" t="s">
        <v>8863</v>
      </c>
    </row>
    <row r="3552" spans="1:11" ht="78.599999999999994" thickBot="1" x14ac:dyDescent="0.35">
      <c r="A3552" s="27"/>
      <c r="B3552" s="27"/>
      <c r="C3552" s="67"/>
      <c r="D3552" s="78" t="s">
        <v>8862</v>
      </c>
      <c r="E3552" s="78" t="s">
        <v>8861</v>
      </c>
      <c r="F3552" s="77" t="s">
        <v>7748</v>
      </c>
      <c r="G3552" s="63" t="s">
        <v>8354</v>
      </c>
      <c r="H3552" s="63" t="s">
        <v>8860</v>
      </c>
      <c r="I3552" s="76" t="s">
        <v>7745</v>
      </c>
      <c r="J3552" s="63" t="s">
        <v>8859</v>
      </c>
      <c r="K3552" s="79" t="s">
        <v>8858</v>
      </c>
    </row>
    <row r="3553" spans="1:11" ht="63" thickBot="1" x14ac:dyDescent="0.35">
      <c r="A3553" s="27"/>
      <c r="B3553" s="27"/>
      <c r="C3553" s="67"/>
      <c r="D3553" s="78"/>
      <c r="E3553" s="78"/>
      <c r="F3553" s="77" t="s">
        <v>7742</v>
      </c>
      <c r="G3553" s="63" t="s">
        <v>903</v>
      </c>
      <c r="H3553" s="63" t="s">
        <v>8857</v>
      </c>
      <c r="I3553" s="76" t="s">
        <v>7740</v>
      </c>
      <c r="J3553" s="63" t="s">
        <v>8856</v>
      </c>
      <c r="K3553" s="79" t="s">
        <v>8855</v>
      </c>
    </row>
    <row r="3554" spans="1:11" ht="47.4" thickBot="1" x14ac:dyDescent="0.35">
      <c r="A3554" s="27"/>
      <c r="B3554" s="27"/>
      <c r="C3554" s="67" t="s">
        <v>8854</v>
      </c>
      <c r="D3554" s="78" t="s">
        <v>8853</v>
      </c>
      <c r="E3554" s="78" t="s">
        <v>8852</v>
      </c>
      <c r="F3554" s="77" t="s">
        <v>7748</v>
      </c>
      <c r="G3554" s="63" t="s">
        <v>8851</v>
      </c>
      <c r="H3554" s="63" t="s">
        <v>8850</v>
      </c>
      <c r="I3554" s="76" t="s">
        <v>7757</v>
      </c>
      <c r="J3554" s="63" t="s">
        <v>8849</v>
      </c>
      <c r="K3554" s="79" t="s">
        <v>8848</v>
      </c>
    </row>
    <row r="3555" spans="1:11" ht="63" thickBot="1" x14ac:dyDescent="0.35">
      <c r="A3555" s="27"/>
      <c r="B3555" s="27"/>
      <c r="C3555" s="67"/>
      <c r="D3555" s="78"/>
      <c r="E3555" s="78"/>
      <c r="F3555" s="77" t="s">
        <v>7742</v>
      </c>
      <c r="G3555" s="63" t="s">
        <v>8847</v>
      </c>
      <c r="H3555" s="63" t="s">
        <v>8846</v>
      </c>
      <c r="I3555" s="76" t="s">
        <v>7745</v>
      </c>
      <c r="J3555" s="63" t="s">
        <v>8845</v>
      </c>
      <c r="K3555" s="79" t="s">
        <v>8844</v>
      </c>
    </row>
    <row r="3556" spans="1:11" ht="63" thickBot="1" x14ac:dyDescent="0.35">
      <c r="A3556" s="27"/>
      <c r="B3556" s="27"/>
      <c r="C3556" s="67"/>
      <c r="D3556" s="78" t="s">
        <v>8843</v>
      </c>
      <c r="E3556" s="78" t="s">
        <v>8842</v>
      </c>
      <c r="F3556" s="77" t="s">
        <v>7748</v>
      </c>
      <c r="G3556" s="63" t="s">
        <v>8333</v>
      </c>
      <c r="H3556" s="63" t="s">
        <v>8841</v>
      </c>
      <c r="I3556" s="76" t="s">
        <v>7740</v>
      </c>
      <c r="J3556" s="63" t="s">
        <v>8840</v>
      </c>
      <c r="K3556" s="79" t="s">
        <v>8839</v>
      </c>
    </row>
    <row r="3557" spans="1:11" ht="63" thickBot="1" x14ac:dyDescent="0.35">
      <c r="A3557" s="27"/>
      <c r="B3557" s="27"/>
      <c r="C3557" s="67"/>
      <c r="D3557" s="78"/>
      <c r="E3557" s="78"/>
      <c r="F3557" s="77" t="s">
        <v>7748</v>
      </c>
      <c r="G3557" s="63" t="s">
        <v>8838</v>
      </c>
      <c r="H3557" s="63" t="s">
        <v>8837</v>
      </c>
      <c r="I3557" s="76" t="s">
        <v>7774</v>
      </c>
      <c r="J3557" s="63" t="s">
        <v>8836</v>
      </c>
      <c r="K3557" s="79" t="s">
        <v>8835</v>
      </c>
    </row>
    <row r="3558" spans="1:11" ht="78.599999999999994" thickBot="1" x14ac:dyDescent="0.35">
      <c r="A3558" s="27"/>
      <c r="B3558" s="27"/>
      <c r="C3558" s="67"/>
      <c r="D3558" s="78" t="s">
        <v>8834</v>
      </c>
      <c r="E3558" s="78" t="s">
        <v>8833</v>
      </c>
      <c r="F3558" s="77" t="s">
        <v>7742</v>
      </c>
      <c r="G3558" s="63" t="s">
        <v>8832</v>
      </c>
      <c r="H3558" s="63" t="s">
        <v>8831</v>
      </c>
      <c r="I3558" s="76" t="s">
        <v>7745</v>
      </c>
      <c r="J3558" s="63" t="s">
        <v>8830</v>
      </c>
      <c r="K3558" s="79" t="s">
        <v>8829</v>
      </c>
    </row>
    <row r="3559" spans="1:11" ht="47.4" thickBot="1" x14ac:dyDescent="0.35">
      <c r="A3559" s="27"/>
      <c r="B3559" s="27"/>
      <c r="C3559" s="67"/>
      <c r="D3559" s="78"/>
      <c r="E3559" s="78"/>
      <c r="F3559" s="77" t="s">
        <v>7742</v>
      </c>
      <c r="G3559" s="63" t="s">
        <v>8828</v>
      </c>
      <c r="H3559" s="63" t="s">
        <v>8827</v>
      </c>
      <c r="I3559" s="76" t="s">
        <v>7740</v>
      </c>
      <c r="J3559" s="63" t="s">
        <v>8826</v>
      </c>
      <c r="K3559" s="79" t="s">
        <v>8825</v>
      </c>
    </row>
    <row r="3560" spans="1:11" ht="63" thickBot="1" x14ac:dyDescent="0.35">
      <c r="A3560" s="27"/>
      <c r="B3560" s="27"/>
      <c r="C3560" s="67"/>
      <c r="D3560" s="78" t="s">
        <v>8824</v>
      </c>
      <c r="E3560" s="78" t="s">
        <v>8823</v>
      </c>
      <c r="F3560" s="77" t="s">
        <v>7748</v>
      </c>
      <c r="G3560" s="63" t="s">
        <v>8822</v>
      </c>
      <c r="H3560" s="63" t="s">
        <v>8821</v>
      </c>
      <c r="I3560" s="76" t="s">
        <v>7757</v>
      </c>
      <c r="J3560" s="63" t="s">
        <v>8820</v>
      </c>
      <c r="K3560" s="79" t="s">
        <v>8819</v>
      </c>
    </row>
    <row r="3561" spans="1:11" ht="78.599999999999994" thickBot="1" x14ac:dyDescent="0.35">
      <c r="A3561" s="27"/>
      <c r="B3561" s="27"/>
      <c r="C3561" s="67"/>
      <c r="D3561" s="78"/>
      <c r="E3561" s="78"/>
      <c r="F3561" s="77" t="s">
        <v>7742</v>
      </c>
      <c r="G3561" s="63" t="s">
        <v>8818</v>
      </c>
      <c r="H3561" s="63" t="s">
        <v>8817</v>
      </c>
      <c r="I3561" s="76" t="s">
        <v>7745</v>
      </c>
      <c r="J3561" s="63" t="s">
        <v>8816</v>
      </c>
      <c r="K3561" s="79" t="s">
        <v>8815</v>
      </c>
    </row>
    <row r="3562" spans="1:11" ht="78.599999999999994" thickBot="1" x14ac:dyDescent="0.35">
      <c r="A3562" s="27"/>
      <c r="B3562" s="27"/>
      <c r="C3562" s="67"/>
      <c r="D3562" s="78" t="s">
        <v>8814</v>
      </c>
      <c r="E3562" s="78" t="s">
        <v>8813</v>
      </c>
      <c r="F3562" s="77" t="s">
        <v>7748</v>
      </c>
      <c r="G3562" s="63" t="s">
        <v>8812</v>
      </c>
      <c r="H3562" s="63" t="s">
        <v>8811</v>
      </c>
      <c r="I3562" s="76" t="s">
        <v>7745</v>
      </c>
      <c r="J3562" s="63" t="s">
        <v>8810</v>
      </c>
      <c r="K3562" s="79" t="s">
        <v>8809</v>
      </c>
    </row>
    <row r="3563" spans="1:11" ht="78.599999999999994" thickBot="1" x14ac:dyDescent="0.35">
      <c r="A3563" s="27"/>
      <c r="B3563" s="27"/>
      <c r="C3563" s="67"/>
      <c r="D3563" s="78"/>
      <c r="E3563" s="78"/>
      <c r="F3563" s="77" t="s">
        <v>7748</v>
      </c>
      <c r="G3563" s="63" t="s">
        <v>8299</v>
      </c>
      <c r="H3563" s="63" t="s">
        <v>8808</v>
      </c>
      <c r="I3563" s="76" t="s">
        <v>7740</v>
      </c>
      <c r="J3563" s="63" t="s">
        <v>8807</v>
      </c>
      <c r="K3563" s="79" t="s">
        <v>8806</v>
      </c>
    </row>
    <row r="3564" spans="1:11" ht="78.599999999999994" thickBot="1" x14ac:dyDescent="0.35">
      <c r="A3564" s="27"/>
      <c r="B3564" s="27"/>
      <c r="C3564" s="67" t="s">
        <v>8805</v>
      </c>
      <c r="D3564" s="78" t="s">
        <v>8804</v>
      </c>
      <c r="E3564" s="78" t="s">
        <v>8803</v>
      </c>
      <c r="F3564" s="77" t="s">
        <v>7742</v>
      </c>
      <c r="G3564" s="63" t="s">
        <v>8802</v>
      </c>
      <c r="H3564" s="63" t="s">
        <v>8801</v>
      </c>
      <c r="I3564" s="76" t="s">
        <v>7757</v>
      </c>
      <c r="J3564" s="63" t="s">
        <v>8800</v>
      </c>
      <c r="K3564" s="79" t="s">
        <v>8799</v>
      </c>
    </row>
    <row r="3565" spans="1:11" ht="78.599999999999994" thickBot="1" x14ac:dyDescent="0.35">
      <c r="A3565" s="27"/>
      <c r="B3565" s="27"/>
      <c r="C3565" s="67"/>
      <c r="D3565" s="78"/>
      <c r="E3565" s="78"/>
      <c r="F3565" s="77" t="s">
        <v>7748</v>
      </c>
      <c r="G3565" s="63" t="s">
        <v>8798</v>
      </c>
      <c r="H3565" s="63" t="s">
        <v>8797</v>
      </c>
      <c r="I3565" s="76" t="s">
        <v>7745</v>
      </c>
      <c r="J3565" s="63" t="s">
        <v>8796</v>
      </c>
      <c r="K3565" s="79" t="s">
        <v>8795</v>
      </c>
    </row>
    <row r="3566" spans="1:11" ht="78.599999999999994" thickBot="1" x14ac:dyDescent="0.35">
      <c r="A3566" s="27"/>
      <c r="B3566" s="27"/>
      <c r="C3566" s="67"/>
      <c r="D3566" s="78" t="s">
        <v>8794</v>
      </c>
      <c r="E3566" s="78" t="s">
        <v>8793</v>
      </c>
      <c r="F3566" s="77" t="s">
        <v>7742</v>
      </c>
      <c r="G3566" s="63" t="s">
        <v>8792</v>
      </c>
      <c r="H3566" s="63" t="s">
        <v>8791</v>
      </c>
      <c r="I3566" s="76" t="s">
        <v>7855</v>
      </c>
      <c r="J3566" s="63" t="s">
        <v>8790</v>
      </c>
      <c r="K3566" s="79" t="s">
        <v>8789</v>
      </c>
    </row>
    <row r="3567" spans="1:11" ht="78.599999999999994" thickBot="1" x14ac:dyDescent="0.35">
      <c r="A3567" s="27"/>
      <c r="B3567" s="27"/>
      <c r="C3567" s="67"/>
      <c r="D3567" s="78"/>
      <c r="E3567" s="78"/>
      <c r="F3567" s="77" t="s">
        <v>7748</v>
      </c>
      <c r="G3567" s="63" t="s">
        <v>8788</v>
      </c>
      <c r="H3567" s="63" t="s">
        <v>8787</v>
      </c>
      <c r="I3567" s="76" t="s">
        <v>7740</v>
      </c>
      <c r="J3567" s="63" t="s">
        <v>8786</v>
      </c>
      <c r="K3567" s="79" t="s">
        <v>8785</v>
      </c>
    </row>
    <row r="3568" spans="1:11" ht="63" thickBot="1" x14ac:dyDescent="0.35">
      <c r="A3568" s="27"/>
      <c r="B3568" s="27"/>
      <c r="C3568" s="67"/>
      <c r="D3568" s="78" t="s">
        <v>8784</v>
      </c>
      <c r="E3568" s="78" t="s">
        <v>8783</v>
      </c>
      <c r="F3568" s="77" t="s">
        <v>7742</v>
      </c>
      <c r="G3568" s="63" t="s">
        <v>8782</v>
      </c>
      <c r="H3568" s="63" t="s">
        <v>8781</v>
      </c>
      <c r="I3568" s="76" t="s">
        <v>7745</v>
      </c>
      <c r="J3568" s="63" t="s">
        <v>8780</v>
      </c>
      <c r="K3568" s="79" t="s">
        <v>8779</v>
      </c>
    </row>
    <row r="3569" spans="1:11" ht="63" thickBot="1" x14ac:dyDescent="0.35">
      <c r="A3569" s="27"/>
      <c r="B3569" s="27"/>
      <c r="C3569" s="67"/>
      <c r="D3569" s="78"/>
      <c r="E3569" s="78"/>
      <c r="F3569" s="77" t="s">
        <v>7748</v>
      </c>
      <c r="G3569" s="63" t="s">
        <v>8778</v>
      </c>
      <c r="H3569" s="63" t="s">
        <v>8777</v>
      </c>
      <c r="I3569" s="76" t="s">
        <v>7757</v>
      </c>
      <c r="J3569" s="63" t="s">
        <v>8776</v>
      </c>
      <c r="K3569" s="79" t="s">
        <v>8775</v>
      </c>
    </row>
    <row r="3570" spans="1:11" ht="78.599999999999994" thickBot="1" x14ac:dyDescent="0.35">
      <c r="A3570" s="27"/>
      <c r="B3570" s="27"/>
      <c r="C3570" s="67"/>
      <c r="D3570" s="78" t="s">
        <v>8774</v>
      </c>
      <c r="E3570" s="78" t="s">
        <v>8773</v>
      </c>
      <c r="F3570" s="77" t="s">
        <v>7748</v>
      </c>
      <c r="G3570" s="63" t="s">
        <v>8772</v>
      </c>
      <c r="H3570" s="63" t="s">
        <v>8771</v>
      </c>
      <c r="I3570" s="76" t="s">
        <v>7740</v>
      </c>
      <c r="J3570" s="63" t="s">
        <v>8770</v>
      </c>
      <c r="K3570" s="79" t="s">
        <v>8769</v>
      </c>
    </row>
    <row r="3571" spans="1:11" ht="63" thickBot="1" x14ac:dyDescent="0.35">
      <c r="A3571" s="27"/>
      <c r="B3571" s="27"/>
      <c r="C3571" s="67"/>
      <c r="D3571" s="78"/>
      <c r="E3571" s="78"/>
      <c r="F3571" s="77" t="s">
        <v>7742</v>
      </c>
      <c r="G3571" s="63" t="s">
        <v>8768</v>
      </c>
      <c r="H3571" s="63" t="s">
        <v>8767</v>
      </c>
      <c r="I3571" s="76" t="s">
        <v>7745</v>
      </c>
      <c r="J3571" s="63" t="s">
        <v>8766</v>
      </c>
      <c r="K3571" s="79" t="s">
        <v>8765</v>
      </c>
    </row>
    <row r="3572" spans="1:11" ht="78.599999999999994" thickBot="1" x14ac:dyDescent="0.35">
      <c r="A3572" s="27"/>
      <c r="B3572" s="27"/>
      <c r="C3572" s="67"/>
      <c r="D3572" s="78" t="s">
        <v>8764</v>
      </c>
      <c r="E3572" s="78" t="s">
        <v>8763</v>
      </c>
      <c r="F3572" s="77" t="s">
        <v>7742</v>
      </c>
      <c r="G3572" s="63" t="s">
        <v>8762</v>
      </c>
      <c r="H3572" s="63" t="s">
        <v>8761</v>
      </c>
      <c r="I3572" s="76" t="s">
        <v>7774</v>
      </c>
      <c r="J3572" s="63" t="s">
        <v>8760</v>
      </c>
      <c r="K3572" s="79" t="s">
        <v>8759</v>
      </c>
    </row>
    <row r="3573" spans="1:11" ht="63" thickBot="1" x14ac:dyDescent="0.35">
      <c r="A3573" s="27"/>
      <c r="B3573" s="27"/>
      <c r="C3573" s="67"/>
      <c r="D3573" s="78"/>
      <c r="E3573" s="78"/>
      <c r="F3573" s="77" t="s">
        <v>7748</v>
      </c>
      <c r="G3573" s="63" t="s">
        <v>8758</v>
      </c>
      <c r="H3573" s="63" t="s">
        <v>8757</v>
      </c>
      <c r="I3573" s="76" t="s">
        <v>7740</v>
      </c>
      <c r="J3573" s="63" t="s">
        <v>8756</v>
      </c>
      <c r="K3573" s="79" t="s">
        <v>8755</v>
      </c>
    </row>
    <row r="3574" spans="1:11" ht="78.599999999999994" thickBot="1" x14ac:dyDescent="0.35">
      <c r="A3574" s="27"/>
      <c r="B3574" s="27"/>
      <c r="C3574" s="67" t="s">
        <v>8754</v>
      </c>
      <c r="D3574" s="78" t="s">
        <v>8753</v>
      </c>
      <c r="E3574" s="78" t="s">
        <v>8752</v>
      </c>
      <c r="F3574" s="77" t="s">
        <v>7742</v>
      </c>
      <c r="G3574" s="63" t="s">
        <v>8751</v>
      </c>
      <c r="H3574" s="63" t="s">
        <v>8750</v>
      </c>
      <c r="I3574" s="76" t="s">
        <v>7745</v>
      </c>
      <c r="J3574" s="63" t="s">
        <v>8749</v>
      </c>
      <c r="K3574" s="79" t="s">
        <v>8748</v>
      </c>
    </row>
    <row r="3575" spans="1:11" ht="78.599999999999994" thickBot="1" x14ac:dyDescent="0.35">
      <c r="A3575" s="27"/>
      <c r="B3575" s="27"/>
      <c r="C3575" s="67"/>
      <c r="D3575" s="78"/>
      <c r="E3575" s="78"/>
      <c r="F3575" s="77" t="s">
        <v>7748</v>
      </c>
      <c r="G3575" s="63" t="s">
        <v>8747</v>
      </c>
      <c r="H3575" s="63" t="s">
        <v>8746</v>
      </c>
      <c r="I3575" s="76" t="s">
        <v>7757</v>
      </c>
      <c r="J3575" s="63" t="s">
        <v>8745</v>
      </c>
      <c r="K3575" s="79" t="s">
        <v>8744</v>
      </c>
    </row>
    <row r="3576" spans="1:11" ht="63" thickBot="1" x14ac:dyDescent="0.35">
      <c r="A3576" s="27"/>
      <c r="B3576" s="27"/>
      <c r="C3576" s="67"/>
      <c r="D3576" s="78" t="s">
        <v>8743</v>
      </c>
      <c r="E3576" s="78" t="s">
        <v>8742</v>
      </c>
      <c r="F3576" s="77" t="s">
        <v>7742</v>
      </c>
      <c r="G3576" s="63" t="s">
        <v>8741</v>
      </c>
      <c r="H3576" s="63" t="s">
        <v>8740</v>
      </c>
      <c r="I3576" s="76" t="s">
        <v>7745</v>
      </c>
      <c r="J3576" s="63" t="s">
        <v>8739</v>
      </c>
      <c r="K3576" s="79" t="s">
        <v>8738</v>
      </c>
    </row>
    <row r="3577" spans="1:11" ht="78.599999999999994" thickBot="1" x14ac:dyDescent="0.35">
      <c r="A3577" s="27"/>
      <c r="B3577" s="27"/>
      <c r="C3577" s="67"/>
      <c r="D3577" s="78"/>
      <c r="E3577" s="78"/>
      <c r="F3577" s="77" t="s">
        <v>7748</v>
      </c>
      <c r="G3577" s="63" t="s">
        <v>8737</v>
      </c>
      <c r="H3577" s="63" t="s">
        <v>8736</v>
      </c>
      <c r="I3577" s="76" t="s">
        <v>7745</v>
      </c>
      <c r="J3577" s="63" t="s">
        <v>8735</v>
      </c>
      <c r="K3577" s="79" t="s">
        <v>8734</v>
      </c>
    </row>
    <row r="3578" spans="1:11" ht="78.599999999999994" thickBot="1" x14ac:dyDescent="0.35">
      <c r="A3578" s="27"/>
      <c r="B3578" s="27"/>
      <c r="C3578" s="67"/>
      <c r="D3578" s="78" t="s">
        <v>8733</v>
      </c>
      <c r="E3578" s="78" t="s">
        <v>8732</v>
      </c>
      <c r="F3578" s="77" t="s">
        <v>7742</v>
      </c>
      <c r="G3578" s="63" t="s">
        <v>8731</v>
      </c>
      <c r="H3578" s="63" t="s">
        <v>8730</v>
      </c>
      <c r="I3578" s="76" t="s">
        <v>7740</v>
      </c>
      <c r="J3578" s="63" t="s">
        <v>8729</v>
      </c>
      <c r="K3578" s="79" t="s">
        <v>8728</v>
      </c>
    </row>
    <row r="3579" spans="1:11" ht="63" thickBot="1" x14ac:dyDescent="0.35">
      <c r="A3579" s="27"/>
      <c r="B3579" s="27"/>
      <c r="C3579" s="67"/>
      <c r="D3579" s="78"/>
      <c r="E3579" s="78"/>
      <c r="F3579" s="77" t="s">
        <v>7748</v>
      </c>
      <c r="G3579" s="63" t="s">
        <v>8727</v>
      </c>
      <c r="H3579" s="63" t="s">
        <v>8726</v>
      </c>
      <c r="I3579" s="76" t="s">
        <v>7757</v>
      </c>
      <c r="J3579" s="63" t="s">
        <v>8725</v>
      </c>
      <c r="K3579" s="79" t="s">
        <v>8724</v>
      </c>
    </row>
    <row r="3580" spans="1:11" ht="63" thickBot="1" x14ac:dyDescent="0.35">
      <c r="A3580" s="27"/>
      <c r="B3580" s="27"/>
      <c r="C3580" s="67"/>
      <c r="D3580" s="78" t="s">
        <v>8723</v>
      </c>
      <c r="E3580" s="78" t="s">
        <v>8722</v>
      </c>
      <c r="F3580" s="77" t="s">
        <v>7748</v>
      </c>
      <c r="G3580" s="63" t="s">
        <v>8721</v>
      </c>
      <c r="H3580" s="63" t="s">
        <v>8720</v>
      </c>
      <c r="I3580" s="76" t="s">
        <v>7745</v>
      </c>
      <c r="J3580" s="63" t="s">
        <v>8719</v>
      </c>
      <c r="K3580" s="79" t="s">
        <v>8718</v>
      </c>
    </row>
    <row r="3581" spans="1:11" ht="63" thickBot="1" x14ac:dyDescent="0.35">
      <c r="A3581" s="27"/>
      <c r="B3581" s="27"/>
      <c r="C3581" s="67"/>
      <c r="D3581" s="78"/>
      <c r="E3581" s="78"/>
      <c r="F3581" s="77" t="s">
        <v>7742</v>
      </c>
      <c r="G3581" s="63" t="s">
        <v>8717</v>
      </c>
      <c r="H3581" s="63" t="s">
        <v>8716</v>
      </c>
      <c r="I3581" s="76" t="s">
        <v>7740</v>
      </c>
      <c r="J3581" s="63" t="s">
        <v>8715</v>
      </c>
      <c r="K3581" s="79" t="s">
        <v>8714</v>
      </c>
    </row>
    <row r="3582" spans="1:11" ht="63" thickBot="1" x14ac:dyDescent="0.35">
      <c r="A3582" s="27"/>
      <c r="B3582" s="27"/>
      <c r="C3582" s="67"/>
      <c r="D3582" s="78" t="s">
        <v>8713</v>
      </c>
      <c r="E3582" s="78" t="s">
        <v>8712</v>
      </c>
      <c r="F3582" s="77" t="s">
        <v>7748</v>
      </c>
      <c r="G3582" s="63" t="s">
        <v>8711</v>
      </c>
      <c r="H3582" s="63" t="s">
        <v>8710</v>
      </c>
      <c r="I3582" s="76" t="s">
        <v>7774</v>
      </c>
      <c r="J3582" s="63" t="s">
        <v>8709</v>
      </c>
      <c r="K3582" s="79" t="s">
        <v>8708</v>
      </c>
    </row>
    <row r="3583" spans="1:11" ht="63" thickBot="1" x14ac:dyDescent="0.35">
      <c r="A3583" s="27"/>
      <c r="B3583" s="27"/>
      <c r="C3583" s="67"/>
      <c r="D3583" s="78"/>
      <c r="E3583" s="78"/>
      <c r="F3583" s="77" t="s">
        <v>7742</v>
      </c>
      <c r="G3583" s="63" t="s">
        <v>8707</v>
      </c>
      <c r="H3583" s="63" t="s">
        <v>8706</v>
      </c>
      <c r="I3583" s="76" t="s">
        <v>7745</v>
      </c>
      <c r="J3583" s="63" t="s">
        <v>8453</v>
      </c>
      <c r="K3583" s="79" t="s">
        <v>8705</v>
      </c>
    </row>
    <row r="3584" spans="1:11" ht="63" thickBot="1" x14ac:dyDescent="0.35">
      <c r="A3584" s="27"/>
      <c r="B3584" s="27"/>
      <c r="C3584" s="67" t="s">
        <v>8704</v>
      </c>
      <c r="D3584" s="78" t="s">
        <v>8703</v>
      </c>
      <c r="E3584" s="78" t="s">
        <v>8702</v>
      </c>
      <c r="F3584" s="77" t="s">
        <v>7742</v>
      </c>
      <c r="G3584" s="63" t="s">
        <v>8701</v>
      </c>
      <c r="H3584" s="63" t="s">
        <v>8700</v>
      </c>
      <c r="I3584" s="76" t="s">
        <v>7740</v>
      </c>
      <c r="J3584" s="63" t="s">
        <v>8699</v>
      </c>
      <c r="K3584" s="79" t="s">
        <v>8698</v>
      </c>
    </row>
    <row r="3585" spans="1:11" ht="63" thickBot="1" x14ac:dyDescent="0.35">
      <c r="A3585" s="27"/>
      <c r="B3585" s="27"/>
      <c r="C3585" s="67"/>
      <c r="D3585" s="78"/>
      <c r="E3585" s="78"/>
      <c r="F3585" s="77" t="s">
        <v>7748</v>
      </c>
      <c r="G3585" s="63" t="s">
        <v>8697</v>
      </c>
      <c r="H3585" s="63" t="s">
        <v>8696</v>
      </c>
      <c r="I3585" s="76" t="s">
        <v>7757</v>
      </c>
      <c r="J3585" s="63" t="s">
        <v>8695</v>
      </c>
      <c r="K3585" s="79" t="s">
        <v>8694</v>
      </c>
    </row>
    <row r="3586" spans="1:11" ht="47.4" thickBot="1" x14ac:dyDescent="0.35">
      <c r="A3586" s="27"/>
      <c r="B3586" s="27"/>
      <c r="C3586" s="67"/>
      <c r="D3586" s="78" t="s">
        <v>8693</v>
      </c>
      <c r="E3586" s="78" t="s">
        <v>8692</v>
      </c>
      <c r="F3586" s="77" t="s">
        <v>7748</v>
      </c>
      <c r="G3586" s="63" t="s">
        <v>8691</v>
      </c>
      <c r="H3586" s="63" t="s">
        <v>8690</v>
      </c>
      <c r="I3586" s="76" t="s">
        <v>7745</v>
      </c>
      <c r="J3586" s="63" t="s">
        <v>8689</v>
      </c>
      <c r="K3586" s="79" t="s">
        <v>8688</v>
      </c>
    </row>
    <row r="3587" spans="1:11" ht="63" thickBot="1" x14ac:dyDescent="0.35">
      <c r="A3587" s="27"/>
      <c r="B3587" s="27"/>
      <c r="C3587" s="67"/>
      <c r="D3587" s="78"/>
      <c r="E3587" s="78"/>
      <c r="F3587" s="77" t="s">
        <v>7742</v>
      </c>
      <c r="G3587" s="63" t="s">
        <v>8687</v>
      </c>
      <c r="H3587" s="63" t="s">
        <v>8686</v>
      </c>
      <c r="I3587" s="76" t="s">
        <v>7745</v>
      </c>
      <c r="J3587" s="63" t="s">
        <v>8685</v>
      </c>
      <c r="K3587" s="79" t="s">
        <v>8684</v>
      </c>
    </row>
    <row r="3588" spans="1:11" ht="78.599999999999994" thickBot="1" x14ac:dyDescent="0.35">
      <c r="A3588" s="27"/>
      <c r="B3588" s="27"/>
      <c r="C3588" s="67"/>
      <c r="D3588" s="78" t="s">
        <v>8683</v>
      </c>
      <c r="E3588" s="78" t="s">
        <v>8682</v>
      </c>
      <c r="F3588" s="77" t="s">
        <v>7742</v>
      </c>
      <c r="G3588" s="63" t="s">
        <v>8681</v>
      </c>
      <c r="H3588" s="63" t="s">
        <v>8680</v>
      </c>
      <c r="I3588" s="76" t="s">
        <v>7740</v>
      </c>
      <c r="J3588" s="63" t="s">
        <v>8679</v>
      </c>
      <c r="K3588" s="79" t="s">
        <v>8678</v>
      </c>
    </row>
    <row r="3589" spans="1:11" ht="63" thickBot="1" x14ac:dyDescent="0.35">
      <c r="A3589" s="27"/>
      <c r="B3589" s="27"/>
      <c r="C3589" s="67"/>
      <c r="D3589" s="78"/>
      <c r="E3589" s="78"/>
      <c r="F3589" s="77" t="s">
        <v>7748</v>
      </c>
      <c r="G3589" s="63" t="s">
        <v>8677</v>
      </c>
      <c r="H3589" s="63" t="s">
        <v>8676</v>
      </c>
      <c r="I3589" s="76" t="s">
        <v>7757</v>
      </c>
      <c r="J3589" s="63" t="s">
        <v>8675</v>
      </c>
      <c r="K3589" s="79" t="s">
        <v>8674</v>
      </c>
    </row>
    <row r="3590" spans="1:11" ht="78.599999999999994" thickBot="1" x14ac:dyDescent="0.35">
      <c r="A3590" s="27"/>
      <c r="B3590" s="27"/>
      <c r="C3590" s="67"/>
      <c r="D3590" s="78" t="s">
        <v>8673</v>
      </c>
      <c r="E3590" s="78" t="s">
        <v>8672</v>
      </c>
      <c r="F3590" s="77" t="s">
        <v>7742</v>
      </c>
      <c r="G3590" s="63" t="s">
        <v>8671</v>
      </c>
      <c r="H3590" s="63" t="s">
        <v>8670</v>
      </c>
      <c r="I3590" s="76" t="s">
        <v>7745</v>
      </c>
      <c r="J3590" s="63" t="s">
        <v>8669</v>
      </c>
      <c r="K3590" s="79" t="s">
        <v>8668</v>
      </c>
    </row>
    <row r="3591" spans="1:11" ht="63" thickBot="1" x14ac:dyDescent="0.35">
      <c r="A3591" s="27"/>
      <c r="B3591" s="27"/>
      <c r="C3591" s="67"/>
      <c r="D3591" s="78"/>
      <c r="E3591" s="78"/>
      <c r="F3591" s="77" t="s">
        <v>7748</v>
      </c>
      <c r="G3591" s="63" t="s">
        <v>8667</v>
      </c>
      <c r="H3591" s="63" t="s">
        <v>8666</v>
      </c>
      <c r="I3591" s="76" t="s">
        <v>7855</v>
      </c>
      <c r="J3591" s="63" t="s">
        <v>8665</v>
      </c>
      <c r="K3591" s="79" t="s">
        <v>8664</v>
      </c>
    </row>
    <row r="3592" spans="1:11" ht="63" thickBot="1" x14ac:dyDescent="0.35">
      <c r="A3592" s="27"/>
      <c r="B3592" s="27"/>
      <c r="C3592" s="67"/>
      <c r="D3592" s="78" t="s">
        <v>8663</v>
      </c>
      <c r="E3592" s="78" t="s">
        <v>8662</v>
      </c>
      <c r="F3592" s="77" t="s">
        <v>7748</v>
      </c>
      <c r="G3592" s="63" t="s">
        <v>8661</v>
      </c>
      <c r="H3592" s="63" t="s">
        <v>8660</v>
      </c>
      <c r="I3592" s="76" t="s">
        <v>7740</v>
      </c>
      <c r="J3592" s="63" t="s">
        <v>8659</v>
      </c>
      <c r="K3592" s="79" t="s">
        <v>8658</v>
      </c>
    </row>
    <row r="3593" spans="1:11" ht="63" thickBot="1" x14ac:dyDescent="0.35">
      <c r="A3593" s="27"/>
      <c r="B3593" s="27"/>
      <c r="C3593" s="67"/>
      <c r="D3593" s="78"/>
      <c r="E3593" s="78"/>
      <c r="F3593" s="77" t="s">
        <v>7742</v>
      </c>
      <c r="G3593" s="63" t="s">
        <v>8657</v>
      </c>
      <c r="H3593" s="63" t="s">
        <v>8656</v>
      </c>
      <c r="I3593" s="76" t="s">
        <v>7745</v>
      </c>
      <c r="J3593" s="63" t="s">
        <v>8655</v>
      </c>
      <c r="K3593" s="79" t="s">
        <v>8654</v>
      </c>
    </row>
    <row r="3594" spans="1:11" ht="47.4" thickBot="1" x14ac:dyDescent="0.35">
      <c r="A3594" s="27"/>
      <c r="B3594" s="27"/>
      <c r="C3594" s="67" t="s">
        <v>8653</v>
      </c>
      <c r="D3594" s="78" t="s">
        <v>8652</v>
      </c>
      <c r="E3594" s="78" t="s">
        <v>8651</v>
      </c>
      <c r="F3594" s="77" t="s">
        <v>7748</v>
      </c>
      <c r="G3594" s="63" t="s">
        <v>8650</v>
      </c>
      <c r="H3594" s="63" t="s">
        <v>8649</v>
      </c>
      <c r="I3594" s="76" t="s">
        <v>7757</v>
      </c>
      <c r="J3594" s="63" t="s">
        <v>8648</v>
      </c>
      <c r="K3594" s="79" t="s">
        <v>8647</v>
      </c>
    </row>
    <row r="3595" spans="1:11" ht="63" thickBot="1" x14ac:dyDescent="0.35">
      <c r="A3595" s="27"/>
      <c r="B3595" s="27"/>
      <c r="C3595" s="67"/>
      <c r="D3595" s="78"/>
      <c r="E3595" s="78"/>
      <c r="F3595" s="77" t="s">
        <v>7742</v>
      </c>
      <c r="G3595" s="63" t="s">
        <v>8646</v>
      </c>
      <c r="H3595" s="63" t="s">
        <v>8645</v>
      </c>
      <c r="I3595" s="76" t="s">
        <v>7740</v>
      </c>
      <c r="J3595" s="63" t="s">
        <v>8644</v>
      </c>
      <c r="K3595" s="79" t="s">
        <v>8643</v>
      </c>
    </row>
    <row r="3596" spans="1:11" ht="63" thickBot="1" x14ac:dyDescent="0.35">
      <c r="A3596" s="27"/>
      <c r="B3596" s="27"/>
      <c r="C3596" s="67"/>
      <c r="D3596" s="78" t="s">
        <v>8642</v>
      </c>
      <c r="E3596" s="78" t="s">
        <v>8641</v>
      </c>
      <c r="F3596" s="77" t="s">
        <v>7742</v>
      </c>
      <c r="G3596" s="63" t="s">
        <v>8640</v>
      </c>
      <c r="H3596" s="63" t="s">
        <v>8639</v>
      </c>
      <c r="I3596" s="76" t="s">
        <v>7745</v>
      </c>
      <c r="J3596" s="63" t="s">
        <v>8638</v>
      </c>
      <c r="K3596" s="79" t="s">
        <v>8637</v>
      </c>
    </row>
    <row r="3597" spans="1:11" ht="63" thickBot="1" x14ac:dyDescent="0.35">
      <c r="A3597" s="27"/>
      <c r="B3597" s="27"/>
      <c r="C3597" s="67"/>
      <c r="D3597" s="78"/>
      <c r="E3597" s="78"/>
      <c r="F3597" s="77" t="s">
        <v>7748</v>
      </c>
      <c r="G3597" s="63" t="s">
        <v>8636</v>
      </c>
      <c r="H3597" s="63" t="s">
        <v>8635</v>
      </c>
      <c r="I3597" s="76" t="s">
        <v>7774</v>
      </c>
      <c r="J3597" s="63" t="s">
        <v>8634</v>
      </c>
      <c r="K3597" s="79" t="s">
        <v>8633</v>
      </c>
    </row>
    <row r="3598" spans="1:11" ht="63" thickBot="1" x14ac:dyDescent="0.35">
      <c r="A3598" s="27"/>
      <c r="B3598" s="27"/>
      <c r="C3598" s="67"/>
      <c r="D3598" s="78" t="s">
        <v>8632</v>
      </c>
      <c r="E3598" s="78" t="s">
        <v>8631</v>
      </c>
      <c r="F3598" s="77" t="s">
        <v>7748</v>
      </c>
      <c r="G3598" s="63" t="s">
        <v>8630</v>
      </c>
      <c r="H3598" s="63" t="s">
        <v>8629</v>
      </c>
      <c r="I3598" s="76" t="s">
        <v>7740</v>
      </c>
      <c r="J3598" s="63" t="s">
        <v>8628</v>
      </c>
      <c r="K3598" s="79" t="s">
        <v>8627</v>
      </c>
    </row>
    <row r="3599" spans="1:11" ht="63" thickBot="1" x14ac:dyDescent="0.35">
      <c r="A3599" s="27"/>
      <c r="B3599" s="27"/>
      <c r="C3599" s="67"/>
      <c r="D3599" s="78"/>
      <c r="E3599" s="78"/>
      <c r="F3599" s="77" t="s">
        <v>7742</v>
      </c>
      <c r="G3599" s="63" t="s">
        <v>8626</v>
      </c>
      <c r="H3599" s="63" t="s">
        <v>8625</v>
      </c>
      <c r="I3599" s="76" t="s">
        <v>7745</v>
      </c>
      <c r="J3599" s="63" t="s">
        <v>8624</v>
      </c>
      <c r="K3599" s="79" t="s">
        <v>8623</v>
      </c>
    </row>
    <row r="3600" spans="1:11" ht="78.599999999999994" thickBot="1" x14ac:dyDescent="0.35">
      <c r="A3600" s="27"/>
      <c r="B3600" s="27"/>
      <c r="C3600" s="67"/>
      <c r="D3600" s="78" t="s">
        <v>8622</v>
      </c>
      <c r="E3600" s="78" t="s">
        <v>8621</v>
      </c>
      <c r="F3600" s="77" t="s">
        <v>7748</v>
      </c>
      <c r="G3600" s="63" t="s">
        <v>8620</v>
      </c>
      <c r="H3600" s="63" t="s">
        <v>8619</v>
      </c>
      <c r="I3600" s="76" t="s">
        <v>7757</v>
      </c>
      <c r="J3600" s="63" t="s">
        <v>8618</v>
      </c>
      <c r="K3600" s="79" t="s">
        <v>8617</v>
      </c>
    </row>
    <row r="3601" spans="1:11" ht="63" thickBot="1" x14ac:dyDescent="0.35">
      <c r="A3601" s="27"/>
      <c r="B3601" s="27"/>
      <c r="C3601" s="67"/>
      <c r="D3601" s="78"/>
      <c r="E3601" s="78"/>
      <c r="F3601" s="77" t="s">
        <v>7742</v>
      </c>
      <c r="G3601" s="63" t="s">
        <v>8616</v>
      </c>
      <c r="H3601" s="63" t="s">
        <v>8615</v>
      </c>
      <c r="I3601" s="76" t="s">
        <v>7745</v>
      </c>
      <c r="J3601" s="63" t="s">
        <v>8614</v>
      </c>
      <c r="K3601" s="79" t="s">
        <v>8613</v>
      </c>
    </row>
    <row r="3602" spans="1:11" ht="63" thickBot="1" x14ac:dyDescent="0.35">
      <c r="A3602" s="27"/>
      <c r="B3602" s="27"/>
      <c r="C3602" s="67"/>
      <c r="D3602" s="78" t="s">
        <v>8612</v>
      </c>
      <c r="E3602" s="78" t="s">
        <v>8611</v>
      </c>
      <c r="F3602" s="77" t="s">
        <v>7748</v>
      </c>
      <c r="G3602" s="63" t="s">
        <v>8610</v>
      </c>
      <c r="H3602" s="63" t="s">
        <v>8609</v>
      </c>
      <c r="I3602" s="76" t="s">
        <v>7745</v>
      </c>
      <c r="J3602" s="63" t="s">
        <v>8608</v>
      </c>
      <c r="K3602" s="79" t="s">
        <v>8607</v>
      </c>
    </row>
    <row r="3603" spans="1:11" ht="63" thickBot="1" x14ac:dyDescent="0.35">
      <c r="A3603" s="27"/>
      <c r="B3603" s="27"/>
      <c r="C3603" s="67"/>
      <c r="D3603" s="78"/>
      <c r="E3603" s="78"/>
      <c r="F3603" s="77" t="s">
        <v>7742</v>
      </c>
      <c r="G3603" s="63" t="s">
        <v>8606</v>
      </c>
      <c r="H3603" s="63" t="s">
        <v>8605</v>
      </c>
      <c r="I3603" s="76" t="s">
        <v>7740</v>
      </c>
      <c r="J3603" s="63" t="s">
        <v>8604</v>
      </c>
      <c r="K3603" s="79" t="s">
        <v>8603</v>
      </c>
    </row>
    <row r="3604" spans="1:11" ht="63" thickBot="1" x14ac:dyDescent="0.35">
      <c r="A3604" s="27" t="s">
        <v>8602</v>
      </c>
      <c r="B3604" s="27" t="s">
        <v>8601</v>
      </c>
      <c r="C3604" s="67" t="s">
        <v>8600</v>
      </c>
      <c r="D3604" s="78" t="s">
        <v>8599</v>
      </c>
      <c r="E3604" s="78" t="s">
        <v>8598</v>
      </c>
      <c r="F3604" s="77" t="s">
        <v>7742</v>
      </c>
      <c r="G3604" s="63" t="s">
        <v>8597</v>
      </c>
      <c r="H3604" s="63" t="s">
        <v>8596</v>
      </c>
      <c r="I3604" s="76" t="s">
        <v>7757</v>
      </c>
      <c r="J3604" s="63" t="s">
        <v>8595</v>
      </c>
      <c r="K3604" s="79" t="s">
        <v>8594</v>
      </c>
    </row>
    <row r="3605" spans="1:11" ht="63" thickBot="1" x14ac:dyDescent="0.35">
      <c r="A3605" s="27"/>
      <c r="B3605" s="27"/>
      <c r="C3605" s="67"/>
      <c r="D3605" s="78"/>
      <c r="E3605" s="78"/>
      <c r="F3605" s="77" t="s">
        <v>7748</v>
      </c>
      <c r="G3605" s="63" t="s">
        <v>8593</v>
      </c>
      <c r="H3605" s="63" t="s">
        <v>8592</v>
      </c>
      <c r="I3605" s="76" t="s">
        <v>7745</v>
      </c>
      <c r="J3605" s="63" t="s">
        <v>8591</v>
      </c>
      <c r="K3605" s="79" t="s">
        <v>8590</v>
      </c>
    </row>
    <row r="3606" spans="1:11" ht="63" thickBot="1" x14ac:dyDescent="0.35">
      <c r="A3606" s="27"/>
      <c r="B3606" s="27"/>
      <c r="C3606" s="67"/>
      <c r="D3606" s="78" t="s">
        <v>8589</v>
      </c>
      <c r="E3606" s="78" t="s">
        <v>8588</v>
      </c>
      <c r="F3606" s="77" t="s">
        <v>7742</v>
      </c>
      <c r="G3606" s="63" t="s">
        <v>8587</v>
      </c>
      <c r="H3606" s="63" t="s">
        <v>8586</v>
      </c>
      <c r="I3606" s="76" t="s">
        <v>7740</v>
      </c>
      <c r="J3606" s="63" t="s">
        <v>8585</v>
      </c>
      <c r="K3606" s="79" t="s">
        <v>8584</v>
      </c>
    </row>
    <row r="3607" spans="1:11" ht="63" thickBot="1" x14ac:dyDescent="0.35">
      <c r="A3607" s="27"/>
      <c r="B3607" s="27"/>
      <c r="C3607" s="67"/>
      <c r="D3607" s="78"/>
      <c r="E3607" s="78"/>
      <c r="F3607" s="77" t="s">
        <v>7748</v>
      </c>
      <c r="G3607" s="63" t="s">
        <v>8583</v>
      </c>
      <c r="H3607" s="63" t="s">
        <v>8582</v>
      </c>
      <c r="I3607" s="76" t="s">
        <v>7774</v>
      </c>
      <c r="J3607" s="63" t="s">
        <v>8581</v>
      </c>
      <c r="K3607" s="79" t="s">
        <v>8580</v>
      </c>
    </row>
    <row r="3608" spans="1:11" ht="63" thickBot="1" x14ac:dyDescent="0.35">
      <c r="A3608" s="27"/>
      <c r="B3608" s="27"/>
      <c r="C3608" s="67"/>
      <c r="D3608" s="78" t="s">
        <v>8579</v>
      </c>
      <c r="E3608" s="78" t="s">
        <v>8578</v>
      </c>
      <c r="F3608" s="77" t="s">
        <v>7748</v>
      </c>
      <c r="G3608" s="63" t="s">
        <v>8577</v>
      </c>
      <c r="H3608" s="63" t="s">
        <v>8576</v>
      </c>
      <c r="I3608" s="76" t="s">
        <v>7745</v>
      </c>
      <c r="J3608" s="63" t="s">
        <v>8575</v>
      </c>
      <c r="K3608" s="79" t="s">
        <v>8574</v>
      </c>
    </row>
    <row r="3609" spans="1:11" ht="63" thickBot="1" x14ac:dyDescent="0.35">
      <c r="A3609" s="27"/>
      <c r="B3609" s="27"/>
      <c r="C3609" s="67"/>
      <c r="D3609" s="78"/>
      <c r="E3609" s="78"/>
      <c r="F3609" s="77" t="s">
        <v>7742</v>
      </c>
      <c r="G3609" s="63" t="s">
        <v>8573</v>
      </c>
      <c r="H3609" s="63" t="s">
        <v>8572</v>
      </c>
      <c r="I3609" s="76" t="s">
        <v>7740</v>
      </c>
      <c r="J3609" s="63" t="s">
        <v>8571</v>
      </c>
      <c r="K3609" s="79" t="s">
        <v>8570</v>
      </c>
    </row>
    <row r="3610" spans="1:11" ht="63" thickBot="1" x14ac:dyDescent="0.35">
      <c r="A3610" s="27"/>
      <c r="B3610" s="27"/>
      <c r="C3610" s="67"/>
      <c r="D3610" s="78" t="s">
        <v>8569</v>
      </c>
      <c r="E3610" s="78" t="s">
        <v>8568</v>
      </c>
      <c r="F3610" s="77" t="s">
        <v>7742</v>
      </c>
      <c r="G3610" s="63" t="s">
        <v>8567</v>
      </c>
      <c r="H3610" s="63" t="s">
        <v>8566</v>
      </c>
      <c r="I3610" s="76" t="s">
        <v>7757</v>
      </c>
      <c r="J3610" s="63" t="s">
        <v>8565</v>
      </c>
      <c r="K3610" s="79" t="s">
        <v>8564</v>
      </c>
    </row>
    <row r="3611" spans="1:11" ht="63" thickBot="1" x14ac:dyDescent="0.35">
      <c r="A3611" s="27"/>
      <c r="B3611" s="27"/>
      <c r="C3611" s="67"/>
      <c r="D3611" s="78"/>
      <c r="E3611" s="78"/>
      <c r="F3611" s="77" t="s">
        <v>7748</v>
      </c>
      <c r="G3611" s="63" t="s">
        <v>8563</v>
      </c>
      <c r="H3611" s="63" t="s">
        <v>8562</v>
      </c>
      <c r="I3611" s="76" t="s">
        <v>7745</v>
      </c>
      <c r="J3611" s="63" t="s">
        <v>8561</v>
      </c>
      <c r="K3611" s="79" t="s">
        <v>8560</v>
      </c>
    </row>
    <row r="3612" spans="1:11" ht="63" thickBot="1" x14ac:dyDescent="0.35">
      <c r="A3612" s="27"/>
      <c r="B3612" s="27"/>
      <c r="C3612" s="67"/>
      <c r="D3612" s="78" t="s">
        <v>8559</v>
      </c>
      <c r="E3612" s="78" t="s">
        <v>8558</v>
      </c>
      <c r="F3612" s="77" t="s">
        <v>7742</v>
      </c>
      <c r="G3612" s="63" t="s">
        <v>8557</v>
      </c>
      <c r="H3612" s="63" t="s">
        <v>8556</v>
      </c>
      <c r="I3612" s="76" t="s">
        <v>7745</v>
      </c>
      <c r="J3612" s="63" t="s">
        <v>8555</v>
      </c>
      <c r="K3612" s="79" t="s">
        <v>8554</v>
      </c>
    </row>
    <row r="3613" spans="1:11" ht="63" thickBot="1" x14ac:dyDescent="0.35">
      <c r="A3613" s="27"/>
      <c r="B3613" s="27"/>
      <c r="C3613" s="67"/>
      <c r="D3613" s="78"/>
      <c r="E3613" s="78"/>
      <c r="F3613" s="77" t="s">
        <v>7748</v>
      </c>
      <c r="G3613" s="63" t="s">
        <v>8553</v>
      </c>
      <c r="H3613" s="63" t="s">
        <v>8552</v>
      </c>
      <c r="I3613" s="76" t="s">
        <v>7740</v>
      </c>
      <c r="J3613" s="63" t="s">
        <v>8551</v>
      </c>
      <c r="K3613" s="79" t="s">
        <v>8550</v>
      </c>
    </row>
    <row r="3614" spans="1:11" ht="78.599999999999994" thickBot="1" x14ac:dyDescent="0.35">
      <c r="A3614" s="27"/>
      <c r="B3614" s="27"/>
      <c r="C3614" s="67" t="s">
        <v>8549</v>
      </c>
      <c r="D3614" s="78" t="s">
        <v>8548</v>
      </c>
      <c r="E3614" s="78" t="s">
        <v>8547</v>
      </c>
      <c r="F3614" s="77" t="s">
        <v>7742</v>
      </c>
      <c r="G3614" s="63" t="s">
        <v>8546</v>
      </c>
      <c r="H3614" s="63" t="s">
        <v>8545</v>
      </c>
      <c r="I3614" s="76" t="s">
        <v>7745</v>
      </c>
      <c r="J3614" s="63" t="s">
        <v>8544</v>
      </c>
      <c r="K3614" s="79" t="s">
        <v>8543</v>
      </c>
    </row>
    <row r="3615" spans="1:11" ht="78.599999999999994" thickBot="1" x14ac:dyDescent="0.35">
      <c r="A3615" s="27"/>
      <c r="B3615" s="27"/>
      <c r="C3615" s="67"/>
      <c r="D3615" s="78"/>
      <c r="E3615" s="78"/>
      <c r="F3615" s="77" t="s">
        <v>7748</v>
      </c>
      <c r="G3615" s="63" t="s">
        <v>8542</v>
      </c>
      <c r="H3615" s="63" t="s">
        <v>8541</v>
      </c>
      <c r="I3615" s="76" t="s">
        <v>7740</v>
      </c>
      <c r="J3615" s="63" t="s">
        <v>8540</v>
      </c>
      <c r="K3615" s="79" t="s">
        <v>8539</v>
      </c>
    </row>
    <row r="3616" spans="1:11" ht="63" thickBot="1" x14ac:dyDescent="0.35">
      <c r="A3616" s="27"/>
      <c r="B3616" s="27"/>
      <c r="C3616" s="67"/>
      <c r="D3616" s="78" t="s">
        <v>8538</v>
      </c>
      <c r="E3616" s="78" t="s">
        <v>8537</v>
      </c>
      <c r="F3616" s="77" t="s">
        <v>7748</v>
      </c>
      <c r="G3616" s="63" t="s">
        <v>8536</v>
      </c>
      <c r="H3616" s="63" t="s">
        <v>8535</v>
      </c>
      <c r="I3616" s="76" t="s">
        <v>7757</v>
      </c>
      <c r="J3616" s="63" t="s">
        <v>8534</v>
      </c>
      <c r="K3616" s="79" t="s">
        <v>8533</v>
      </c>
    </row>
    <row r="3617" spans="1:11" ht="63" thickBot="1" x14ac:dyDescent="0.35">
      <c r="A3617" s="27"/>
      <c r="B3617" s="27"/>
      <c r="C3617" s="67"/>
      <c r="D3617" s="78"/>
      <c r="E3617" s="78"/>
      <c r="F3617" s="77" t="s">
        <v>7742</v>
      </c>
      <c r="G3617" s="63" t="s">
        <v>8532</v>
      </c>
      <c r="H3617" s="63" t="s">
        <v>8531</v>
      </c>
      <c r="I3617" s="76" t="s">
        <v>7745</v>
      </c>
      <c r="J3617" s="63" t="s">
        <v>8530</v>
      </c>
      <c r="K3617" s="79" t="s">
        <v>8529</v>
      </c>
    </row>
    <row r="3618" spans="1:11" ht="63" thickBot="1" x14ac:dyDescent="0.35">
      <c r="A3618" s="27"/>
      <c r="B3618" s="27"/>
      <c r="C3618" s="67"/>
      <c r="D3618" s="78" t="s">
        <v>8528</v>
      </c>
      <c r="E3618" s="78" t="s">
        <v>8527</v>
      </c>
      <c r="F3618" s="77" t="s">
        <v>7748</v>
      </c>
      <c r="G3618" s="63" t="s">
        <v>8526</v>
      </c>
      <c r="H3618" s="63" t="s">
        <v>8525</v>
      </c>
      <c r="I3618" s="76" t="s">
        <v>7740</v>
      </c>
      <c r="J3618" s="63" t="s">
        <v>8524</v>
      </c>
      <c r="K3618" s="79" t="s">
        <v>8523</v>
      </c>
    </row>
    <row r="3619" spans="1:11" ht="47.4" thickBot="1" x14ac:dyDescent="0.35">
      <c r="A3619" s="27"/>
      <c r="B3619" s="27"/>
      <c r="C3619" s="67"/>
      <c r="D3619" s="78"/>
      <c r="E3619" s="78"/>
      <c r="F3619" s="77" t="s">
        <v>7742</v>
      </c>
      <c r="G3619" s="63" t="s">
        <v>8522</v>
      </c>
      <c r="H3619" s="63" t="s">
        <v>8521</v>
      </c>
      <c r="I3619" s="76" t="s">
        <v>7774</v>
      </c>
      <c r="J3619" s="63" t="s">
        <v>8520</v>
      </c>
      <c r="K3619" s="79" t="s">
        <v>8519</v>
      </c>
    </row>
    <row r="3620" spans="1:11" ht="78.599999999999994" thickBot="1" x14ac:dyDescent="0.35">
      <c r="A3620" s="27"/>
      <c r="B3620" s="27"/>
      <c r="C3620" s="67"/>
      <c r="D3620" s="78" t="s">
        <v>8518</v>
      </c>
      <c r="E3620" s="78" t="s">
        <v>8517</v>
      </c>
      <c r="F3620" s="77" t="s">
        <v>7742</v>
      </c>
      <c r="G3620" s="63" t="s">
        <v>8516</v>
      </c>
      <c r="H3620" s="63" t="s">
        <v>8515</v>
      </c>
      <c r="I3620" s="76" t="s">
        <v>7745</v>
      </c>
      <c r="J3620" s="63" t="s">
        <v>8514</v>
      </c>
      <c r="K3620" s="79" t="s">
        <v>8513</v>
      </c>
    </row>
    <row r="3621" spans="1:11" ht="78.599999999999994" thickBot="1" x14ac:dyDescent="0.35">
      <c r="A3621" s="27"/>
      <c r="B3621" s="27"/>
      <c r="C3621" s="67"/>
      <c r="D3621" s="78"/>
      <c r="E3621" s="78"/>
      <c r="F3621" s="77" t="s">
        <v>7748</v>
      </c>
      <c r="G3621" s="63" t="s">
        <v>8512</v>
      </c>
      <c r="H3621" s="63" t="s">
        <v>8511</v>
      </c>
      <c r="I3621" s="76" t="s">
        <v>7740</v>
      </c>
      <c r="J3621" s="63" t="s">
        <v>8510</v>
      </c>
      <c r="K3621" s="79" t="s">
        <v>8509</v>
      </c>
    </row>
    <row r="3622" spans="1:11" ht="78.599999999999994" thickBot="1" x14ac:dyDescent="0.35">
      <c r="A3622" s="27"/>
      <c r="B3622" s="27"/>
      <c r="C3622" s="67"/>
      <c r="D3622" s="78" t="s">
        <v>8508</v>
      </c>
      <c r="E3622" s="78" t="s">
        <v>8507</v>
      </c>
      <c r="F3622" s="77" t="s">
        <v>7742</v>
      </c>
      <c r="G3622" s="63" t="s">
        <v>8506</v>
      </c>
      <c r="H3622" s="63" t="s">
        <v>8505</v>
      </c>
      <c r="I3622" s="76" t="s">
        <v>7757</v>
      </c>
      <c r="J3622" s="63" t="s">
        <v>8504</v>
      </c>
      <c r="K3622" s="79" t="s">
        <v>8503</v>
      </c>
    </row>
    <row r="3623" spans="1:11" ht="78.599999999999994" thickBot="1" x14ac:dyDescent="0.35">
      <c r="A3623" s="27"/>
      <c r="B3623" s="27"/>
      <c r="C3623" s="67"/>
      <c r="D3623" s="78"/>
      <c r="E3623" s="78"/>
      <c r="F3623" s="77" t="s">
        <v>7748</v>
      </c>
      <c r="G3623" s="63" t="s">
        <v>8502</v>
      </c>
      <c r="H3623" s="63" t="s">
        <v>8501</v>
      </c>
      <c r="I3623" s="76" t="s">
        <v>7745</v>
      </c>
      <c r="J3623" s="63" t="s">
        <v>8500</v>
      </c>
      <c r="K3623" s="79" t="s">
        <v>8499</v>
      </c>
    </row>
    <row r="3624" spans="1:11" ht="78.599999999999994" thickBot="1" x14ac:dyDescent="0.35">
      <c r="A3624" s="27"/>
      <c r="B3624" s="27"/>
      <c r="C3624" s="67" t="s">
        <v>8498</v>
      </c>
      <c r="D3624" s="78" t="s">
        <v>8497</v>
      </c>
      <c r="E3624" s="78" t="s">
        <v>8496</v>
      </c>
      <c r="F3624" s="77" t="s">
        <v>7742</v>
      </c>
      <c r="G3624" s="63" t="s">
        <v>8495</v>
      </c>
      <c r="H3624" s="63" t="s">
        <v>8494</v>
      </c>
      <c r="I3624" s="76" t="s">
        <v>7855</v>
      </c>
      <c r="J3624" s="63" t="s">
        <v>8493</v>
      </c>
      <c r="K3624" s="79" t="s">
        <v>8492</v>
      </c>
    </row>
    <row r="3625" spans="1:11" ht="47.4" thickBot="1" x14ac:dyDescent="0.35">
      <c r="A3625" s="27"/>
      <c r="B3625" s="27"/>
      <c r="C3625" s="67"/>
      <c r="D3625" s="78"/>
      <c r="E3625" s="78"/>
      <c r="F3625" s="77" t="s">
        <v>7748</v>
      </c>
      <c r="G3625" s="63" t="s">
        <v>8491</v>
      </c>
      <c r="H3625" s="63" t="s">
        <v>8490</v>
      </c>
      <c r="I3625" s="76" t="s">
        <v>7745</v>
      </c>
      <c r="J3625" s="63" t="s">
        <v>8489</v>
      </c>
      <c r="K3625" s="79" t="s">
        <v>8488</v>
      </c>
    </row>
    <row r="3626" spans="1:11" ht="63" thickBot="1" x14ac:dyDescent="0.35">
      <c r="A3626" s="27"/>
      <c r="B3626" s="27"/>
      <c r="C3626" s="67"/>
      <c r="D3626" s="78" t="s">
        <v>8487</v>
      </c>
      <c r="E3626" s="78" t="s">
        <v>8486</v>
      </c>
      <c r="F3626" s="77" t="s">
        <v>7742</v>
      </c>
      <c r="G3626" s="63" t="s">
        <v>8485</v>
      </c>
      <c r="H3626" s="63" t="s">
        <v>8484</v>
      </c>
      <c r="I3626" s="76" t="s">
        <v>7740</v>
      </c>
      <c r="J3626" s="63" t="s">
        <v>8483</v>
      </c>
      <c r="K3626" s="79" t="s">
        <v>8482</v>
      </c>
    </row>
    <row r="3627" spans="1:11" ht="78.599999999999994" thickBot="1" x14ac:dyDescent="0.35">
      <c r="A3627" s="27"/>
      <c r="B3627" s="27"/>
      <c r="C3627" s="67"/>
      <c r="D3627" s="78"/>
      <c r="E3627" s="78"/>
      <c r="F3627" s="77" t="s">
        <v>7748</v>
      </c>
      <c r="G3627" s="63" t="s">
        <v>8481</v>
      </c>
      <c r="H3627" s="63" t="s">
        <v>8480</v>
      </c>
      <c r="I3627" s="76" t="s">
        <v>7745</v>
      </c>
      <c r="J3627" s="63" t="s">
        <v>8479</v>
      </c>
      <c r="K3627" s="79" t="s">
        <v>8478</v>
      </c>
    </row>
    <row r="3628" spans="1:11" ht="63" thickBot="1" x14ac:dyDescent="0.35">
      <c r="A3628" s="27"/>
      <c r="B3628" s="27"/>
      <c r="C3628" s="67"/>
      <c r="D3628" s="78" t="s">
        <v>8477</v>
      </c>
      <c r="E3628" s="78" t="s">
        <v>8476</v>
      </c>
      <c r="F3628" s="77" t="s">
        <v>7748</v>
      </c>
      <c r="G3628" s="63" t="s">
        <v>8475</v>
      </c>
      <c r="H3628" s="63" t="s">
        <v>8474</v>
      </c>
      <c r="I3628" s="76" t="s">
        <v>7757</v>
      </c>
      <c r="J3628" s="63" t="s">
        <v>8473</v>
      </c>
      <c r="K3628" s="79" t="s">
        <v>8472</v>
      </c>
    </row>
    <row r="3629" spans="1:11" ht="63" thickBot="1" x14ac:dyDescent="0.35">
      <c r="A3629" s="27"/>
      <c r="B3629" s="27"/>
      <c r="C3629" s="67"/>
      <c r="D3629" s="78"/>
      <c r="E3629" s="78"/>
      <c r="F3629" s="77" t="s">
        <v>7742</v>
      </c>
      <c r="G3629" s="63" t="s">
        <v>8471</v>
      </c>
      <c r="H3629" s="63" t="s">
        <v>8470</v>
      </c>
      <c r="I3629" s="76" t="s">
        <v>7740</v>
      </c>
      <c r="J3629" s="63" t="s">
        <v>8469</v>
      </c>
      <c r="K3629" s="79" t="s">
        <v>8468</v>
      </c>
    </row>
    <row r="3630" spans="1:11" ht="63" thickBot="1" x14ac:dyDescent="0.35">
      <c r="A3630" s="27"/>
      <c r="B3630" s="27"/>
      <c r="C3630" s="67"/>
      <c r="D3630" s="78" t="s">
        <v>8467</v>
      </c>
      <c r="E3630" s="78" t="s">
        <v>8466</v>
      </c>
      <c r="F3630" s="77" t="s">
        <v>7742</v>
      </c>
      <c r="G3630" s="63" t="s">
        <v>8465</v>
      </c>
      <c r="H3630" s="63" t="s">
        <v>8464</v>
      </c>
      <c r="I3630" s="76" t="s">
        <v>7745</v>
      </c>
      <c r="J3630" s="63" t="s">
        <v>8463</v>
      </c>
      <c r="K3630" s="79" t="s">
        <v>8462</v>
      </c>
    </row>
    <row r="3631" spans="1:11" ht="78.599999999999994" thickBot="1" x14ac:dyDescent="0.35">
      <c r="A3631" s="27"/>
      <c r="B3631" s="27"/>
      <c r="C3631" s="67"/>
      <c r="D3631" s="78"/>
      <c r="E3631" s="78"/>
      <c r="F3631" s="77" t="s">
        <v>7748</v>
      </c>
      <c r="G3631" s="63" t="s">
        <v>8461</v>
      </c>
      <c r="H3631" s="63" t="s">
        <v>8460</v>
      </c>
      <c r="I3631" s="76" t="s">
        <v>7774</v>
      </c>
      <c r="J3631" s="63" t="s">
        <v>8459</v>
      </c>
      <c r="K3631" s="79" t="s">
        <v>8458</v>
      </c>
    </row>
    <row r="3632" spans="1:11" ht="63" thickBot="1" x14ac:dyDescent="0.35">
      <c r="A3632" s="27"/>
      <c r="B3632" s="27"/>
      <c r="C3632" s="67"/>
      <c r="D3632" s="78" t="s">
        <v>8457</v>
      </c>
      <c r="E3632" s="78" t="s">
        <v>8456</v>
      </c>
      <c r="F3632" s="77" t="s">
        <v>7742</v>
      </c>
      <c r="G3632" s="63" t="s">
        <v>8455</v>
      </c>
      <c r="H3632" s="63" t="s">
        <v>8454</v>
      </c>
      <c r="I3632" s="76" t="s">
        <v>7740</v>
      </c>
      <c r="J3632" s="63" t="s">
        <v>8453</v>
      </c>
      <c r="K3632" s="79" t="s">
        <v>8452</v>
      </c>
    </row>
    <row r="3633" spans="1:11" ht="63" thickBot="1" x14ac:dyDescent="0.35">
      <c r="A3633" s="27"/>
      <c r="B3633" s="27"/>
      <c r="C3633" s="67"/>
      <c r="D3633" s="78"/>
      <c r="E3633" s="78"/>
      <c r="F3633" s="77" t="s">
        <v>7748</v>
      </c>
      <c r="G3633" s="63" t="s">
        <v>8451</v>
      </c>
      <c r="H3633" s="63" t="s">
        <v>8450</v>
      </c>
      <c r="I3633" s="76" t="s">
        <v>7745</v>
      </c>
      <c r="J3633" s="63" t="s">
        <v>8449</v>
      </c>
      <c r="K3633" s="79" t="s">
        <v>8448</v>
      </c>
    </row>
    <row r="3634" spans="1:11" ht="63" thickBot="1" x14ac:dyDescent="0.35">
      <c r="A3634" s="27"/>
      <c r="B3634" s="27"/>
      <c r="C3634" s="67" t="s">
        <v>8447</v>
      </c>
      <c r="D3634" s="78" t="s">
        <v>8446</v>
      </c>
      <c r="E3634" s="78" t="s">
        <v>8445</v>
      </c>
      <c r="F3634" s="77" t="s">
        <v>7748</v>
      </c>
      <c r="G3634" s="63" t="s">
        <v>8444</v>
      </c>
      <c r="H3634" s="63" t="s">
        <v>8443</v>
      </c>
      <c r="I3634" s="76" t="s">
        <v>7757</v>
      </c>
      <c r="J3634" s="63" t="s">
        <v>8442</v>
      </c>
      <c r="K3634" s="79" t="s">
        <v>8441</v>
      </c>
    </row>
    <row r="3635" spans="1:11" ht="78.599999999999994" thickBot="1" x14ac:dyDescent="0.35">
      <c r="A3635" s="27"/>
      <c r="B3635" s="27"/>
      <c r="C3635" s="67"/>
      <c r="D3635" s="78"/>
      <c r="E3635" s="78"/>
      <c r="F3635" s="77" t="s">
        <v>7742</v>
      </c>
      <c r="G3635" s="63" t="s">
        <v>8440</v>
      </c>
      <c r="H3635" s="63" t="s">
        <v>8439</v>
      </c>
      <c r="I3635" s="76" t="s">
        <v>7740</v>
      </c>
      <c r="J3635" s="63" t="s">
        <v>8438</v>
      </c>
      <c r="K3635" s="79" t="s">
        <v>8437</v>
      </c>
    </row>
    <row r="3636" spans="1:11" ht="63" thickBot="1" x14ac:dyDescent="0.35">
      <c r="A3636" s="27"/>
      <c r="B3636" s="27"/>
      <c r="C3636" s="67"/>
      <c r="D3636" s="78" t="s">
        <v>8436</v>
      </c>
      <c r="E3636" s="78" t="s">
        <v>8435</v>
      </c>
      <c r="F3636" s="77" t="s">
        <v>7748</v>
      </c>
      <c r="G3636" s="63" t="s">
        <v>8374</v>
      </c>
      <c r="H3636" s="63" t="s">
        <v>8434</v>
      </c>
      <c r="I3636" s="76" t="s">
        <v>7745</v>
      </c>
      <c r="J3636" s="63" t="s">
        <v>8433</v>
      </c>
      <c r="K3636" s="79" t="s">
        <v>8432</v>
      </c>
    </row>
    <row r="3637" spans="1:11" ht="63" thickBot="1" x14ac:dyDescent="0.35">
      <c r="A3637" s="27"/>
      <c r="B3637" s="27"/>
      <c r="C3637" s="67"/>
      <c r="D3637" s="78"/>
      <c r="E3637" s="78"/>
      <c r="F3637" s="77" t="s">
        <v>7742</v>
      </c>
      <c r="G3637" s="63" t="s">
        <v>8431</v>
      </c>
      <c r="H3637" s="63" t="s">
        <v>8430</v>
      </c>
      <c r="I3637" s="76" t="s">
        <v>7745</v>
      </c>
      <c r="J3637" s="63" t="s">
        <v>8429</v>
      </c>
      <c r="K3637" s="79" t="s">
        <v>8428</v>
      </c>
    </row>
    <row r="3638" spans="1:11" ht="63" thickBot="1" x14ac:dyDescent="0.35">
      <c r="A3638" s="27"/>
      <c r="B3638" s="27"/>
      <c r="C3638" s="67"/>
      <c r="D3638" s="78" t="s">
        <v>8427</v>
      </c>
      <c r="E3638" s="78" t="s">
        <v>8426</v>
      </c>
      <c r="F3638" s="77" t="s">
        <v>7748</v>
      </c>
      <c r="G3638" s="63" t="s">
        <v>8425</v>
      </c>
      <c r="H3638" s="63" t="s">
        <v>8424</v>
      </c>
      <c r="I3638" s="76" t="s">
        <v>7740</v>
      </c>
      <c r="J3638" s="63" t="s">
        <v>8423</v>
      </c>
      <c r="K3638" s="79" t="s">
        <v>8422</v>
      </c>
    </row>
    <row r="3639" spans="1:11" ht="78.599999999999994" thickBot="1" x14ac:dyDescent="0.35">
      <c r="A3639" s="27"/>
      <c r="B3639" s="27"/>
      <c r="C3639" s="67"/>
      <c r="D3639" s="78"/>
      <c r="E3639" s="78"/>
      <c r="F3639" s="77" t="s">
        <v>7742</v>
      </c>
      <c r="G3639" s="63" t="s">
        <v>8421</v>
      </c>
      <c r="H3639" s="63" t="s">
        <v>8420</v>
      </c>
      <c r="I3639" s="76" t="s">
        <v>7757</v>
      </c>
      <c r="J3639" s="63" t="s">
        <v>8419</v>
      </c>
      <c r="K3639" s="79" t="s">
        <v>8418</v>
      </c>
    </row>
    <row r="3640" spans="1:11" ht="63" thickBot="1" x14ac:dyDescent="0.35">
      <c r="A3640" s="27"/>
      <c r="B3640" s="27"/>
      <c r="C3640" s="67"/>
      <c r="D3640" s="78" t="s">
        <v>8417</v>
      </c>
      <c r="E3640" s="78" t="s">
        <v>8416</v>
      </c>
      <c r="F3640" s="77" t="s">
        <v>7742</v>
      </c>
      <c r="G3640" s="63" t="s">
        <v>8415</v>
      </c>
      <c r="H3640" s="63" t="s">
        <v>8414</v>
      </c>
      <c r="I3640" s="76" t="s">
        <v>7745</v>
      </c>
      <c r="J3640" s="63" t="s">
        <v>8413</v>
      </c>
      <c r="K3640" s="79" t="s">
        <v>8412</v>
      </c>
    </row>
    <row r="3641" spans="1:11" ht="63" thickBot="1" x14ac:dyDescent="0.35">
      <c r="A3641" s="27"/>
      <c r="B3641" s="27"/>
      <c r="C3641" s="67"/>
      <c r="D3641" s="78"/>
      <c r="E3641" s="78"/>
      <c r="F3641" s="77" t="s">
        <v>7748</v>
      </c>
      <c r="G3641" s="63" t="s">
        <v>8411</v>
      </c>
      <c r="H3641" s="63" t="s">
        <v>8410</v>
      </c>
      <c r="I3641" s="76" t="s">
        <v>7855</v>
      </c>
      <c r="J3641" s="63" t="s">
        <v>8409</v>
      </c>
      <c r="K3641" s="79" t="s">
        <v>8408</v>
      </c>
    </row>
    <row r="3642" spans="1:11" ht="63" thickBot="1" x14ac:dyDescent="0.35">
      <c r="A3642" s="27"/>
      <c r="B3642" s="27"/>
      <c r="C3642" s="67"/>
      <c r="D3642" s="78" t="s">
        <v>8407</v>
      </c>
      <c r="E3642" s="78" t="s">
        <v>8406</v>
      </c>
      <c r="F3642" s="77" t="s">
        <v>7748</v>
      </c>
      <c r="G3642" s="63" t="s">
        <v>8405</v>
      </c>
      <c r="H3642" s="63" t="s">
        <v>8404</v>
      </c>
      <c r="I3642" s="76" t="s">
        <v>7740</v>
      </c>
      <c r="J3642" s="63" t="s">
        <v>8403</v>
      </c>
      <c r="K3642" s="79" t="s">
        <v>8402</v>
      </c>
    </row>
    <row r="3643" spans="1:11" ht="63" thickBot="1" x14ac:dyDescent="0.35">
      <c r="A3643" s="27"/>
      <c r="B3643" s="27"/>
      <c r="C3643" s="67"/>
      <c r="D3643" s="78"/>
      <c r="E3643" s="78"/>
      <c r="F3643" s="77" t="s">
        <v>7742</v>
      </c>
      <c r="G3643" s="63" t="s">
        <v>8401</v>
      </c>
      <c r="H3643" s="63" t="s">
        <v>8400</v>
      </c>
      <c r="I3643" s="76" t="s">
        <v>7745</v>
      </c>
      <c r="J3643" s="63" t="s">
        <v>8399</v>
      </c>
      <c r="K3643" s="79" t="s">
        <v>8398</v>
      </c>
    </row>
    <row r="3644" spans="1:11" ht="63" thickBot="1" x14ac:dyDescent="0.35">
      <c r="A3644" s="27"/>
      <c r="B3644" s="27"/>
      <c r="C3644" s="67" t="s">
        <v>8397</v>
      </c>
      <c r="D3644" s="78" t="s">
        <v>8396</v>
      </c>
      <c r="E3644" s="78" t="s">
        <v>8395</v>
      </c>
      <c r="F3644" s="77" t="s">
        <v>7748</v>
      </c>
      <c r="G3644" s="63" t="s">
        <v>8394</v>
      </c>
      <c r="H3644" s="63" t="s">
        <v>8393</v>
      </c>
      <c r="I3644" s="76" t="s">
        <v>7757</v>
      </c>
      <c r="J3644" s="63" t="s">
        <v>8392</v>
      </c>
      <c r="K3644" s="79" t="s">
        <v>8391</v>
      </c>
    </row>
    <row r="3645" spans="1:11" ht="63" thickBot="1" x14ac:dyDescent="0.35">
      <c r="A3645" s="27"/>
      <c r="B3645" s="27"/>
      <c r="C3645" s="67"/>
      <c r="D3645" s="78"/>
      <c r="E3645" s="78"/>
      <c r="F3645" s="77" t="s">
        <v>7742</v>
      </c>
      <c r="G3645" s="63" t="s">
        <v>8390</v>
      </c>
      <c r="H3645" s="63" t="s">
        <v>8389</v>
      </c>
      <c r="I3645" s="76" t="s">
        <v>7740</v>
      </c>
      <c r="J3645" s="63" t="s">
        <v>8388</v>
      </c>
      <c r="K3645" s="79" t="s">
        <v>8387</v>
      </c>
    </row>
    <row r="3646" spans="1:11" ht="63" thickBot="1" x14ac:dyDescent="0.35">
      <c r="A3646" s="27"/>
      <c r="B3646" s="27"/>
      <c r="C3646" s="67"/>
      <c r="D3646" s="78" t="s">
        <v>8386</v>
      </c>
      <c r="E3646" s="78" t="s">
        <v>8385</v>
      </c>
      <c r="F3646" s="77" t="s">
        <v>7748</v>
      </c>
      <c r="G3646" s="63" t="s">
        <v>8384</v>
      </c>
      <c r="H3646" s="63" t="s">
        <v>8383</v>
      </c>
      <c r="I3646" s="76" t="s">
        <v>7745</v>
      </c>
      <c r="J3646" s="63" t="s">
        <v>8382</v>
      </c>
      <c r="K3646" s="79" t="s">
        <v>8381</v>
      </c>
    </row>
    <row r="3647" spans="1:11" ht="63" thickBot="1" x14ac:dyDescent="0.35">
      <c r="A3647" s="27"/>
      <c r="B3647" s="27"/>
      <c r="C3647" s="67"/>
      <c r="D3647" s="78"/>
      <c r="E3647" s="78"/>
      <c r="F3647" s="77" t="s">
        <v>7742</v>
      </c>
      <c r="G3647" s="63" t="s">
        <v>8380</v>
      </c>
      <c r="H3647" s="63" t="s">
        <v>8379</v>
      </c>
      <c r="I3647" s="76" t="s">
        <v>7774</v>
      </c>
      <c r="J3647" s="63" t="s">
        <v>8378</v>
      </c>
      <c r="K3647" s="79" t="s">
        <v>8377</v>
      </c>
    </row>
    <row r="3648" spans="1:11" ht="63" thickBot="1" x14ac:dyDescent="0.35">
      <c r="A3648" s="27"/>
      <c r="B3648" s="27"/>
      <c r="C3648" s="67"/>
      <c r="D3648" s="78" t="s">
        <v>8376</v>
      </c>
      <c r="E3648" s="78" t="s">
        <v>8375</v>
      </c>
      <c r="F3648" s="77" t="s">
        <v>7748</v>
      </c>
      <c r="G3648" s="63" t="s">
        <v>8374</v>
      </c>
      <c r="H3648" s="63" t="s">
        <v>8373</v>
      </c>
      <c r="I3648" s="76" t="s">
        <v>7740</v>
      </c>
      <c r="J3648" s="63" t="s">
        <v>8372</v>
      </c>
      <c r="K3648" s="79" t="s">
        <v>8371</v>
      </c>
    </row>
    <row r="3649" spans="1:11" ht="63" thickBot="1" x14ac:dyDescent="0.35">
      <c r="A3649" s="27"/>
      <c r="B3649" s="27"/>
      <c r="C3649" s="67"/>
      <c r="D3649" s="78"/>
      <c r="E3649" s="78"/>
      <c r="F3649" s="77" t="s">
        <v>7742</v>
      </c>
      <c r="G3649" s="63" t="s">
        <v>8370</v>
      </c>
      <c r="H3649" s="63" t="s">
        <v>8369</v>
      </c>
      <c r="I3649" s="76" t="s">
        <v>7745</v>
      </c>
      <c r="J3649" s="63" t="s">
        <v>8368</v>
      </c>
      <c r="K3649" s="79" t="s">
        <v>8367</v>
      </c>
    </row>
    <row r="3650" spans="1:11" ht="63" thickBot="1" x14ac:dyDescent="0.35">
      <c r="A3650" s="27"/>
      <c r="B3650" s="27"/>
      <c r="C3650" s="67"/>
      <c r="D3650" s="78" t="s">
        <v>8366</v>
      </c>
      <c r="E3650" s="78" t="s">
        <v>8365</v>
      </c>
      <c r="F3650" s="77" t="s">
        <v>7742</v>
      </c>
      <c r="G3650" s="63" t="s">
        <v>8364</v>
      </c>
      <c r="H3650" s="63" t="s">
        <v>8363</v>
      </c>
      <c r="I3650" s="76" t="s">
        <v>7757</v>
      </c>
      <c r="J3650" s="63" t="s">
        <v>8362</v>
      </c>
      <c r="K3650" s="79" t="s">
        <v>8361</v>
      </c>
    </row>
    <row r="3651" spans="1:11" ht="63" thickBot="1" x14ac:dyDescent="0.35">
      <c r="A3651" s="27"/>
      <c r="B3651" s="27"/>
      <c r="C3651" s="67"/>
      <c r="D3651" s="78"/>
      <c r="E3651" s="78"/>
      <c r="F3651" s="77" t="s">
        <v>7748</v>
      </c>
      <c r="G3651" s="63" t="s">
        <v>8360</v>
      </c>
      <c r="H3651" s="63" t="s">
        <v>8359</v>
      </c>
      <c r="I3651" s="76" t="s">
        <v>7745</v>
      </c>
      <c r="J3651" s="63" t="s">
        <v>8358</v>
      </c>
      <c r="K3651" s="79" t="s">
        <v>8357</v>
      </c>
    </row>
    <row r="3652" spans="1:11" ht="63" thickBot="1" x14ac:dyDescent="0.35">
      <c r="A3652" s="27"/>
      <c r="B3652" s="27"/>
      <c r="C3652" s="67"/>
      <c r="D3652" s="78" t="s">
        <v>8356</v>
      </c>
      <c r="E3652" s="78" t="s">
        <v>8355</v>
      </c>
      <c r="F3652" s="77" t="s">
        <v>7742</v>
      </c>
      <c r="G3652" s="63" t="s">
        <v>8354</v>
      </c>
      <c r="H3652" s="63" t="s">
        <v>8353</v>
      </c>
      <c r="I3652" s="76" t="s">
        <v>7745</v>
      </c>
      <c r="J3652" s="63" t="s">
        <v>8352</v>
      </c>
      <c r="K3652" s="79" t="s">
        <v>8351</v>
      </c>
    </row>
    <row r="3653" spans="1:11" ht="63" thickBot="1" x14ac:dyDescent="0.35">
      <c r="A3653" s="27"/>
      <c r="B3653" s="27"/>
      <c r="C3653" s="67"/>
      <c r="D3653" s="78"/>
      <c r="E3653" s="78"/>
      <c r="F3653" s="77" t="s">
        <v>7748</v>
      </c>
      <c r="G3653" s="63" t="s">
        <v>8350</v>
      </c>
      <c r="H3653" s="63" t="s">
        <v>8349</v>
      </c>
      <c r="I3653" s="76" t="s">
        <v>7740</v>
      </c>
      <c r="J3653" s="63" t="s">
        <v>8348</v>
      </c>
      <c r="K3653" s="79" t="s">
        <v>8347</v>
      </c>
    </row>
    <row r="3654" spans="1:11" ht="63" thickBot="1" x14ac:dyDescent="0.35">
      <c r="A3654" s="27"/>
      <c r="B3654" s="27"/>
      <c r="C3654" s="67" t="s">
        <v>8346</v>
      </c>
      <c r="D3654" s="78" t="s">
        <v>8345</v>
      </c>
      <c r="E3654" s="78" t="s">
        <v>8344</v>
      </c>
      <c r="F3654" s="77" t="s">
        <v>7748</v>
      </c>
      <c r="G3654" s="63" t="s">
        <v>8343</v>
      </c>
      <c r="H3654" s="63" t="s">
        <v>8342</v>
      </c>
      <c r="I3654" s="76" t="s">
        <v>7757</v>
      </c>
      <c r="J3654" s="63" t="s">
        <v>8341</v>
      </c>
      <c r="K3654" s="79" t="s">
        <v>8340</v>
      </c>
    </row>
    <row r="3655" spans="1:11" ht="63" thickBot="1" x14ac:dyDescent="0.35">
      <c r="A3655" s="27"/>
      <c r="B3655" s="27"/>
      <c r="C3655" s="67"/>
      <c r="D3655" s="78"/>
      <c r="E3655" s="78"/>
      <c r="F3655" s="77" t="s">
        <v>7742</v>
      </c>
      <c r="G3655" s="63" t="s">
        <v>8339</v>
      </c>
      <c r="H3655" s="63" t="s">
        <v>8338</v>
      </c>
      <c r="I3655" s="76" t="s">
        <v>7745</v>
      </c>
      <c r="J3655" s="63" t="s">
        <v>8337</v>
      </c>
      <c r="K3655" s="79" t="s">
        <v>8336</v>
      </c>
    </row>
    <row r="3656" spans="1:11" ht="63" thickBot="1" x14ac:dyDescent="0.35">
      <c r="A3656" s="27"/>
      <c r="B3656" s="27"/>
      <c r="C3656" s="67"/>
      <c r="D3656" s="78" t="s">
        <v>8335</v>
      </c>
      <c r="E3656" s="78" t="s">
        <v>8334</v>
      </c>
      <c r="F3656" s="77" t="s">
        <v>7748</v>
      </c>
      <c r="G3656" s="63" t="s">
        <v>8333</v>
      </c>
      <c r="H3656" s="63" t="s">
        <v>8332</v>
      </c>
      <c r="I3656" s="76" t="s">
        <v>7740</v>
      </c>
      <c r="J3656" s="63" t="s">
        <v>8331</v>
      </c>
      <c r="K3656" s="79" t="s">
        <v>8330</v>
      </c>
    </row>
    <row r="3657" spans="1:11" ht="63" thickBot="1" x14ac:dyDescent="0.35">
      <c r="A3657" s="27"/>
      <c r="B3657" s="27"/>
      <c r="C3657" s="67"/>
      <c r="D3657" s="78"/>
      <c r="E3657" s="78"/>
      <c r="F3657" s="77" t="s">
        <v>7742</v>
      </c>
      <c r="G3657" s="63" t="s">
        <v>8329</v>
      </c>
      <c r="H3657" s="63" t="s">
        <v>8328</v>
      </c>
      <c r="I3657" s="76" t="s">
        <v>7774</v>
      </c>
      <c r="J3657" s="63" t="s">
        <v>8327</v>
      </c>
      <c r="K3657" s="79" t="s">
        <v>8326</v>
      </c>
    </row>
    <row r="3658" spans="1:11" ht="78.599999999999994" thickBot="1" x14ac:dyDescent="0.35">
      <c r="A3658" s="27"/>
      <c r="B3658" s="27"/>
      <c r="C3658" s="67"/>
      <c r="D3658" s="78" t="s">
        <v>8325</v>
      </c>
      <c r="E3658" s="78" t="s">
        <v>8324</v>
      </c>
      <c r="F3658" s="77" t="s">
        <v>7742</v>
      </c>
      <c r="G3658" s="63" t="s">
        <v>8323</v>
      </c>
      <c r="H3658" s="63" t="s">
        <v>8322</v>
      </c>
      <c r="I3658" s="76" t="s">
        <v>7745</v>
      </c>
      <c r="J3658" s="63" t="s">
        <v>8321</v>
      </c>
      <c r="K3658" s="79" t="s">
        <v>8320</v>
      </c>
    </row>
    <row r="3659" spans="1:11" ht="94.2" thickBot="1" x14ac:dyDescent="0.35">
      <c r="A3659" s="27"/>
      <c r="B3659" s="27"/>
      <c r="C3659" s="67"/>
      <c r="D3659" s="78"/>
      <c r="E3659" s="78"/>
      <c r="F3659" s="77" t="s">
        <v>7748</v>
      </c>
      <c r="G3659" s="63" t="s">
        <v>8319</v>
      </c>
      <c r="H3659" s="63" t="s">
        <v>8318</v>
      </c>
      <c r="I3659" s="76" t="s">
        <v>7740</v>
      </c>
      <c r="J3659" s="63" t="s">
        <v>8317</v>
      </c>
      <c r="K3659" s="79" t="s">
        <v>8316</v>
      </c>
    </row>
    <row r="3660" spans="1:11" ht="94.2" thickBot="1" x14ac:dyDescent="0.35">
      <c r="A3660" s="27"/>
      <c r="B3660" s="27"/>
      <c r="C3660" s="67"/>
      <c r="D3660" s="78" t="s">
        <v>8315</v>
      </c>
      <c r="E3660" s="78" t="s">
        <v>8314</v>
      </c>
      <c r="F3660" s="77" t="s">
        <v>7742</v>
      </c>
      <c r="G3660" s="63" t="s">
        <v>8313</v>
      </c>
      <c r="H3660" s="63" t="s">
        <v>8312</v>
      </c>
      <c r="I3660" s="76" t="s">
        <v>7757</v>
      </c>
      <c r="J3660" s="63" t="s">
        <v>8311</v>
      </c>
      <c r="K3660" s="79" t="s">
        <v>8310</v>
      </c>
    </row>
    <row r="3661" spans="1:11" ht="78.599999999999994" thickBot="1" x14ac:dyDescent="0.35">
      <c r="A3661" s="27"/>
      <c r="B3661" s="27"/>
      <c r="C3661" s="67"/>
      <c r="D3661" s="78"/>
      <c r="E3661" s="78"/>
      <c r="F3661" s="77" t="s">
        <v>7748</v>
      </c>
      <c r="G3661" s="63" t="s">
        <v>8309</v>
      </c>
      <c r="H3661" s="63" t="s">
        <v>8308</v>
      </c>
      <c r="I3661" s="76" t="s">
        <v>7745</v>
      </c>
      <c r="J3661" s="63" t="s">
        <v>8307</v>
      </c>
      <c r="K3661" s="79" t="s">
        <v>8306</v>
      </c>
    </row>
    <row r="3662" spans="1:11" ht="78.599999999999994" thickBot="1" x14ac:dyDescent="0.35">
      <c r="A3662" s="27"/>
      <c r="B3662" s="27"/>
      <c r="C3662" s="67"/>
      <c r="D3662" s="78" t="s">
        <v>8305</v>
      </c>
      <c r="E3662" s="78" t="s">
        <v>8304</v>
      </c>
      <c r="F3662" s="77" t="s">
        <v>7742</v>
      </c>
      <c r="G3662" s="63" t="s">
        <v>8303</v>
      </c>
      <c r="H3662" s="63" t="s">
        <v>8302</v>
      </c>
      <c r="I3662" s="76" t="s">
        <v>7745</v>
      </c>
      <c r="J3662" s="63" t="s">
        <v>8301</v>
      </c>
      <c r="K3662" s="79" t="s">
        <v>8300</v>
      </c>
    </row>
    <row r="3663" spans="1:11" ht="78.599999999999994" thickBot="1" x14ac:dyDescent="0.35">
      <c r="A3663" s="27"/>
      <c r="B3663" s="27"/>
      <c r="C3663" s="67"/>
      <c r="D3663" s="78"/>
      <c r="E3663" s="78"/>
      <c r="F3663" s="77" t="s">
        <v>7748</v>
      </c>
      <c r="G3663" s="63" t="s">
        <v>8299</v>
      </c>
      <c r="H3663" s="63" t="s">
        <v>8298</v>
      </c>
      <c r="I3663" s="76" t="s">
        <v>7740</v>
      </c>
      <c r="J3663" s="63" t="s">
        <v>8297</v>
      </c>
      <c r="K3663" s="79" t="s">
        <v>8296</v>
      </c>
    </row>
    <row r="3664" spans="1:11" ht="78.599999999999994" thickBot="1" x14ac:dyDescent="0.35">
      <c r="A3664" s="27"/>
      <c r="B3664" s="27"/>
      <c r="C3664" s="67" t="s">
        <v>8295</v>
      </c>
      <c r="D3664" s="78" t="s">
        <v>8294</v>
      </c>
      <c r="E3664" s="78" t="s">
        <v>8293</v>
      </c>
      <c r="F3664" s="77" t="s">
        <v>7748</v>
      </c>
      <c r="G3664" s="63" t="s">
        <v>8292</v>
      </c>
      <c r="H3664" s="63" t="s">
        <v>8291</v>
      </c>
      <c r="I3664" s="76" t="s">
        <v>7757</v>
      </c>
      <c r="J3664" s="63" t="s">
        <v>8290</v>
      </c>
      <c r="K3664" s="79" t="s">
        <v>8289</v>
      </c>
    </row>
    <row r="3665" spans="1:11" ht="78.599999999999994" thickBot="1" x14ac:dyDescent="0.35">
      <c r="A3665" s="27"/>
      <c r="B3665" s="27"/>
      <c r="C3665" s="67"/>
      <c r="D3665" s="78"/>
      <c r="E3665" s="78"/>
      <c r="F3665" s="77" t="s">
        <v>7742</v>
      </c>
      <c r="G3665" s="63" t="s">
        <v>927</v>
      </c>
      <c r="H3665" s="63" t="s">
        <v>8288</v>
      </c>
      <c r="I3665" s="76" t="s">
        <v>7745</v>
      </c>
      <c r="J3665" s="63" t="s">
        <v>8287</v>
      </c>
      <c r="K3665" s="79" t="s">
        <v>8286</v>
      </c>
    </row>
    <row r="3666" spans="1:11" ht="78.599999999999994" thickBot="1" x14ac:dyDescent="0.35">
      <c r="A3666" s="27"/>
      <c r="B3666" s="27"/>
      <c r="C3666" s="67"/>
      <c r="D3666" s="78" t="s">
        <v>8285</v>
      </c>
      <c r="E3666" s="78" t="s">
        <v>8284</v>
      </c>
      <c r="F3666" s="77" t="s">
        <v>7748</v>
      </c>
      <c r="G3666" s="63" t="s">
        <v>8283</v>
      </c>
      <c r="H3666" s="63" t="s">
        <v>8282</v>
      </c>
      <c r="I3666" s="76" t="s">
        <v>7855</v>
      </c>
      <c r="J3666" s="63" t="s">
        <v>8281</v>
      </c>
      <c r="K3666" s="79" t="s">
        <v>8280</v>
      </c>
    </row>
    <row r="3667" spans="1:11" ht="78.599999999999994" thickBot="1" x14ac:dyDescent="0.35">
      <c r="A3667" s="27"/>
      <c r="B3667" s="27"/>
      <c r="C3667" s="67"/>
      <c r="D3667" s="78"/>
      <c r="E3667" s="78"/>
      <c r="F3667" s="77" t="s">
        <v>7742</v>
      </c>
      <c r="G3667" s="63" t="s">
        <v>8279</v>
      </c>
      <c r="H3667" s="63" t="s">
        <v>8278</v>
      </c>
      <c r="I3667" s="76" t="s">
        <v>7740</v>
      </c>
      <c r="J3667" s="63" t="s">
        <v>7859</v>
      </c>
      <c r="K3667" s="79" t="s">
        <v>8277</v>
      </c>
    </row>
    <row r="3668" spans="1:11" ht="94.2" thickBot="1" x14ac:dyDescent="0.35">
      <c r="A3668" s="27"/>
      <c r="B3668" s="27"/>
      <c r="C3668" s="67"/>
      <c r="D3668" s="78" t="s">
        <v>8276</v>
      </c>
      <c r="E3668" s="78" t="s">
        <v>8275</v>
      </c>
      <c r="F3668" s="77" t="s">
        <v>7742</v>
      </c>
      <c r="G3668" s="63" t="s">
        <v>8274</v>
      </c>
      <c r="H3668" s="63" t="s">
        <v>8273</v>
      </c>
      <c r="I3668" s="76" t="s">
        <v>7745</v>
      </c>
      <c r="J3668" s="63" t="s">
        <v>8272</v>
      </c>
      <c r="K3668" s="79" t="s">
        <v>8271</v>
      </c>
    </row>
    <row r="3669" spans="1:11" ht="63" thickBot="1" x14ac:dyDescent="0.35">
      <c r="A3669" s="27"/>
      <c r="B3669" s="27"/>
      <c r="C3669" s="67"/>
      <c r="D3669" s="78"/>
      <c r="E3669" s="78"/>
      <c r="F3669" s="77" t="s">
        <v>7748</v>
      </c>
      <c r="G3669" s="63" t="s">
        <v>8270</v>
      </c>
      <c r="H3669" s="63" t="s">
        <v>8269</v>
      </c>
      <c r="I3669" s="76" t="s">
        <v>7757</v>
      </c>
      <c r="J3669" s="63" t="s">
        <v>8268</v>
      </c>
      <c r="K3669" s="79" t="s">
        <v>8267</v>
      </c>
    </row>
    <row r="3670" spans="1:11" ht="78.599999999999994" thickBot="1" x14ac:dyDescent="0.35">
      <c r="A3670" s="27"/>
      <c r="B3670" s="27"/>
      <c r="C3670" s="67"/>
      <c r="D3670" s="78" t="s">
        <v>8266</v>
      </c>
      <c r="E3670" s="78" t="s">
        <v>8265</v>
      </c>
      <c r="F3670" s="77" t="s">
        <v>7748</v>
      </c>
      <c r="G3670" s="63" t="s">
        <v>8264</v>
      </c>
      <c r="H3670" s="63" t="s">
        <v>8263</v>
      </c>
      <c r="I3670" s="76" t="s">
        <v>7740</v>
      </c>
      <c r="J3670" s="63" t="s">
        <v>8262</v>
      </c>
      <c r="K3670" s="79" t="s">
        <v>8261</v>
      </c>
    </row>
    <row r="3671" spans="1:11" ht="78.599999999999994" thickBot="1" x14ac:dyDescent="0.35">
      <c r="A3671" s="27"/>
      <c r="B3671" s="27"/>
      <c r="C3671" s="67"/>
      <c r="D3671" s="78"/>
      <c r="E3671" s="78"/>
      <c r="F3671" s="77" t="s">
        <v>7742</v>
      </c>
      <c r="G3671" s="63" t="s">
        <v>8260</v>
      </c>
      <c r="H3671" s="63" t="s">
        <v>8259</v>
      </c>
      <c r="I3671" s="76" t="s">
        <v>7745</v>
      </c>
      <c r="J3671" s="63" t="s">
        <v>8258</v>
      </c>
      <c r="K3671" s="79" t="s">
        <v>8257</v>
      </c>
    </row>
    <row r="3672" spans="1:11" ht="63" thickBot="1" x14ac:dyDescent="0.35">
      <c r="A3672" s="27"/>
      <c r="B3672" s="27"/>
      <c r="C3672" s="67"/>
      <c r="D3672" s="78" t="s">
        <v>8256</v>
      </c>
      <c r="E3672" s="78" t="s">
        <v>8255</v>
      </c>
      <c r="F3672" s="77" t="s">
        <v>7748</v>
      </c>
      <c r="G3672" s="63" t="s">
        <v>8254</v>
      </c>
      <c r="H3672" s="63" t="s">
        <v>8253</v>
      </c>
      <c r="I3672" s="76" t="s">
        <v>7774</v>
      </c>
      <c r="J3672" s="63" t="s">
        <v>8252</v>
      </c>
      <c r="K3672" s="79" t="s">
        <v>8251</v>
      </c>
    </row>
    <row r="3673" spans="1:11" ht="63" thickBot="1" x14ac:dyDescent="0.35">
      <c r="A3673" s="27"/>
      <c r="B3673" s="27"/>
      <c r="C3673" s="67"/>
      <c r="D3673" s="78"/>
      <c r="E3673" s="78"/>
      <c r="F3673" s="77" t="s">
        <v>7742</v>
      </c>
      <c r="G3673" s="63" t="s">
        <v>8250</v>
      </c>
      <c r="H3673" s="63" t="s">
        <v>8249</v>
      </c>
      <c r="I3673" s="76" t="s">
        <v>7740</v>
      </c>
      <c r="J3673" s="63" t="s">
        <v>8248</v>
      </c>
      <c r="K3673" s="79" t="s">
        <v>8247</v>
      </c>
    </row>
    <row r="3674" spans="1:11" ht="78.599999999999994" thickBot="1" x14ac:dyDescent="0.35">
      <c r="A3674" s="27"/>
      <c r="B3674" s="27"/>
      <c r="C3674" s="67" t="s">
        <v>8246</v>
      </c>
      <c r="D3674" s="78" t="s">
        <v>8245</v>
      </c>
      <c r="E3674" s="78" t="s">
        <v>8244</v>
      </c>
      <c r="F3674" s="77" t="s">
        <v>7748</v>
      </c>
      <c r="G3674" s="63" t="s">
        <v>8243</v>
      </c>
      <c r="H3674" s="63" t="s">
        <v>8242</v>
      </c>
      <c r="I3674" s="76" t="s">
        <v>7745</v>
      </c>
      <c r="J3674" s="63" t="s">
        <v>8241</v>
      </c>
      <c r="K3674" s="79" t="s">
        <v>8240</v>
      </c>
    </row>
    <row r="3675" spans="1:11" ht="78.599999999999994" thickBot="1" x14ac:dyDescent="0.35">
      <c r="A3675" s="27"/>
      <c r="B3675" s="27"/>
      <c r="C3675" s="67"/>
      <c r="D3675" s="78"/>
      <c r="E3675" s="78"/>
      <c r="F3675" s="77" t="s">
        <v>7748</v>
      </c>
      <c r="G3675" s="63" t="s">
        <v>8239</v>
      </c>
      <c r="H3675" s="63" t="s">
        <v>8238</v>
      </c>
      <c r="I3675" s="76" t="s">
        <v>7740</v>
      </c>
      <c r="J3675" s="63" t="s">
        <v>8237</v>
      </c>
      <c r="K3675" s="79" t="s">
        <v>8236</v>
      </c>
    </row>
    <row r="3676" spans="1:11" ht="78.599999999999994" thickBot="1" x14ac:dyDescent="0.35">
      <c r="A3676" s="27"/>
      <c r="B3676" s="27"/>
      <c r="C3676" s="67"/>
      <c r="D3676" s="78" t="s">
        <v>8235</v>
      </c>
      <c r="E3676" s="78" t="s">
        <v>8234</v>
      </c>
      <c r="F3676" s="77" t="s">
        <v>7742</v>
      </c>
      <c r="G3676" s="63" t="s">
        <v>8233</v>
      </c>
      <c r="H3676" s="63" t="s">
        <v>8232</v>
      </c>
      <c r="I3676" s="76" t="s">
        <v>7757</v>
      </c>
      <c r="J3676" s="63" t="s">
        <v>8231</v>
      </c>
      <c r="K3676" s="79" t="s">
        <v>8230</v>
      </c>
    </row>
    <row r="3677" spans="1:11" ht="63" thickBot="1" x14ac:dyDescent="0.35">
      <c r="A3677" s="27"/>
      <c r="B3677" s="27"/>
      <c r="C3677" s="67"/>
      <c r="D3677" s="78"/>
      <c r="E3677" s="78"/>
      <c r="F3677" s="77" t="s">
        <v>7742</v>
      </c>
      <c r="G3677" s="63" t="s">
        <v>8088</v>
      </c>
      <c r="H3677" s="63" t="s">
        <v>8229</v>
      </c>
      <c r="I3677" s="76" t="s">
        <v>7745</v>
      </c>
      <c r="J3677" s="63" t="s">
        <v>8228</v>
      </c>
      <c r="K3677" s="79" t="s">
        <v>8227</v>
      </c>
    </row>
    <row r="3678" spans="1:11" ht="63" thickBot="1" x14ac:dyDescent="0.35">
      <c r="A3678" s="27"/>
      <c r="B3678" s="27"/>
      <c r="C3678" s="67"/>
      <c r="D3678" s="78" t="s">
        <v>8226</v>
      </c>
      <c r="E3678" s="78" t="s">
        <v>8225</v>
      </c>
      <c r="F3678" s="77" t="s">
        <v>7748</v>
      </c>
      <c r="G3678" s="63" t="s">
        <v>8224</v>
      </c>
      <c r="H3678" s="63" t="s">
        <v>8223</v>
      </c>
      <c r="I3678" s="76" t="s">
        <v>7740</v>
      </c>
      <c r="J3678" s="63" t="s">
        <v>8222</v>
      </c>
      <c r="K3678" s="79" t="s">
        <v>8221</v>
      </c>
    </row>
    <row r="3679" spans="1:11" ht="78.599999999999994" thickBot="1" x14ac:dyDescent="0.35">
      <c r="A3679" s="27"/>
      <c r="B3679" s="27"/>
      <c r="C3679" s="67"/>
      <c r="D3679" s="78"/>
      <c r="E3679" s="78"/>
      <c r="F3679" s="77" t="s">
        <v>7742</v>
      </c>
      <c r="G3679" s="63" t="s">
        <v>5768</v>
      </c>
      <c r="H3679" s="63" t="s">
        <v>8220</v>
      </c>
      <c r="I3679" s="76" t="s">
        <v>7774</v>
      </c>
      <c r="J3679" s="63" t="s">
        <v>8219</v>
      </c>
      <c r="K3679" s="79" t="s">
        <v>8218</v>
      </c>
    </row>
    <row r="3680" spans="1:11" ht="63" thickBot="1" x14ac:dyDescent="0.35">
      <c r="A3680" s="27"/>
      <c r="B3680" s="27"/>
      <c r="C3680" s="67"/>
      <c r="D3680" s="78" t="s">
        <v>8217</v>
      </c>
      <c r="E3680" s="78" t="s">
        <v>8216</v>
      </c>
      <c r="F3680" s="77" t="s">
        <v>7748</v>
      </c>
      <c r="G3680" s="63" t="s">
        <v>8215</v>
      </c>
      <c r="H3680" s="63" t="s">
        <v>8214</v>
      </c>
      <c r="I3680" s="76" t="s">
        <v>7745</v>
      </c>
      <c r="J3680" s="63" t="s">
        <v>8213</v>
      </c>
      <c r="K3680" s="79" t="s">
        <v>8212</v>
      </c>
    </row>
    <row r="3681" spans="1:11" ht="63" thickBot="1" x14ac:dyDescent="0.35">
      <c r="A3681" s="27"/>
      <c r="B3681" s="27"/>
      <c r="C3681" s="67"/>
      <c r="D3681" s="78"/>
      <c r="E3681" s="78"/>
      <c r="F3681" s="77" t="s">
        <v>7748</v>
      </c>
      <c r="G3681" s="63" t="s">
        <v>8211</v>
      </c>
      <c r="H3681" s="63" t="s">
        <v>8210</v>
      </c>
      <c r="I3681" s="76" t="s">
        <v>7740</v>
      </c>
      <c r="J3681" s="63" t="s">
        <v>8209</v>
      </c>
      <c r="K3681" s="79" t="s">
        <v>8208</v>
      </c>
    </row>
    <row r="3682" spans="1:11" ht="78.599999999999994" thickBot="1" x14ac:dyDescent="0.35">
      <c r="A3682" s="27"/>
      <c r="B3682" s="27"/>
      <c r="C3682" s="67"/>
      <c r="D3682" s="78" t="s">
        <v>8207</v>
      </c>
      <c r="E3682" s="78" t="s">
        <v>8206</v>
      </c>
      <c r="F3682" s="77" t="s">
        <v>7742</v>
      </c>
      <c r="G3682" s="63" t="s">
        <v>8205</v>
      </c>
      <c r="H3682" s="63" t="s">
        <v>8204</v>
      </c>
      <c r="I3682" s="76" t="s">
        <v>7757</v>
      </c>
      <c r="J3682" s="63" t="s">
        <v>8203</v>
      </c>
      <c r="K3682" s="79" t="s">
        <v>8202</v>
      </c>
    </row>
    <row r="3683" spans="1:11" ht="78.599999999999994" thickBot="1" x14ac:dyDescent="0.35">
      <c r="A3683" s="27"/>
      <c r="B3683" s="27"/>
      <c r="C3683" s="67"/>
      <c r="D3683" s="78"/>
      <c r="E3683" s="78"/>
      <c r="F3683" s="77" t="s">
        <v>7748</v>
      </c>
      <c r="G3683" s="63" t="s">
        <v>8201</v>
      </c>
      <c r="H3683" s="63" t="s">
        <v>8200</v>
      </c>
      <c r="I3683" s="76" t="s">
        <v>7745</v>
      </c>
      <c r="J3683" s="63" t="s">
        <v>8199</v>
      </c>
      <c r="K3683" s="79" t="s">
        <v>8198</v>
      </c>
    </row>
    <row r="3684" spans="1:11" ht="63" thickBot="1" x14ac:dyDescent="0.35">
      <c r="A3684" s="27"/>
      <c r="B3684" s="27"/>
      <c r="C3684" s="67" t="s">
        <v>8197</v>
      </c>
      <c r="D3684" s="78" t="s">
        <v>8196</v>
      </c>
      <c r="E3684" s="78" t="s">
        <v>8195</v>
      </c>
      <c r="F3684" s="77" t="s">
        <v>7742</v>
      </c>
      <c r="G3684" s="63" t="s">
        <v>8194</v>
      </c>
      <c r="H3684" s="63" t="s">
        <v>8193</v>
      </c>
      <c r="I3684" s="76" t="s">
        <v>7855</v>
      </c>
      <c r="J3684" s="63" t="s">
        <v>8192</v>
      </c>
      <c r="K3684" s="79" t="s">
        <v>8191</v>
      </c>
    </row>
    <row r="3685" spans="1:11" ht="63" thickBot="1" x14ac:dyDescent="0.35">
      <c r="A3685" s="27"/>
      <c r="B3685" s="27"/>
      <c r="C3685" s="67"/>
      <c r="D3685" s="78"/>
      <c r="E3685" s="78"/>
      <c r="F3685" s="77" t="s">
        <v>7748</v>
      </c>
      <c r="G3685" s="63" t="s">
        <v>8190</v>
      </c>
      <c r="H3685" s="63" t="s">
        <v>8189</v>
      </c>
      <c r="I3685" s="76" t="s">
        <v>7745</v>
      </c>
      <c r="J3685" s="63" t="s">
        <v>8188</v>
      </c>
      <c r="K3685" s="79" t="s">
        <v>8187</v>
      </c>
    </row>
    <row r="3686" spans="1:11" ht="78.599999999999994" thickBot="1" x14ac:dyDescent="0.35">
      <c r="A3686" s="27"/>
      <c r="B3686" s="27"/>
      <c r="C3686" s="67"/>
      <c r="D3686" s="78" t="s">
        <v>8186</v>
      </c>
      <c r="E3686" s="78" t="s">
        <v>8185</v>
      </c>
      <c r="F3686" s="77" t="s">
        <v>7742</v>
      </c>
      <c r="G3686" s="63" t="s">
        <v>8184</v>
      </c>
      <c r="H3686" s="63" t="s">
        <v>8183</v>
      </c>
      <c r="I3686" s="76" t="s">
        <v>7740</v>
      </c>
      <c r="J3686" s="63" t="s">
        <v>8182</v>
      </c>
      <c r="K3686" s="79" t="s">
        <v>8181</v>
      </c>
    </row>
    <row r="3687" spans="1:11" ht="78.599999999999994" thickBot="1" x14ac:dyDescent="0.35">
      <c r="A3687" s="27"/>
      <c r="B3687" s="27"/>
      <c r="C3687" s="67"/>
      <c r="D3687" s="78"/>
      <c r="E3687" s="78"/>
      <c r="F3687" s="77" t="s">
        <v>7748</v>
      </c>
      <c r="G3687" s="63" t="s">
        <v>8180</v>
      </c>
      <c r="H3687" s="63" t="s">
        <v>8179</v>
      </c>
      <c r="I3687" s="76" t="s">
        <v>7745</v>
      </c>
      <c r="J3687" s="63" t="s">
        <v>8178</v>
      </c>
      <c r="K3687" s="79" t="s">
        <v>8177</v>
      </c>
    </row>
    <row r="3688" spans="1:11" ht="78.599999999999994" thickBot="1" x14ac:dyDescent="0.35">
      <c r="A3688" s="27"/>
      <c r="B3688" s="27"/>
      <c r="C3688" s="67"/>
      <c r="D3688" s="78" t="s">
        <v>8176</v>
      </c>
      <c r="E3688" s="78" t="s">
        <v>8175</v>
      </c>
      <c r="F3688" s="77" t="s">
        <v>7748</v>
      </c>
      <c r="G3688" s="63" t="s">
        <v>8174</v>
      </c>
      <c r="H3688" s="63" t="s">
        <v>8173</v>
      </c>
      <c r="I3688" s="76" t="s">
        <v>7757</v>
      </c>
      <c r="J3688" s="63" t="s">
        <v>8172</v>
      </c>
      <c r="K3688" s="79" t="s">
        <v>8171</v>
      </c>
    </row>
    <row r="3689" spans="1:11" ht="63" thickBot="1" x14ac:dyDescent="0.35">
      <c r="A3689" s="27"/>
      <c r="B3689" s="27"/>
      <c r="C3689" s="67"/>
      <c r="D3689" s="78"/>
      <c r="E3689" s="78"/>
      <c r="F3689" s="77" t="s">
        <v>7742</v>
      </c>
      <c r="G3689" s="63" t="s">
        <v>8170</v>
      </c>
      <c r="H3689" s="63" t="s">
        <v>8169</v>
      </c>
      <c r="I3689" s="76" t="s">
        <v>7740</v>
      </c>
      <c r="J3689" s="63" t="s">
        <v>8168</v>
      </c>
      <c r="K3689" s="79" t="s">
        <v>8167</v>
      </c>
    </row>
    <row r="3690" spans="1:11" ht="78.599999999999994" thickBot="1" x14ac:dyDescent="0.35">
      <c r="A3690" s="27"/>
      <c r="B3690" s="27"/>
      <c r="C3690" s="67"/>
      <c r="D3690" s="78" t="s">
        <v>8166</v>
      </c>
      <c r="E3690" s="78" t="s">
        <v>8165</v>
      </c>
      <c r="F3690" s="77" t="s">
        <v>7742</v>
      </c>
      <c r="G3690" s="63" t="s">
        <v>8164</v>
      </c>
      <c r="H3690" s="63" t="s">
        <v>8163</v>
      </c>
      <c r="I3690" s="76" t="s">
        <v>7745</v>
      </c>
      <c r="J3690" s="63" t="s">
        <v>8162</v>
      </c>
      <c r="K3690" s="79" t="s">
        <v>8161</v>
      </c>
    </row>
    <row r="3691" spans="1:11" ht="78.599999999999994" thickBot="1" x14ac:dyDescent="0.35">
      <c r="A3691" s="27"/>
      <c r="B3691" s="27"/>
      <c r="C3691" s="67"/>
      <c r="D3691" s="78"/>
      <c r="E3691" s="78"/>
      <c r="F3691" s="77" t="s">
        <v>7748</v>
      </c>
      <c r="G3691" s="63" t="s">
        <v>8160</v>
      </c>
      <c r="H3691" s="63" t="s">
        <v>8159</v>
      </c>
      <c r="I3691" s="76" t="s">
        <v>7774</v>
      </c>
      <c r="J3691" s="63" t="s">
        <v>8158</v>
      </c>
      <c r="K3691" s="79" t="s">
        <v>8157</v>
      </c>
    </row>
    <row r="3692" spans="1:11" ht="78.599999999999994" thickBot="1" x14ac:dyDescent="0.35">
      <c r="A3692" s="27"/>
      <c r="B3692" s="27"/>
      <c r="C3692" s="67"/>
      <c r="D3692" s="78" t="s">
        <v>8156</v>
      </c>
      <c r="E3692" s="78" t="s">
        <v>8155</v>
      </c>
      <c r="F3692" s="77" t="s">
        <v>7742</v>
      </c>
      <c r="G3692" s="63" t="s">
        <v>8154</v>
      </c>
      <c r="H3692" s="63" t="s">
        <v>8153</v>
      </c>
      <c r="I3692" s="76" t="s">
        <v>7740</v>
      </c>
      <c r="J3692" s="63" t="s">
        <v>8152</v>
      </c>
      <c r="K3692" s="79" t="s">
        <v>8151</v>
      </c>
    </row>
    <row r="3693" spans="1:11" ht="78.599999999999994" thickBot="1" x14ac:dyDescent="0.35">
      <c r="A3693" s="27"/>
      <c r="B3693" s="27"/>
      <c r="C3693" s="67"/>
      <c r="D3693" s="78"/>
      <c r="E3693" s="78"/>
      <c r="F3693" s="77" t="s">
        <v>7748</v>
      </c>
      <c r="G3693" s="63" t="s">
        <v>8150</v>
      </c>
      <c r="H3693" s="63" t="s">
        <v>8149</v>
      </c>
      <c r="I3693" s="76" t="s">
        <v>7745</v>
      </c>
      <c r="J3693" s="63" t="s">
        <v>8148</v>
      </c>
      <c r="K3693" s="79" t="s">
        <v>8147</v>
      </c>
    </row>
    <row r="3694" spans="1:11" ht="78.599999999999994" thickBot="1" x14ac:dyDescent="0.35">
      <c r="A3694" s="27"/>
      <c r="B3694" s="27"/>
      <c r="C3694" s="67" t="s">
        <v>8146</v>
      </c>
      <c r="D3694" s="78" t="s">
        <v>8145</v>
      </c>
      <c r="E3694" s="78" t="s">
        <v>8144</v>
      </c>
      <c r="F3694" s="77" t="s">
        <v>7742</v>
      </c>
      <c r="G3694" s="63" t="s">
        <v>8143</v>
      </c>
      <c r="H3694" s="63" t="s">
        <v>8142</v>
      </c>
      <c r="I3694" s="76" t="s">
        <v>7757</v>
      </c>
      <c r="J3694" s="63" t="s">
        <v>8141</v>
      </c>
      <c r="K3694" s="79" t="s">
        <v>8140</v>
      </c>
    </row>
    <row r="3695" spans="1:11" ht="78.599999999999994" thickBot="1" x14ac:dyDescent="0.35">
      <c r="A3695" s="27"/>
      <c r="B3695" s="27"/>
      <c r="C3695" s="67"/>
      <c r="D3695" s="78"/>
      <c r="E3695" s="78"/>
      <c r="F3695" s="77" t="s">
        <v>7748</v>
      </c>
      <c r="G3695" s="63" t="s">
        <v>8139</v>
      </c>
      <c r="H3695" s="63" t="s">
        <v>8138</v>
      </c>
      <c r="I3695" s="76" t="s">
        <v>7740</v>
      </c>
      <c r="J3695" s="63" t="s">
        <v>8137</v>
      </c>
      <c r="K3695" s="79" t="s">
        <v>8136</v>
      </c>
    </row>
    <row r="3696" spans="1:11" ht="63" thickBot="1" x14ac:dyDescent="0.35">
      <c r="A3696" s="27"/>
      <c r="B3696" s="27"/>
      <c r="C3696" s="67"/>
      <c r="D3696" s="78" t="s">
        <v>8135</v>
      </c>
      <c r="E3696" s="78" t="s">
        <v>8134</v>
      </c>
      <c r="F3696" s="77" t="s">
        <v>7742</v>
      </c>
      <c r="G3696" s="63" t="s">
        <v>8133</v>
      </c>
      <c r="H3696" s="63" t="s">
        <v>8132</v>
      </c>
      <c r="I3696" s="76" t="s">
        <v>7745</v>
      </c>
      <c r="J3696" s="63" t="s">
        <v>8131</v>
      </c>
      <c r="K3696" s="79" t="s">
        <v>8130</v>
      </c>
    </row>
    <row r="3697" spans="1:11" ht="63" thickBot="1" x14ac:dyDescent="0.35">
      <c r="A3697" s="27"/>
      <c r="B3697" s="27"/>
      <c r="C3697" s="67"/>
      <c r="D3697" s="78"/>
      <c r="E3697" s="78"/>
      <c r="F3697" s="77" t="s">
        <v>7748</v>
      </c>
      <c r="G3697" s="63" t="s">
        <v>8129</v>
      </c>
      <c r="H3697" s="63" t="s">
        <v>8128</v>
      </c>
      <c r="I3697" s="76" t="s">
        <v>7745</v>
      </c>
      <c r="J3697" s="63" t="s">
        <v>8127</v>
      </c>
      <c r="K3697" s="79" t="s">
        <v>8126</v>
      </c>
    </row>
    <row r="3698" spans="1:11" ht="63" thickBot="1" x14ac:dyDescent="0.35">
      <c r="A3698" s="27"/>
      <c r="B3698" s="27"/>
      <c r="C3698" s="67"/>
      <c r="D3698" s="78" t="s">
        <v>8125</v>
      </c>
      <c r="E3698" s="78" t="s">
        <v>8124</v>
      </c>
      <c r="F3698" s="77" t="s">
        <v>7748</v>
      </c>
      <c r="G3698" s="63" t="s">
        <v>8123</v>
      </c>
      <c r="H3698" s="63" t="s">
        <v>8122</v>
      </c>
      <c r="I3698" s="76" t="s">
        <v>7740</v>
      </c>
      <c r="J3698" s="63" t="s">
        <v>8121</v>
      </c>
      <c r="K3698" s="79" t="s">
        <v>8120</v>
      </c>
    </row>
    <row r="3699" spans="1:11" ht="94.2" thickBot="1" x14ac:dyDescent="0.35">
      <c r="A3699" s="27"/>
      <c r="B3699" s="27"/>
      <c r="C3699" s="67"/>
      <c r="D3699" s="78"/>
      <c r="E3699" s="78"/>
      <c r="F3699" s="77" t="s">
        <v>7742</v>
      </c>
      <c r="G3699" s="63" t="s">
        <v>8119</v>
      </c>
      <c r="H3699" s="63" t="s">
        <v>8118</v>
      </c>
      <c r="I3699" s="76" t="s">
        <v>7757</v>
      </c>
      <c r="J3699" s="63" t="s">
        <v>8117</v>
      </c>
      <c r="K3699" s="79" t="s">
        <v>8116</v>
      </c>
    </row>
    <row r="3700" spans="1:11" ht="63" thickBot="1" x14ac:dyDescent="0.35">
      <c r="A3700" s="27"/>
      <c r="B3700" s="27"/>
      <c r="C3700" s="67"/>
      <c r="D3700" s="78" t="s">
        <v>8115</v>
      </c>
      <c r="E3700" s="78" t="s">
        <v>8114</v>
      </c>
      <c r="F3700" s="77" t="s">
        <v>7748</v>
      </c>
      <c r="G3700" s="63" t="s">
        <v>8113</v>
      </c>
      <c r="H3700" s="63" t="s">
        <v>8112</v>
      </c>
      <c r="I3700" s="76" t="s">
        <v>7745</v>
      </c>
      <c r="J3700" s="63" t="s">
        <v>8111</v>
      </c>
      <c r="K3700" s="79" t="s">
        <v>8110</v>
      </c>
    </row>
    <row r="3701" spans="1:11" ht="78.599999999999994" thickBot="1" x14ac:dyDescent="0.35">
      <c r="A3701" s="27"/>
      <c r="B3701" s="27"/>
      <c r="C3701" s="67"/>
      <c r="D3701" s="78"/>
      <c r="E3701" s="78"/>
      <c r="F3701" s="77" t="s">
        <v>7742</v>
      </c>
      <c r="G3701" s="63" t="s">
        <v>8109</v>
      </c>
      <c r="H3701" s="63" t="s">
        <v>8108</v>
      </c>
      <c r="I3701" s="76" t="s">
        <v>7855</v>
      </c>
      <c r="J3701" s="63" t="s">
        <v>8107</v>
      </c>
      <c r="K3701" s="79" t="s">
        <v>8106</v>
      </c>
    </row>
    <row r="3702" spans="1:11" ht="63" thickBot="1" x14ac:dyDescent="0.35">
      <c r="A3702" s="27"/>
      <c r="B3702" s="27"/>
      <c r="C3702" s="67"/>
      <c r="D3702" s="78" t="s">
        <v>8105</v>
      </c>
      <c r="E3702" s="78" t="s">
        <v>8104</v>
      </c>
      <c r="F3702" s="77" t="s">
        <v>7742</v>
      </c>
      <c r="G3702" s="63" t="s">
        <v>8103</v>
      </c>
      <c r="H3702" s="63" t="s">
        <v>8102</v>
      </c>
      <c r="I3702" s="76" t="s">
        <v>7740</v>
      </c>
      <c r="J3702" s="63" t="s">
        <v>8101</v>
      </c>
      <c r="K3702" s="79" t="s">
        <v>8100</v>
      </c>
    </row>
    <row r="3703" spans="1:11" ht="63" thickBot="1" x14ac:dyDescent="0.35">
      <c r="A3703" s="27"/>
      <c r="B3703" s="27"/>
      <c r="C3703" s="67"/>
      <c r="D3703" s="78"/>
      <c r="E3703" s="78"/>
      <c r="F3703" s="77" t="s">
        <v>7748</v>
      </c>
      <c r="G3703" s="63" t="s">
        <v>7857</v>
      </c>
      <c r="H3703" s="63" t="s">
        <v>8099</v>
      </c>
      <c r="I3703" s="76" t="s">
        <v>7745</v>
      </c>
      <c r="J3703" s="63" t="s">
        <v>8098</v>
      </c>
      <c r="K3703" s="79" t="s">
        <v>8097</v>
      </c>
    </row>
    <row r="3704" spans="1:11" ht="63" thickBot="1" x14ac:dyDescent="0.35">
      <c r="A3704" s="27"/>
      <c r="B3704" s="27" t="s">
        <v>8096</v>
      </c>
      <c r="C3704" s="67" t="s">
        <v>8095</v>
      </c>
      <c r="D3704" s="78" t="s">
        <v>8094</v>
      </c>
      <c r="E3704" s="78" t="s">
        <v>8093</v>
      </c>
      <c r="F3704" s="77" t="s">
        <v>7748</v>
      </c>
      <c r="G3704" s="63" t="s">
        <v>8092</v>
      </c>
      <c r="H3704" s="63" t="s">
        <v>8091</v>
      </c>
      <c r="I3704" s="76" t="s">
        <v>7757</v>
      </c>
      <c r="J3704" s="63" t="s">
        <v>8090</v>
      </c>
      <c r="K3704" s="79" t="s">
        <v>8089</v>
      </c>
    </row>
    <row r="3705" spans="1:11" ht="63" thickBot="1" x14ac:dyDescent="0.35">
      <c r="A3705" s="27"/>
      <c r="B3705" s="27"/>
      <c r="C3705" s="67"/>
      <c r="D3705" s="78"/>
      <c r="E3705" s="78"/>
      <c r="F3705" s="77" t="s">
        <v>7742</v>
      </c>
      <c r="G3705" s="63" t="s">
        <v>8088</v>
      </c>
      <c r="H3705" s="63" t="s">
        <v>8087</v>
      </c>
      <c r="I3705" s="76" t="s">
        <v>7740</v>
      </c>
      <c r="J3705" s="63" t="s">
        <v>8086</v>
      </c>
      <c r="K3705" s="79" t="s">
        <v>8085</v>
      </c>
    </row>
    <row r="3706" spans="1:11" ht="63" thickBot="1" x14ac:dyDescent="0.35">
      <c r="A3706" s="27"/>
      <c r="B3706" s="27"/>
      <c r="C3706" s="67"/>
      <c r="D3706" s="78" t="s">
        <v>8084</v>
      </c>
      <c r="E3706" s="78" t="s">
        <v>8083</v>
      </c>
      <c r="F3706" s="77" t="s">
        <v>7742</v>
      </c>
      <c r="G3706" s="63" t="s">
        <v>8082</v>
      </c>
      <c r="H3706" s="63" t="s">
        <v>8081</v>
      </c>
      <c r="I3706" s="76" t="s">
        <v>7745</v>
      </c>
      <c r="J3706" s="63" t="s">
        <v>8080</v>
      </c>
      <c r="K3706" s="79" t="s">
        <v>8079</v>
      </c>
    </row>
    <row r="3707" spans="1:11" ht="63" thickBot="1" x14ac:dyDescent="0.35">
      <c r="A3707" s="27"/>
      <c r="B3707" s="27"/>
      <c r="C3707" s="67"/>
      <c r="D3707" s="78"/>
      <c r="E3707" s="78"/>
      <c r="F3707" s="77" t="s">
        <v>7748</v>
      </c>
      <c r="G3707" s="63" t="s">
        <v>8078</v>
      </c>
      <c r="H3707" s="63" t="s">
        <v>8077</v>
      </c>
      <c r="I3707" s="76" t="s">
        <v>7774</v>
      </c>
      <c r="J3707" s="63" t="s">
        <v>8076</v>
      </c>
      <c r="K3707" s="79" t="s">
        <v>8075</v>
      </c>
    </row>
    <row r="3708" spans="1:11" ht="78.599999999999994" thickBot="1" x14ac:dyDescent="0.35">
      <c r="A3708" s="27"/>
      <c r="B3708" s="27"/>
      <c r="C3708" s="67"/>
      <c r="D3708" s="78" t="s">
        <v>8074</v>
      </c>
      <c r="E3708" s="78" t="s">
        <v>8073</v>
      </c>
      <c r="F3708" s="77" t="s">
        <v>7742</v>
      </c>
      <c r="G3708" s="63" t="s">
        <v>8072</v>
      </c>
      <c r="H3708" s="63" t="s">
        <v>8071</v>
      </c>
      <c r="I3708" s="76" t="s">
        <v>7740</v>
      </c>
      <c r="J3708" s="63" t="s">
        <v>8070</v>
      </c>
      <c r="K3708" s="79" t="s">
        <v>8069</v>
      </c>
    </row>
    <row r="3709" spans="1:11" ht="63" thickBot="1" x14ac:dyDescent="0.35">
      <c r="A3709" s="27"/>
      <c r="B3709" s="27"/>
      <c r="C3709" s="67"/>
      <c r="D3709" s="78"/>
      <c r="E3709" s="78"/>
      <c r="F3709" s="77" t="s">
        <v>7748</v>
      </c>
      <c r="G3709" s="63" t="s">
        <v>8068</v>
      </c>
      <c r="H3709" s="63" t="s">
        <v>8067</v>
      </c>
      <c r="I3709" s="76" t="s">
        <v>7745</v>
      </c>
      <c r="J3709" s="63" t="s">
        <v>8066</v>
      </c>
      <c r="K3709" s="79" t="s">
        <v>8065</v>
      </c>
    </row>
    <row r="3710" spans="1:11" ht="47.4" thickBot="1" x14ac:dyDescent="0.35">
      <c r="A3710" s="27"/>
      <c r="B3710" s="27"/>
      <c r="C3710" s="67"/>
      <c r="D3710" s="78" t="s">
        <v>8064</v>
      </c>
      <c r="E3710" s="78" t="s">
        <v>8063</v>
      </c>
      <c r="F3710" s="77" t="s">
        <v>7748</v>
      </c>
      <c r="G3710" s="63" t="s">
        <v>8062</v>
      </c>
      <c r="H3710" s="63" t="s">
        <v>8061</v>
      </c>
      <c r="I3710" s="76" t="s">
        <v>7757</v>
      </c>
      <c r="J3710" s="63" t="s">
        <v>8060</v>
      </c>
      <c r="K3710" s="79" t="s">
        <v>8059</v>
      </c>
    </row>
    <row r="3711" spans="1:11" ht="63" thickBot="1" x14ac:dyDescent="0.35">
      <c r="A3711" s="27"/>
      <c r="B3711" s="27"/>
      <c r="C3711" s="67"/>
      <c r="D3711" s="78"/>
      <c r="E3711" s="78"/>
      <c r="F3711" s="77" t="s">
        <v>7742</v>
      </c>
      <c r="G3711" s="63" t="s">
        <v>8058</v>
      </c>
      <c r="H3711" s="63" t="s">
        <v>8057</v>
      </c>
      <c r="I3711" s="76" t="s">
        <v>7745</v>
      </c>
      <c r="J3711" s="63" t="s">
        <v>8056</v>
      </c>
      <c r="K3711" s="79" t="s">
        <v>8055</v>
      </c>
    </row>
    <row r="3712" spans="1:11" ht="63" thickBot="1" x14ac:dyDescent="0.35">
      <c r="A3712" s="27"/>
      <c r="B3712" s="27"/>
      <c r="C3712" s="67"/>
      <c r="D3712" s="78" t="s">
        <v>8054</v>
      </c>
      <c r="E3712" s="78" t="s">
        <v>8053</v>
      </c>
      <c r="F3712" s="77" t="s">
        <v>7748</v>
      </c>
      <c r="G3712" s="63" t="s">
        <v>8052</v>
      </c>
      <c r="H3712" s="63" t="s">
        <v>8051</v>
      </c>
      <c r="I3712" s="76" t="s">
        <v>7745</v>
      </c>
      <c r="J3712" s="63" t="s">
        <v>8050</v>
      </c>
      <c r="K3712" s="79" t="s">
        <v>8049</v>
      </c>
    </row>
    <row r="3713" spans="1:11" ht="63" thickBot="1" x14ac:dyDescent="0.35">
      <c r="A3713" s="27"/>
      <c r="B3713" s="27"/>
      <c r="C3713" s="67"/>
      <c r="D3713" s="78"/>
      <c r="E3713" s="78"/>
      <c r="F3713" s="77" t="s">
        <v>7742</v>
      </c>
      <c r="G3713" s="63" t="s">
        <v>8048</v>
      </c>
      <c r="H3713" s="63" t="s">
        <v>8047</v>
      </c>
      <c r="I3713" s="76" t="s">
        <v>7740</v>
      </c>
      <c r="J3713" s="63" t="s">
        <v>8046</v>
      </c>
      <c r="K3713" s="79" t="s">
        <v>8045</v>
      </c>
    </row>
    <row r="3714" spans="1:11" ht="63" thickBot="1" x14ac:dyDescent="0.35">
      <c r="A3714" s="27"/>
      <c r="B3714" s="27"/>
      <c r="C3714" s="67" t="s">
        <v>8044</v>
      </c>
      <c r="D3714" s="78" t="s">
        <v>8043</v>
      </c>
      <c r="E3714" s="78" t="s">
        <v>8042</v>
      </c>
      <c r="F3714" s="77" t="s">
        <v>7742</v>
      </c>
      <c r="G3714" s="63" t="s">
        <v>8041</v>
      </c>
      <c r="H3714" s="63" t="s">
        <v>8040</v>
      </c>
      <c r="I3714" s="76" t="s">
        <v>7757</v>
      </c>
      <c r="J3714" s="63" t="s">
        <v>8039</v>
      </c>
      <c r="K3714" s="79" t="s">
        <v>8038</v>
      </c>
    </row>
    <row r="3715" spans="1:11" ht="47.4" thickBot="1" x14ac:dyDescent="0.35">
      <c r="A3715" s="27"/>
      <c r="B3715" s="27"/>
      <c r="C3715" s="67"/>
      <c r="D3715" s="78"/>
      <c r="E3715" s="78"/>
      <c r="F3715" s="77" t="s">
        <v>7748</v>
      </c>
      <c r="G3715" s="63" t="s">
        <v>8037</v>
      </c>
      <c r="H3715" s="63" t="s">
        <v>8036</v>
      </c>
      <c r="I3715" s="76" t="s">
        <v>7745</v>
      </c>
      <c r="J3715" s="63" t="s">
        <v>8035</v>
      </c>
      <c r="K3715" s="79" t="s">
        <v>8034</v>
      </c>
    </row>
    <row r="3716" spans="1:11" ht="63" thickBot="1" x14ac:dyDescent="0.35">
      <c r="A3716" s="27"/>
      <c r="B3716" s="27"/>
      <c r="C3716" s="67"/>
      <c r="D3716" s="78" t="s">
        <v>8033</v>
      </c>
      <c r="E3716" s="78" t="s">
        <v>8032</v>
      </c>
      <c r="F3716" s="77" t="s">
        <v>7748</v>
      </c>
      <c r="G3716" s="63" t="s">
        <v>8031</v>
      </c>
      <c r="H3716" s="63" t="s">
        <v>8030</v>
      </c>
      <c r="I3716" s="76" t="s">
        <v>7740</v>
      </c>
      <c r="J3716" s="63" t="s">
        <v>8029</v>
      </c>
      <c r="K3716" s="79" t="s">
        <v>8028</v>
      </c>
    </row>
    <row r="3717" spans="1:11" ht="47.4" thickBot="1" x14ac:dyDescent="0.35">
      <c r="A3717" s="27"/>
      <c r="B3717" s="27"/>
      <c r="C3717" s="67"/>
      <c r="D3717" s="78"/>
      <c r="E3717" s="78"/>
      <c r="F3717" s="77" t="s">
        <v>7742</v>
      </c>
      <c r="G3717" s="63" t="s">
        <v>8027</v>
      </c>
      <c r="H3717" s="63" t="s">
        <v>8026</v>
      </c>
      <c r="I3717" s="76" t="s">
        <v>7774</v>
      </c>
      <c r="J3717" s="63" t="s">
        <v>8025</v>
      </c>
      <c r="K3717" s="79" t="s">
        <v>8024</v>
      </c>
    </row>
    <row r="3718" spans="1:11" ht="63" thickBot="1" x14ac:dyDescent="0.35">
      <c r="A3718" s="27"/>
      <c r="B3718" s="27"/>
      <c r="C3718" s="67"/>
      <c r="D3718" s="78" t="s">
        <v>8023</v>
      </c>
      <c r="E3718" s="78" t="s">
        <v>8022</v>
      </c>
      <c r="F3718" s="77" t="s">
        <v>7748</v>
      </c>
      <c r="G3718" s="63" t="s">
        <v>8021</v>
      </c>
      <c r="H3718" s="63" t="s">
        <v>8020</v>
      </c>
      <c r="I3718" s="76" t="s">
        <v>7745</v>
      </c>
      <c r="J3718" s="63" t="s">
        <v>8019</v>
      </c>
      <c r="K3718" s="79" t="s">
        <v>8018</v>
      </c>
    </row>
    <row r="3719" spans="1:11" ht="47.4" thickBot="1" x14ac:dyDescent="0.35">
      <c r="A3719" s="27"/>
      <c r="B3719" s="27"/>
      <c r="C3719" s="67"/>
      <c r="D3719" s="78"/>
      <c r="E3719" s="78"/>
      <c r="F3719" s="77" t="s">
        <v>7742</v>
      </c>
      <c r="G3719" s="63" t="s">
        <v>8017</v>
      </c>
      <c r="H3719" s="63" t="s">
        <v>8016</v>
      </c>
      <c r="I3719" s="76" t="s">
        <v>7740</v>
      </c>
      <c r="J3719" s="63" t="s">
        <v>8015</v>
      </c>
      <c r="K3719" s="79" t="s">
        <v>8014</v>
      </c>
    </row>
    <row r="3720" spans="1:11" ht="63" thickBot="1" x14ac:dyDescent="0.35">
      <c r="A3720" s="27"/>
      <c r="B3720" s="27"/>
      <c r="C3720" s="67"/>
      <c r="D3720" s="78" t="s">
        <v>8013</v>
      </c>
      <c r="E3720" s="78" t="s">
        <v>8012</v>
      </c>
      <c r="F3720" s="77" t="s">
        <v>7748</v>
      </c>
      <c r="G3720" s="63" t="s">
        <v>8011</v>
      </c>
      <c r="H3720" s="63" t="s">
        <v>8010</v>
      </c>
      <c r="I3720" s="76" t="s">
        <v>7757</v>
      </c>
      <c r="J3720" s="63" t="s">
        <v>8009</v>
      </c>
      <c r="K3720" s="79" t="s">
        <v>8008</v>
      </c>
    </row>
    <row r="3721" spans="1:11" ht="63" thickBot="1" x14ac:dyDescent="0.35">
      <c r="A3721" s="27"/>
      <c r="B3721" s="27"/>
      <c r="C3721" s="67"/>
      <c r="D3721" s="78"/>
      <c r="E3721" s="78"/>
      <c r="F3721" s="77" t="s">
        <v>7742</v>
      </c>
      <c r="G3721" s="63" t="s">
        <v>8007</v>
      </c>
      <c r="H3721" s="63" t="s">
        <v>8006</v>
      </c>
      <c r="I3721" s="76" t="s">
        <v>7745</v>
      </c>
      <c r="J3721" s="63" t="s">
        <v>8005</v>
      </c>
      <c r="K3721" s="79" t="s">
        <v>8004</v>
      </c>
    </row>
    <row r="3722" spans="1:11" ht="78.599999999999994" thickBot="1" x14ac:dyDescent="0.35">
      <c r="A3722" s="27"/>
      <c r="B3722" s="27"/>
      <c r="C3722" s="67"/>
      <c r="D3722" s="78" t="s">
        <v>8003</v>
      </c>
      <c r="E3722" s="78" t="s">
        <v>8002</v>
      </c>
      <c r="F3722" s="77" t="s">
        <v>7742</v>
      </c>
      <c r="G3722" s="63" t="s">
        <v>8001</v>
      </c>
      <c r="H3722" s="63" t="s">
        <v>8000</v>
      </c>
      <c r="I3722" s="76" t="s">
        <v>7745</v>
      </c>
      <c r="J3722" s="63" t="s">
        <v>7999</v>
      </c>
      <c r="K3722" s="79" t="s">
        <v>7998</v>
      </c>
    </row>
    <row r="3723" spans="1:11" ht="78.599999999999994" thickBot="1" x14ac:dyDescent="0.35">
      <c r="A3723" s="27"/>
      <c r="B3723" s="27"/>
      <c r="C3723" s="67"/>
      <c r="D3723" s="78"/>
      <c r="E3723" s="78"/>
      <c r="F3723" s="77" t="s">
        <v>7748</v>
      </c>
      <c r="G3723" s="63" t="s">
        <v>7997</v>
      </c>
      <c r="H3723" s="63" t="s">
        <v>7996</v>
      </c>
      <c r="I3723" s="76" t="s">
        <v>7740</v>
      </c>
      <c r="J3723" s="63" t="s">
        <v>7995</v>
      </c>
      <c r="K3723" s="79" t="s">
        <v>7994</v>
      </c>
    </row>
    <row r="3724" spans="1:11" ht="78.599999999999994" thickBot="1" x14ac:dyDescent="0.35">
      <c r="A3724" s="27"/>
      <c r="B3724" s="27"/>
      <c r="C3724" s="67" t="s">
        <v>7993</v>
      </c>
      <c r="D3724" s="78" t="s">
        <v>7992</v>
      </c>
      <c r="E3724" s="78" t="s">
        <v>7991</v>
      </c>
      <c r="F3724" s="77" t="s">
        <v>7742</v>
      </c>
      <c r="G3724" s="63" t="s">
        <v>7990</v>
      </c>
      <c r="H3724" s="63" t="s">
        <v>7989</v>
      </c>
      <c r="I3724" s="76" t="s">
        <v>7757</v>
      </c>
      <c r="J3724" s="63" t="s">
        <v>7988</v>
      </c>
      <c r="K3724" s="79" t="s">
        <v>7987</v>
      </c>
    </row>
    <row r="3725" spans="1:11" ht="78.599999999999994" thickBot="1" x14ac:dyDescent="0.35">
      <c r="A3725" s="27"/>
      <c r="B3725" s="27"/>
      <c r="C3725" s="67"/>
      <c r="D3725" s="78"/>
      <c r="E3725" s="78"/>
      <c r="F3725" s="77" t="s">
        <v>7748</v>
      </c>
      <c r="G3725" s="63" t="s">
        <v>7986</v>
      </c>
      <c r="H3725" s="63" t="s">
        <v>7985</v>
      </c>
      <c r="I3725" s="76" t="s">
        <v>7745</v>
      </c>
      <c r="J3725" s="63" t="s">
        <v>7984</v>
      </c>
      <c r="K3725" s="79" t="s">
        <v>7983</v>
      </c>
    </row>
    <row r="3726" spans="1:11" ht="63" thickBot="1" x14ac:dyDescent="0.35">
      <c r="A3726" s="27"/>
      <c r="B3726" s="27"/>
      <c r="C3726" s="67"/>
      <c r="D3726" s="78" t="s">
        <v>7982</v>
      </c>
      <c r="E3726" s="78" t="s">
        <v>7981</v>
      </c>
      <c r="F3726" s="77" t="s">
        <v>7748</v>
      </c>
      <c r="G3726" s="63" t="s">
        <v>7980</v>
      </c>
      <c r="H3726" s="63" t="s">
        <v>7979</v>
      </c>
      <c r="I3726" s="76" t="s">
        <v>7855</v>
      </c>
      <c r="J3726" s="63" t="s">
        <v>7978</v>
      </c>
      <c r="K3726" s="79" t="s">
        <v>7977</v>
      </c>
    </row>
    <row r="3727" spans="1:11" ht="78.599999999999994" thickBot="1" x14ac:dyDescent="0.35">
      <c r="A3727" s="27"/>
      <c r="B3727" s="27"/>
      <c r="C3727" s="67"/>
      <c r="D3727" s="78"/>
      <c r="E3727" s="78"/>
      <c r="F3727" s="77" t="s">
        <v>7742</v>
      </c>
      <c r="G3727" s="63" t="s">
        <v>7976</v>
      </c>
      <c r="H3727" s="63" t="s">
        <v>7975</v>
      </c>
      <c r="I3727" s="76" t="s">
        <v>7740</v>
      </c>
      <c r="J3727" s="63" t="s">
        <v>7974</v>
      </c>
      <c r="K3727" s="79" t="s">
        <v>7973</v>
      </c>
    </row>
    <row r="3728" spans="1:11" ht="63" thickBot="1" x14ac:dyDescent="0.35">
      <c r="A3728" s="27"/>
      <c r="B3728" s="27"/>
      <c r="C3728" s="67"/>
      <c r="D3728" s="78" t="s">
        <v>7972</v>
      </c>
      <c r="E3728" s="78" t="s">
        <v>7971</v>
      </c>
      <c r="F3728" s="77" t="s">
        <v>7742</v>
      </c>
      <c r="G3728" s="63" t="s">
        <v>7970</v>
      </c>
      <c r="H3728" s="63" t="s">
        <v>7969</v>
      </c>
      <c r="I3728" s="76" t="s">
        <v>7745</v>
      </c>
      <c r="J3728" s="63" t="s">
        <v>7968</v>
      </c>
      <c r="K3728" s="79" t="s">
        <v>7967</v>
      </c>
    </row>
    <row r="3729" spans="1:11" ht="63" thickBot="1" x14ac:dyDescent="0.35">
      <c r="A3729" s="27"/>
      <c r="B3729" s="27"/>
      <c r="C3729" s="67"/>
      <c r="D3729" s="78"/>
      <c r="E3729" s="78"/>
      <c r="F3729" s="77" t="s">
        <v>7748</v>
      </c>
      <c r="G3729" s="63" t="s">
        <v>7966</v>
      </c>
      <c r="H3729" s="63" t="s">
        <v>7965</v>
      </c>
      <c r="I3729" s="76" t="s">
        <v>7757</v>
      </c>
      <c r="J3729" s="63" t="s">
        <v>7964</v>
      </c>
      <c r="K3729" s="79" t="s">
        <v>7963</v>
      </c>
    </row>
    <row r="3730" spans="1:11" ht="78.599999999999994" thickBot="1" x14ac:dyDescent="0.35">
      <c r="A3730" s="27"/>
      <c r="B3730" s="27"/>
      <c r="C3730" s="67"/>
      <c r="D3730" s="78" t="s">
        <v>7962</v>
      </c>
      <c r="E3730" s="78" t="s">
        <v>7961</v>
      </c>
      <c r="F3730" s="77" t="s">
        <v>7742</v>
      </c>
      <c r="G3730" s="63" t="s">
        <v>7960</v>
      </c>
      <c r="H3730" s="63" t="s">
        <v>7959</v>
      </c>
      <c r="I3730" s="76" t="s">
        <v>7740</v>
      </c>
      <c r="J3730" s="63" t="s">
        <v>7958</v>
      </c>
      <c r="K3730" s="79" t="s">
        <v>7957</v>
      </c>
    </row>
    <row r="3731" spans="1:11" ht="47.4" thickBot="1" x14ac:dyDescent="0.35">
      <c r="A3731" s="27"/>
      <c r="B3731" s="27"/>
      <c r="C3731" s="67"/>
      <c r="D3731" s="78"/>
      <c r="E3731" s="78"/>
      <c r="F3731" s="77" t="s">
        <v>7748</v>
      </c>
      <c r="G3731" s="63" t="s">
        <v>7956</v>
      </c>
      <c r="H3731" s="63" t="s">
        <v>7955</v>
      </c>
      <c r="I3731" s="76" t="s">
        <v>7745</v>
      </c>
      <c r="J3731" s="63" t="s">
        <v>7954</v>
      </c>
      <c r="K3731" s="79" t="s">
        <v>7953</v>
      </c>
    </row>
    <row r="3732" spans="1:11" ht="78.599999999999994" thickBot="1" x14ac:dyDescent="0.35">
      <c r="A3732" s="27"/>
      <c r="B3732" s="27"/>
      <c r="C3732" s="67"/>
      <c r="D3732" s="78" t="s">
        <v>7952</v>
      </c>
      <c r="E3732" s="78" t="s">
        <v>7951</v>
      </c>
      <c r="F3732" s="77" t="s">
        <v>7742</v>
      </c>
      <c r="G3732" s="63" t="s">
        <v>7950</v>
      </c>
      <c r="H3732" s="63" t="s">
        <v>7806</v>
      </c>
      <c r="I3732" s="76" t="s">
        <v>7774</v>
      </c>
      <c r="J3732" s="63" t="s">
        <v>7949</v>
      </c>
      <c r="K3732" s="79" t="s">
        <v>7948</v>
      </c>
    </row>
    <row r="3733" spans="1:11" ht="78.599999999999994" thickBot="1" x14ac:dyDescent="0.35">
      <c r="A3733" s="27"/>
      <c r="B3733" s="27"/>
      <c r="C3733" s="67"/>
      <c r="D3733" s="78"/>
      <c r="E3733" s="78"/>
      <c r="F3733" s="77" t="s">
        <v>7748</v>
      </c>
      <c r="G3733" s="63" t="s">
        <v>5348</v>
      </c>
      <c r="H3733" s="63" t="s">
        <v>7947</v>
      </c>
      <c r="I3733" s="76" t="s">
        <v>7740</v>
      </c>
      <c r="J3733" s="63" t="s">
        <v>7946</v>
      </c>
      <c r="K3733" s="79" t="s">
        <v>7945</v>
      </c>
    </row>
    <row r="3734" spans="1:11" ht="78.599999999999994" thickBot="1" x14ac:dyDescent="0.35">
      <c r="A3734" s="27"/>
      <c r="B3734" s="27"/>
      <c r="C3734" s="67" t="s">
        <v>7944</v>
      </c>
      <c r="D3734" s="78" t="s">
        <v>7943</v>
      </c>
      <c r="E3734" s="78" t="s">
        <v>7942</v>
      </c>
      <c r="F3734" s="77" t="s">
        <v>7748</v>
      </c>
      <c r="G3734" s="63" t="s">
        <v>7941</v>
      </c>
      <c r="H3734" s="63" t="s">
        <v>7940</v>
      </c>
      <c r="I3734" s="76" t="s">
        <v>7745</v>
      </c>
      <c r="J3734" s="63" t="s">
        <v>7939</v>
      </c>
      <c r="K3734" s="79" t="s">
        <v>7938</v>
      </c>
    </row>
    <row r="3735" spans="1:11" ht="63" thickBot="1" x14ac:dyDescent="0.35">
      <c r="A3735" s="27"/>
      <c r="B3735" s="27"/>
      <c r="C3735" s="67"/>
      <c r="D3735" s="78"/>
      <c r="E3735" s="78"/>
      <c r="F3735" s="77" t="s">
        <v>7742</v>
      </c>
      <c r="G3735" s="63" t="s">
        <v>7937</v>
      </c>
      <c r="H3735" s="63" t="s">
        <v>7936</v>
      </c>
      <c r="I3735" s="76" t="s">
        <v>7757</v>
      </c>
      <c r="J3735" s="63" t="s">
        <v>7935</v>
      </c>
      <c r="K3735" s="79" t="s">
        <v>7934</v>
      </c>
    </row>
    <row r="3736" spans="1:11" ht="78.599999999999994" thickBot="1" x14ac:dyDescent="0.35">
      <c r="A3736" s="27"/>
      <c r="B3736" s="27"/>
      <c r="C3736" s="67"/>
      <c r="D3736" s="78" t="s">
        <v>7933</v>
      </c>
      <c r="E3736" s="78" t="s">
        <v>7932</v>
      </c>
      <c r="F3736" s="77" t="s">
        <v>7748</v>
      </c>
      <c r="G3736" s="63" t="s">
        <v>7931</v>
      </c>
      <c r="H3736" s="63" t="s">
        <v>7930</v>
      </c>
      <c r="I3736" s="76" t="s">
        <v>7745</v>
      </c>
      <c r="J3736" s="63" t="s">
        <v>7929</v>
      </c>
      <c r="K3736" s="79" t="s">
        <v>7928</v>
      </c>
    </row>
    <row r="3737" spans="1:11" ht="63" thickBot="1" x14ac:dyDescent="0.35">
      <c r="A3737" s="27"/>
      <c r="B3737" s="27"/>
      <c r="C3737" s="67"/>
      <c r="D3737" s="78"/>
      <c r="E3737" s="78"/>
      <c r="F3737" s="77" t="s">
        <v>7742</v>
      </c>
      <c r="G3737" s="63" t="s">
        <v>7927</v>
      </c>
      <c r="H3737" s="63" t="s">
        <v>7926</v>
      </c>
      <c r="I3737" s="76" t="s">
        <v>7745</v>
      </c>
      <c r="J3737" s="63" t="s">
        <v>7925</v>
      </c>
      <c r="K3737" s="79" t="s">
        <v>7924</v>
      </c>
    </row>
    <row r="3738" spans="1:11" ht="63" thickBot="1" x14ac:dyDescent="0.35">
      <c r="A3738" s="27"/>
      <c r="B3738" s="27"/>
      <c r="C3738" s="67"/>
      <c r="D3738" s="78" t="s">
        <v>7923</v>
      </c>
      <c r="E3738" s="78" t="s">
        <v>7922</v>
      </c>
      <c r="F3738" s="77" t="s">
        <v>7742</v>
      </c>
      <c r="G3738" s="63" t="s">
        <v>7921</v>
      </c>
      <c r="H3738" s="63" t="s">
        <v>7920</v>
      </c>
      <c r="I3738" s="76" t="s">
        <v>7740</v>
      </c>
      <c r="J3738" s="63" t="s">
        <v>7919</v>
      </c>
      <c r="K3738" s="79" t="s">
        <v>7918</v>
      </c>
    </row>
    <row r="3739" spans="1:11" ht="63" thickBot="1" x14ac:dyDescent="0.35">
      <c r="A3739" s="27"/>
      <c r="B3739" s="27"/>
      <c r="C3739" s="67"/>
      <c r="D3739" s="78"/>
      <c r="E3739" s="78"/>
      <c r="F3739" s="77" t="s">
        <v>7748</v>
      </c>
      <c r="G3739" s="63" t="s">
        <v>7917</v>
      </c>
      <c r="H3739" s="63" t="s">
        <v>7916</v>
      </c>
      <c r="I3739" s="76" t="s">
        <v>7757</v>
      </c>
      <c r="J3739" s="63" t="s">
        <v>7915</v>
      </c>
      <c r="K3739" s="79" t="s">
        <v>7914</v>
      </c>
    </row>
    <row r="3740" spans="1:11" ht="78.599999999999994" thickBot="1" x14ac:dyDescent="0.35">
      <c r="A3740" s="27"/>
      <c r="B3740" s="27"/>
      <c r="C3740" s="67"/>
      <c r="D3740" s="78" t="s">
        <v>7913</v>
      </c>
      <c r="E3740" s="78" t="s">
        <v>7912</v>
      </c>
      <c r="F3740" s="77" t="s">
        <v>7742</v>
      </c>
      <c r="G3740" s="63" t="s">
        <v>7911</v>
      </c>
      <c r="H3740" s="63" t="s">
        <v>7910</v>
      </c>
      <c r="I3740" s="76" t="s">
        <v>7745</v>
      </c>
      <c r="J3740" s="63" t="s">
        <v>7909</v>
      </c>
      <c r="K3740" s="79" t="s">
        <v>7908</v>
      </c>
    </row>
    <row r="3741" spans="1:11" ht="63" thickBot="1" x14ac:dyDescent="0.35">
      <c r="A3741" s="27"/>
      <c r="B3741" s="27"/>
      <c r="C3741" s="67"/>
      <c r="D3741" s="78"/>
      <c r="E3741" s="78"/>
      <c r="F3741" s="77" t="s">
        <v>7748</v>
      </c>
      <c r="G3741" s="63" t="s">
        <v>7907</v>
      </c>
      <c r="H3741" s="63" t="s">
        <v>7906</v>
      </c>
      <c r="I3741" s="76" t="s">
        <v>7740</v>
      </c>
      <c r="J3741" s="63" t="s">
        <v>7905</v>
      </c>
      <c r="K3741" s="79" t="s">
        <v>7904</v>
      </c>
    </row>
    <row r="3742" spans="1:11" ht="63" thickBot="1" x14ac:dyDescent="0.35">
      <c r="A3742" s="27"/>
      <c r="B3742" s="27"/>
      <c r="C3742" s="67"/>
      <c r="D3742" s="78" t="s">
        <v>7903</v>
      </c>
      <c r="E3742" s="78" t="s">
        <v>7902</v>
      </c>
      <c r="F3742" s="77" t="s">
        <v>7742</v>
      </c>
      <c r="G3742" s="63" t="s">
        <v>7901</v>
      </c>
      <c r="H3742" s="63" t="s">
        <v>7900</v>
      </c>
      <c r="I3742" s="76" t="s">
        <v>7774</v>
      </c>
      <c r="J3742" s="63" t="s">
        <v>7899</v>
      </c>
      <c r="K3742" s="79" t="s">
        <v>7898</v>
      </c>
    </row>
    <row r="3743" spans="1:11" ht="63" thickBot="1" x14ac:dyDescent="0.35">
      <c r="A3743" s="27"/>
      <c r="B3743" s="27"/>
      <c r="C3743" s="67"/>
      <c r="D3743" s="78"/>
      <c r="E3743" s="78"/>
      <c r="F3743" s="77" t="s">
        <v>7748</v>
      </c>
      <c r="G3743" s="63" t="s">
        <v>7897</v>
      </c>
      <c r="H3743" s="63" t="s">
        <v>7896</v>
      </c>
      <c r="I3743" s="76" t="s">
        <v>7745</v>
      </c>
      <c r="J3743" s="63" t="s">
        <v>7895</v>
      </c>
      <c r="K3743" s="79" t="s">
        <v>7894</v>
      </c>
    </row>
    <row r="3744" spans="1:11" ht="63" thickBot="1" x14ac:dyDescent="0.35">
      <c r="A3744" s="27"/>
      <c r="B3744" s="27"/>
      <c r="C3744" s="67" t="s">
        <v>7893</v>
      </c>
      <c r="D3744" s="78" t="s">
        <v>7892</v>
      </c>
      <c r="E3744" s="78" t="s">
        <v>7891</v>
      </c>
      <c r="F3744" s="77" t="s">
        <v>7742</v>
      </c>
      <c r="G3744" s="63" t="s">
        <v>7890</v>
      </c>
      <c r="H3744" s="63" t="s">
        <v>7889</v>
      </c>
      <c r="I3744" s="76" t="s">
        <v>7740</v>
      </c>
      <c r="J3744" s="63" t="s">
        <v>7888</v>
      </c>
      <c r="K3744" s="79" t="s">
        <v>7887</v>
      </c>
    </row>
    <row r="3745" spans="1:11" ht="63" thickBot="1" x14ac:dyDescent="0.35">
      <c r="A3745" s="27"/>
      <c r="B3745" s="27"/>
      <c r="C3745" s="67"/>
      <c r="D3745" s="78"/>
      <c r="E3745" s="78"/>
      <c r="F3745" s="77" t="s">
        <v>7748</v>
      </c>
      <c r="G3745" s="63" t="s">
        <v>7886</v>
      </c>
      <c r="H3745" s="63" t="s">
        <v>7885</v>
      </c>
      <c r="I3745" s="76" t="s">
        <v>7757</v>
      </c>
      <c r="J3745" s="63" t="s">
        <v>7884</v>
      </c>
      <c r="K3745" s="79" t="s">
        <v>7883</v>
      </c>
    </row>
    <row r="3746" spans="1:11" ht="78.599999999999994" thickBot="1" x14ac:dyDescent="0.35">
      <c r="A3746" s="27"/>
      <c r="B3746" s="27"/>
      <c r="C3746" s="67"/>
      <c r="D3746" s="78" t="s">
        <v>7882</v>
      </c>
      <c r="E3746" s="78" t="s">
        <v>7881</v>
      </c>
      <c r="F3746" s="77" t="s">
        <v>7748</v>
      </c>
      <c r="G3746" s="63" t="s">
        <v>7880</v>
      </c>
      <c r="H3746" s="63" t="s">
        <v>7879</v>
      </c>
      <c r="I3746" s="76" t="s">
        <v>7745</v>
      </c>
      <c r="J3746" s="63" t="s">
        <v>7878</v>
      </c>
      <c r="K3746" s="79" t="s">
        <v>7877</v>
      </c>
    </row>
    <row r="3747" spans="1:11" ht="63" thickBot="1" x14ac:dyDescent="0.35">
      <c r="A3747" s="27"/>
      <c r="B3747" s="27"/>
      <c r="C3747" s="67"/>
      <c r="D3747" s="78"/>
      <c r="E3747" s="78"/>
      <c r="F3747" s="77" t="s">
        <v>7742</v>
      </c>
      <c r="G3747" s="63" t="s">
        <v>7876</v>
      </c>
      <c r="H3747" s="63" t="s">
        <v>7875</v>
      </c>
      <c r="I3747" s="76" t="s">
        <v>7745</v>
      </c>
      <c r="J3747" s="63" t="s">
        <v>7874</v>
      </c>
      <c r="K3747" s="79" t="s">
        <v>7873</v>
      </c>
    </row>
    <row r="3748" spans="1:11" ht="47.4" thickBot="1" x14ac:dyDescent="0.35">
      <c r="A3748" s="27"/>
      <c r="B3748" s="27"/>
      <c r="C3748" s="67"/>
      <c r="D3748" s="78" t="s">
        <v>7872</v>
      </c>
      <c r="E3748" s="78" t="s">
        <v>7871</v>
      </c>
      <c r="F3748" s="77" t="s">
        <v>7742</v>
      </c>
      <c r="G3748" s="63" t="s">
        <v>7870</v>
      </c>
      <c r="H3748" s="63" t="s">
        <v>7869</v>
      </c>
      <c r="I3748" s="76" t="s">
        <v>7740</v>
      </c>
      <c r="J3748" s="63" t="s">
        <v>7868</v>
      </c>
      <c r="K3748" s="79" t="s">
        <v>7867</v>
      </c>
    </row>
    <row r="3749" spans="1:11" ht="63" thickBot="1" x14ac:dyDescent="0.35">
      <c r="A3749" s="27"/>
      <c r="B3749" s="27"/>
      <c r="C3749" s="67"/>
      <c r="D3749" s="78"/>
      <c r="E3749" s="78"/>
      <c r="F3749" s="77" t="s">
        <v>7748</v>
      </c>
      <c r="G3749" s="63" t="s">
        <v>5442</v>
      </c>
      <c r="H3749" s="63" t="s">
        <v>7866</v>
      </c>
      <c r="I3749" s="76" t="s">
        <v>7757</v>
      </c>
      <c r="J3749" s="63" t="s">
        <v>7865</v>
      </c>
      <c r="K3749" s="79" t="s">
        <v>7864</v>
      </c>
    </row>
    <row r="3750" spans="1:11" ht="78.599999999999994" thickBot="1" x14ac:dyDescent="0.35">
      <c r="A3750" s="27"/>
      <c r="B3750" s="27"/>
      <c r="C3750" s="67"/>
      <c r="D3750" s="78" t="s">
        <v>7863</v>
      </c>
      <c r="E3750" s="78" t="s">
        <v>7862</v>
      </c>
      <c r="F3750" s="77" t="s">
        <v>7742</v>
      </c>
      <c r="G3750" s="63" t="s">
        <v>7861</v>
      </c>
      <c r="H3750" s="63" t="s">
        <v>7860</v>
      </c>
      <c r="I3750" s="76" t="s">
        <v>7745</v>
      </c>
      <c r="J3750" s="63" t="s">
        <v>7859</v>
      </c>
      <c r="K3750" s="79" t="s">
        <v>7858</v>
      </c>
    </row>
    <row r="3751" spans="1:11" ht="78.599999999999994" thickBot="1" x14ac:dyDescent="0.35">
      <c r="A3751" s="27"/>
      <c r="B3751" s="27"/>
      <c r="C3751" s="67"/>
      <c r="D3751" s="78"/>
      <c r="E3751" s="78"/>
      <c r="F3751" s="77" t="s">
        <v>7748</v>
      </c>
      <c r="G3751" s="63" t="s">
        <v>7857</v>
      </c>
      <c r="H3751" s="63" t="s">
        <v>7856</v>
      </c>
      <c r="I3751" s="76" t="s">
        <v>7855</v>
      </c>
      <c r="J3751" s="63" t="s">
        <v>7854</v>
      </c>
      <c r="K3751" s="79" t="s">
        <v>7853</v>
      </c>
    </row>
    <row r="3752" spans="1:11" ht="78.599999999999994" thickBot="1" x14ac:dyDescent="0.35">
      <c r="A3752" s="27"/>
      <c r="B3752" s="27"/>
      <c r="C3752" s="67"/>
      <c r="D3752" s="78" t="s">
        <v>7852</v>
      </c>
      <c r="E3752" s="78" t="s">
        <v>7851</v>
      </c>
      <c r="F3752" s="77" t="s">
        <v>7748</v>
      </c>
      <c r="G3752" s="63" t="s">
        <v>7850</v>
      </c>
      <c r="H3752" s="63" t="s">
        <v>7849</v>
      </c>
      <c r="I3752" s="76" t="s">
        <v>7740</v>
      </c>
      <c r="J3752" s="63" t="s">
        <v>7848</v>
      </c>
      <c r="K3752" s="79" t="s">
        <v>7847</v>
      </c>
    </row>
    <row r="3753" spans="1:11" ht="78.599999999999994" thickBot="1" x14ac:dyDescent="0.35">
      <c r="A3753" s="27"/>
      <c r="B3753" s="27"/>
      <c r="C3753" s="67"/>
      <c r="D3753" s="78"/>
      <c r="E3753" s="78"/>
      <c r="F3753" s="77" t="s">
        <v>7742</v>
      </c>
      <c r="G3753" s="63" t="s">
        <v>7846</v>
      </c>
      <c r="H3753" s="63" t="s">
        <v>7845</v>
      </c>
      <c r="I3753" s="76" t="s">
        <v>7745</v>
      </c>
      <c r="J3753" s="63" t="s">
        <v>7844</v>
      </c>
      <c r="K3753" s="79" t="s">
        <v>7843</v>
      </c>
    </row>
    <row r="3754" spans="1:11" ht="78.599999999999994" thickBot="1" x14ac:dyDescent="0.35">
      <c r="A3754" s="27"/>
      <c r="B3754" s="27"/>
      <c r="C3754" s="67" t="s">
        <v>7842</v>
      </c>
      <c r="D3754" s="78" t="s">
        <v>7841</v>
      </c>
      <c r="E3754" s="78" t="s">
        <v>7840</v>
      </c>
      <c r="F3754" s="77" t="s">
        <v>7748</v>
      </c>
      <c r="G3754" s="63" t="s">
        <v>7839</v>
      </c>
      <c r="H3754" s="63" t="s">
        <v>7838</v>
      </c>
      <c r="I3754" s="76" t="s">
        <v>7757</v>
      </c>
      <c r="J3754" s="63" t="s">
        <v>7837</v>
      </c>
      <c r="K3754" s="79" t="s">
        <v>7836</v>
      </c>
    </row>
    <row r="3755" spans="1:11" ht="63" thickBot="1" x14ac:dyDescent="0.35">
      <c r="A3755" s="27"/>
      <c r="B3755" s="27"/>
      <c r="C3755" s="67"/>
      <c r="D3755" s="78"/>
      <c r="E3755" s="78"/>
      <c r="F3755" s="77" t="s">
        <v>7742</v>
      </c>
      <c r="G3755" s="63" t="s">
        <v>911</v>
      </c>
      <c r="H3755" s="63" t="s">
        <v>7835</v>
      </c>
      <c r="I3755" s="76" t="s">
        <v>7740</v>
      </c>
      <c r="J3755" s="63" t="s">
        <v>7834</v>
      </c>
      <c r="K3755" s="79" t="s">
        <v>7833</v>
      </c>
    </row>
    <row r="3756" spans="1:11" ht="63" thickBot="1" x14ac:dyDescent="0.35">
      <c r="A3756" s="27"/>
      <c r="B3756" s="27"/>
      <c r="C3756" s="67"/>
      <c r="D3756" s="78" t="s">
        <v>7832</v>
      </c>
      <c r="E3756" s="78" t="s">
        <v>7831</v>
      </c>
      <c r="F3756" s="77" t="s">
        <v>7748</v>
      </c>
      <c r="G3756" s="63" t="s">
        <v>7830</v>
      </c>
      <c r="H3756" s="63" t="s">
        <v>7829</v>
      </c>
      <c r="I3756" s="76" t="s">
        <v>7745</v>
      </c>
      <c r="J3756" s="63" t="s">
        <v>7828</v>
      </c>
      <c r="K3756" s="79" t="s">
        <v>7827</v>
      </c>
    </row>
    <row r="3757" spans="1:11" ht="63" thickBot="1" x14ac:dyDescent="0.35">
      <c r="A3757" s="27"/>
      <c r="B3757" s="27"/>
      <c r="C3757" s="67"/>
      <c r="D3757" s="78"/>
      <c r="E3757" s="78"/>
      <c r="F3757" s="77" t="s">
        <v>7742</v>
      </c>
      <c r="G3757" s="63" t="s">
        <v>7826</v>
      </c>
      <c r="H3757" s="63" t="s">
        <v>7825</v>
      </c>
      <c r="I3757" s="76" t="s">
        <v>7774</v>
      </c>
      <c r="J3757" s="63" t="s">
        <v>7824</v>
      </c>
      <c r="K3757" s="79" t="s">
        <v>7823</v>
      </c>
    </row>
    <row r="3758" spans="1:11" ht="63" thickBot="1" x14ac:dyDescent="0.35">
      <c r="A3758" s="27"/>
      <c r="B3758" s="27"/>
      <c r="C3758" s="67"/>
      <c r="D3758" s="78" t="s">
        <v>7822</v>
      </c>
      <c r="E3758" s="78" t="s">
        <v>7821</v>
      </c>
      <c r="F3758" s="77" t="s">
        <v>7742</v>
      </c>
      <c r="G3758" s="63" t="s">
        <v>3264</v>
      </c>
      <c r="H3758" s="63" t="s">
        <v>7820</v>
      </c>
      <c r="I3758" s="76" t="s">
        <v>7740</v>
      </c>
      <c r="J3758" s="63" t="s">
        <v>7819</v>
      </c>
      <c r="K3758" s="79" t="s">
        <v>7818</v>
      </c>
    </row>
    <row r="3759" spans="1:11" ht="78.599999999999994" thickBot="1" x14ac:dyDescent="0.35">
      <c r="A3759" s="27"/>
      <c r="B3759" s="27"/>
      <c r="C3759" s="67"/>
      <c r="D3759" s="78"/>
      <c r="E3759" s="78"/>
      <c r="F3759" s="77" t="s">
        <v>7748</v>
      </c>
      <c r="G3759" s="63" t="s">
        <v>7817</v>
      </c>
      <c r="H3759" s="63" t="s">
        <v>7816</v>
      </c>
      <c r="I3759" s="76" t="s">
        <v>7745</v>
      </c>
      <c r="J3759" s="63" t="s">
        <v>7815</v>
      </c>
      <c r="K3759" s="79" t="s">
        <v>7814</v>
      </c>
    </row>
    <row r="3760" spans="1:11" ht="94.2" thickBot="1" x14ac:dyDescent="0.35">
      <c r="A3760" s="27"/>
      <c r="B3760" s="27"/>
      <c r="C3760" s="67"/>
      <c r="D3760" s="78" t="s">
        <v>7813</v>
      </c>
      <c r="E3760" s="78" t="s">
        <v>7812</v>
      </c>
      <c r="F3760" s="77" t="s">
        <v>7748</v>
      </c>
      <c r="G3760" s="63" t="s">
        <v>7811</v>
      </c>
      <c r="H3760" s="63" t="s">
        <v>7810</v>
      </c>
      <c r="I3760" s="76" t="s">
        <v>7757</v>
      </c>
      <c r="J3760" s="63" t="s">
        <v>7809</v>
      </c>
      <c r="K3760" s="79" t="s">
        <v>7808</v>
      </c>
    </row>
    <row r="3761" spans="1:11" ht="78.599999999999994" thickBot="1" x14ac:dyDescent="0.35">
      <c r="A3761" s="27"/>
      <c r="B3761" s="27"/>
      <c r="C3761" s="67"/>
      <c r="D3761" s="78"/>
      <c r="E3761" s="78"/>
      <c r="F3761" s="77" t="s">
        <v>7742</v>
      </c>
      <c r="G3761" s="63" t="s">
        <v>7807</v>
      </c>
      <c r="H3761" s="63" t="s">
        <v>7806</v>
      </c>
      <c r="I3761" s="76" t="s">
        <v>7745</v>
      </c>
      <c r="J3761" s="63" t="s">
        <v>7805</v>
      </c>
      <c r="K3761" s="79" t="s">
        <v>7804</v>
      </c>
    </row>
    <row r="3762" spans="1:11" ht="94.2" thickBot="1" x14ac:dyDescent="0.35">
      <c r="A3762" s="27"/>
      <c r="B3762" s="27"/>
      <c r="C3762" s="67"/>
      <c r="D3762" s="78" t="s">
        <v>7803</v>
      </c>
      <c r="E3762" s="78" t="s">
        <v>7802</v>
      </c>
      <c r="F3762" s="77" t="s">
        <v>7748</v>
      </c>
      <c r="G3762" s="63" t="s">
        <v>7801</v>
      </c>
      <c r="H3762" s="63" t="s">
        <v>7800</v>
      </c>
      <c r="I3762" s="76" t="s">
        <v>7745</v>
      </c>
      <c r="J3762" s="63" t="s">
        <v>7799</v>
      </c>
      <c r="K3762" s="79" t="s">
        <v>7798</v>
      </c>
    </row>
    <row r="3763" spans="1:11" ht="78.599999999999994" thickBot="1" x14ac:dyDescent="0.35">
      <c r="A3763" s="27"/>
      <c r="B3763" s="27"/>
      <c r="C3763" s="67"/>
      <c r="D3763" s="78"/>
      <c r="E3763" s="78"/>
      <c r="F3763" s="77" t="s">
        <v>7742</v>
      </c>
      <c r="G3763" s="63" t="s">
        <v>7797</v>
      </c>
      <c r="H3763" s="63" t="s">
        <v>7796</v>
      </c>
      <c r="I3763" s="76" t="s">
        <v>7740</v>
      </c>
      <c r="J3763" s="63" t="s">
        <v>7795</v>
      </c>
      <c r="K3763" s="79" t="s">
        <v>7794</v>
      </c>
    </row>
    <row r="3764" spans="1:11" ht="78.599999999999994" thickBot="1" x14ac:dyDescent="0.35">
      <c r="A3764" s="27"/>
      <c r="B3764" s="27"/>
      <c r="C3764" s="67" t="s">
        <v>7793</v>
      </c>
      <c r="D3764" s="78" t="s">
        <v>7792</v>
      </c>
      <c r="E3764" s="78" t="s">
        <v>7791</v>
      </c>
      <c r="F3764" s="77" t="s">
        <v>7748</v>
      </c>
      <c r="G3764" s="63" t="s">
        <v>7790</v>
      </c>
      <c r="H3764" s="63" t="s">
        <v>7789</v>
      </c>
      <c r="I3764" s="76" t="s">
        <v>7757</v>
      </c>
      <c r="J3764" s="63" t="s">
        <v>7788</v>
      </c>
      <c r="K3764" s="79" t="s">
        <v>7787</v>
      </c>
    </row>
    <row r="3765" spans="1:11" ht="78.599999999999994" thickBot="1" x14ac:dyDescent="0.35">
      <c r="A3765" s="27"/>
      <c r="B3765" s="27"/>
      <c r="C3765" s="67"/>
      <c r="D3765" s="78"/>
      <c r="E3765" s="78"/>
      <c r="F3765" s="77" t="s">
        <v>7742</v>
      </c>
      <c r="G3765" s="63" t="s">
        <v>7786</v>
      </c>
      <c r="H3765" s="63" t="s">
        <v>7785</v>
      </c>
      <c r="I3765" s="76" t="s">
        <v>7745</v>
      </c>
      <c r="J3765" s="63" t="s">
        <v>7784</v>
      </c>
      <c r="K3765" s="79" t="s">
        <v>7783</v>
      </c>
    </row>
    <row r="3766" spans="1:11" ht="94.2" thickBot="1" x14ac:dyDescent="0.35">
      <c r="A3766" s="27"/>
      <c r="B3766" s="27"/>
      <c r="C3766" s="67"/>
      <c r="D3766" s="78" t="s">
        <v>7782</v>
      </c>
      <c r="E3766" s="78" t="s">
        <v>7781</v>
      </c>
      <c r="F3766" s="77" t="s">
        <v>7748</v>
      </c>
      <c r="G3766" s="63" t="s">
        <v>7780</v>
      </c>
      <c r="H3766" s="63" t="s">
        <v>7779</v>
      </c>
      <c r="I3766" s="76" t="s">
        <v>7740</v>
      </c>
      <c r="J3766" s="63" t="s">
        <v>7778</v>
      </c>
      <c r="K3766" s="79" t="s">
        <v>7777</v>
      </c>
    </row>
    <row r="3767" spans="1:11" ht="78.599999999999994" thickBot="1" x14ac:dyDescent="0.35">
      <c r="A3767" s="27"/>
      <c r="B3767" s="27"/>
      <c r="C3767" s="67"/>
      <c r="D3767" s="78"/>
      <c r="E3767" s="78"/>
      <c r="F3767" s="77" t="s">
        <v>7742</v>
      </c>
      <c r="G3767" s="63" t="s">
        <v>7776</v>
      </c>
      <c r="H3767" s="63" t="s">
        <v>7775</v>
      </c>
      <c r="I3767" s="76" t="s">
        <v>7774</v>
      </c>
      <c r="J3767" s="63" t="s">
        <v>7773</v>
      </c>
      <c r="K3767" s="79" t="s">
        <v>7772</v>
      </c>
    </row>
    <row r="3768" spans="1:11" ht="63" thickBot="1" x14ac:dyDescent="0.35">
      <c r="A3768" s="27"/>
      <c r="B3768" s="27"/>
      <c r="C3768" s="67"/>
      <c r="D3768" s="78" t="s">
        <v>7771</v>
      </c>
      <c r="E3768" s="78" t="s">
        <v>7770</v>
      </c>
      <c r="F3768" s="77" t="s">
        <v>7742</v>
      </c>
      <c r="G3768" s="63" t="s">
        <v>7769</v>
      </c>
      <c r="H3768" s="63" t="s">
        <v>7768</v>
      </c>
      <c r="I3768" s="76" t="s">
        <v>7745</v>
      </c>
      <c r="J3768" s="63" t="s">
        <v>7767</v>
      </c>
      <c r="K3768" s="79" t="s">
        <v>7766</v>
      </c>
    </row>
    <row r="3769" spans="1:11" ht="63" thickBot="1" x14ac:dyDescent="0.35">
      <c r="A3769" s="27"/>
      <c r="B3769" s="27"/>
      <c r="C3769" s="67"/>
      <c r="D3769" s="78"/>
      <c r="E3769" s="78"/>
      <c r="F3769" s="77" t="s">
        <v>7748</v>
      </c>
      <c r="G3769" s="63" t="s">
        <v>7765</v>
      </c>
      <c r="H3769" s="63" t="s">
        <v>7764</v>
      </c>
      <c r="I3769" s="76" t="s">
        <v>7740</v>
      </c>
      <c r="J3769" s="63" t="s">
        <v>7763</v>
      </c>
      <c r="K3769" s="79" t="s">
        <v>7762</v>
      </c>
    </row>
    <row r="3770" spans="1:11" ht="78.599999999999994" thickBot="1" x14ac:dyDescent="0.35">
      <c r="A3770" s="27"/>
      <c r="B3770" s="27"/>
      <c r="C3770" s="67"/>
      <c r="D3770" s="78" t="s">
        <v>7761</v>
      </c>
      <c r="E3770" s="78" t="s">
        <v>7760</v>
      </c>
      <c r="F3770" s="77" t="s">
        <v>7742</v>
      </c>
      <c r="G3770" s="63" t="s">
        <v>7759</v>
      </c>
      <c r="H3770" s="63" t="s">
        <v>7758</v>
      </c>
      <c r="I3770" s="76" t="s">
        <v>7757</v>
      </c>
      <c r="J3770" s="63" t="s">
        <v>7756</v>
      </c>
      <c r="K3770" s="79" t="s">
        <v>7755</v>
      </c>
    </row>
    <row r="3771" spans="1:11" ht="78.599999999999994" thickBot="1" x14ac:dyDescent="0.35">
      <c r="A3771" s="27"/>
      <c r="B3771" s="27"/>
      <c r="C3771" s="67"/>
      <c r="D3771" s="78"/>
      <c r="E3771" s="78"/>
      <c r="F3771" s="77" t="s">
        <v>7748</v>
      </c>
      <c r="G3771" s="63" t="s">
        <v>7754</v>
      </c>
      <c r="H3771" s="63" t="s">
        <v>7753</v>
      </c>
      <c r="I3771" s="76" t="s">
        <v>7745</v>
      </c>
      <c r="J3771" s="63" t="s">
        <v>7752</v>
      </c>
      <c r="K3771" s="79" t="s">
        <v>7751</v>
      </c>
    </row>
    <row r="3772" spans="1:11" ht="78.599999999999994" thickBot="1" x14ac:dyDescent="0.35">
      <c r="A3772" s="27"/>
      <c r="B3772" s="27"/>
      <c r="C3772" s="67"/>
      <c r="D3772" s="78" t="s">
        <v>7750</v>
      </c>
      <c r="E3772" s="78" t="s">
        <v>7749</v>
      </c>
      <c r="F3772" s="77" t="s">
        <v>7748</v>
      </c>
      <c r="G3772" s="63" t="s">
        <v>7747</v>
      </c>
      <c r="H3772" s="63" t="s">
        <v>7746</v>
      </c>
      <c r="I3772" s="76" t="s">
        <v>7745</v>
      </c>
      <c r="J3772" s="63" t="s">
        <v>7744</v>
      </c>
      <c r="K3772" s="79" t="s">
        <v>7743</v>
      </c>
    </row>
    <row r="3773" spans="1:11" ht="78.599999999999994" thickBot="1" x14ac:dyDescent="0.35">
      <c r="A3773" s="27"/>
      <c r="B3773" s="27"/>
      <c r="C3773" s="67"/>
      <c r="D3773" s="78"/>
      <c r="E3773" s="78"/>
      <c r="F3773" s="77" t="s">
        <v>7742</v>
      </c>
      <c r="G3773" s="63" t="s">
        <v>4283</v>
      </c>
      <c r="H3773" s="63" t="s">
        <v>7741</v>
      </c>
      <c r="I3773" s="76" t="s">
        <v>7740</v>
      </c>
      <c r="J3773" s="63" t="s">
        <v>7739</v>
      </c>
      <c r="K3773" s="79" t="s">
        <v>7738</v>
      </c>
    </row>
    <row r="3774" spans="1:11" ht="15" thickBot="1" x14ac:dyDescent="0.35"/>
    <row r="3775" spans="1:11" ht="16.2" thickBot="1" x14ac:dyDescent="0.35">
      <c r="A3775" s="31" t="s">
        <v>24</v>
      </c>
      <c r="B3775" s="32" t="s">
        <v>1</v>
      </c>
      <c r="C3775" s="35" t="s">
        <v>3558</v>
      </c>
      <c r="D3775" s="31" t="s">
        <v>3557</v>
      </c>
      <c r="E3775" s="31" t="s">
        <v>3556</v>
      </c>
      <c r="F3775" s="31" t="s">
        <v>3555</v>
      </c>
      <c r="G3775" s="31" t="s">
        <v>3554</v>
      </c>
      <c r="H3775" s="38" t="s">
        <v>21</v>
      </c>
      <c r="I3775" s="36" t="s">
        <v>3553</v>
      </c>
      <c r="J3775" s="33" t="s">
        <v>22</v>
      </c>
      <c r="K3775" s="36" t="s">
        <v>23</v>
      </c>
    </row>
    <row r="3776" spans="1:11" ht="16.2" thickBot="1" x14ac:dyDescent="0.35">
      <c r="A3776" s="28"/>
      <c r="B3776" s="29" t="s">
        <v>5793</v>
      </c>
      <c r="C3776" s="16" t="s">
        <v>5792</v>
      </c>
      <c r="D3776" s="37" t="s">
        <v>5791</v>
      </c>
      <c r="E3776" s="37" t="s">
        <v>5790</v>
      </c>
      <c r="F3776" s="69" t="s">
        <v>39</v>
      </c>
      <c r="G3776" s="17" t="s">
        <v>5789</v>
      </c>
      <c r="H3776" s="37" t="s">
        <v>5788</v>
      </c>
      <c r="I3776" s="37" t="s">
        <v>5383</v>
      </c>
      <c r="J3776" s="27" t="s">
        <v>1175</v>
      </c>
      <c r="K3776" s="37" t="s">
        <v>5787</v>
      </c>
    </row>
    <row r="3777" spans="1:11" ht="16.2" thickBot="1" x14ac:dyDescent="0.35">
      <c r="A3777" s="28"/>
      <c r="B3777" s="29"/>
      <c r="C3777" s="16"/>
      <c r="D3777" s="37"/>
      <c r="E3777" s="37"/>
      <c r="F3777" s="69" t="s">
        <v>39</v>
      </c>
      <c r="G3777" s="17" t="s">
        <v>5786</v>
      </c>
      <c r="H3777" s="37"/>
      <c r="I3777" s="37"/>
      <c r="J3777" s="27"/>
      <c r="K3777" s="37"/>
    </row>
    <row r="3778" spans="1:11" ht="16.2" thickBot="1" x14ac:dyDescent="0.35">
      <c r="A3778" s="28"/>
      <c r="B3778" s="29"/>
      <c r="C3778" s="16"/>
      <c r="D3778" s="37" t="s">
        <v>5785</v>
      </c>
      <c r="E3778" s="37" t="s">
        <v>5784</v>
      </c>
      <c r="F3778" s="69" t="s">
        <v>39</v>
      </c>
      <c r="G3778" s="17" t="s">
        <v>5783</v>
      </c>
      <c r="H3778" s="37" t="s">
        <v>5782</v>
      </c>
      <c r="I3778" s="37" t="s">
        <v>5377</v>
      </c>
      <c r="J3778" s="27" t="s">
        <v>892</v>
      </c>
      <c r="K3778" s="37" t="s">
        <v>5781</v>
      </c>
    </row>
    <row r="3779" spans="1:11" ht="16.2" thickBot="1" x14ac:dyDescent="0.35">
      <c r="A3779" s="28"/>
      <c r="B3779" s="29"/>
      <c r="C3779" s="16"/>
      <c r="D3779" s="37"/>
      <c r="E3779" s="37"/>
      <c r="F3779" s="69" t="s">
        <v>329</v>
      </c>
      <c r="G3779" s="17" t="s">
        <v>5780</v>
      </c>
      <c r="H3779" s="37"/>
      <c r="I3779" s="37"/>
      <c r="J3779" s="27"/>
      <c r="K3779" s="37"/>
    </row>
    <row r="3780" spans="1:11" ht="16.2" thickBot="1" x14ac:dyDescent="0.35">
      <c r="A3780" s="28"/>
      <c r="B3780" s="29"/>
      <c r="C3780" s="16"/>
      <c r="D3780" s="37" t="s">
        <v>5779</v>
      </c>
      <c r="E3780" s="37" t="s">
        <v>5778</v>
      </c>
      <c r="F3780" s="69" t="s">
        <v>39</v>
      </c>
      <c r="G3780" s="17" t="s">
        <v>5777</v>
      </c>
      <c r="H3780" s="37" t="s">
        <v>5776</v>
      </c>
      <c r="I3780" s="37" t="s">
        <v>5371</v>
      </c>
      <c r="J3780" s="27" t="s">
        <v>892</v>
      </c>
      <c r="K3780" s="37" t="s">
        <v>5775</v>
      </c>
    </row>
    <row r="3781" spans="1:11" ht="16.2" thickBot="1" x14ac:dyDescent="0.35">
      <c r="A3781" s="28"/>
      <c r="B3781" s="29"/>
      <c r="C3781" s="16"/>
      <c r="D3781" s="37"/>
      <c r="E3781" s="37"/>
      <c r="F3781" s="69" t="s">
        <v>39</v>
      </c>
      <c r="G3781" s="17" t="s">
        <v>5774</v>
      </c>
      <c r="H3781" s="37"/>
      <c r="I3781" s="37"/>
      <c r="J3781" s="27"/>
      <c r="K3781" s="37"/>
    </row>
    <row r="3782" spans="1:11" ht="16.2" thickBot="1" x14ac:dyDescent="0.35">
      <c r="A3782" s="28"/>
      <c r="B3782" s="29"/>
      <c r="C3782" s="16"/>
      <c r="D3782" s="37" t="s">
        <v>5773</v>
      </c>
      <c r="E3782" s="37" t="s">
        <v>5772</v>
      </c>
      <c r="F3782" s="69" t="s">
        <v>39</v>
      </c>
      <c r="G3782" s="17" t="s">
        <v>5771</v>
      </c>
      <c r="H3782" s="37" t="s">
        <v>5770</v>
      </c>
      <c r="I3782" s="37" t="s">
        <v>5364</v>
      </c>
      <c r="J3782" s="27" t="s">
        <v>892</v>
      </c>
      <c r="K3782" s="37" t="s">
        <v>5769</v>
      </c>
    </row>
    <row r="3783" spans="1:11" ht="16.2" thickBot="1" x14ac:dyDescent="0.35">
      <c r="A3783" s="28"/>
      <c r="B3783" s="29"/>
      <c r="C3783" s="16"/>
      <c r="D3783" s="37"/>
      <c r="E3783" s="37"/>
      <c r="F3783" s="69" t="s">
        <v>329</v>
      </c>
      <c r="G3783" s="17" t="s">
        <v>5768</v>
      </c>
      <c r="H3783" s="37"/>
      <c r="I3783" s="37"/>
      <c r="J3783" s="27"/>
      <c r="K3783" s="37"/>
    </row>
    <row r="3784" spans="1:11" ht="16.2" thickBot="1" x14ac:dyDescent="0.35">
      <c r="A3784" s="28"/>
      <c r="B3784" s="29"/>
      <c r="C3784" s="16"/>
      <c r="D3784" s="37" t="s">
        <v>5767</v>
      </c>
      <c r="E3784" s="37" t="s">
        <v>5766</v>
      </c>
      <c r="F3784" s="69" t="s">
        <v>59</v>
      </c>
      <c r="G3784" s="17" t="s">
        <v>5765</v>
      </c>
      <c r="H3784" s="37" t="s">
        <v>5758</v>
      </c>
      <c r="I3784" s="37" t="s">
        <v>5358</v>
      </c>
      <c r="J3784" s="27" t="s">
        <v>892</v>
      </c>
      <c r="K3784" s="37" t="s">
        <v>5764</v>
      </c>
    </row>
    <row r="3785" spans="1:11" ht="16.2" thickBot="1" x14ac:dyDescent="0.35">
      <c r="A3785" s="28"/>
      <c r="B3785" s="29"/>
      <c r="C3785" s="16"/>
      <c r="D3785" s="37"/>
      <c r="E3785" s="37"/>
      <c r="F3785" s="69" t="s">
        <v>59</v>
      </c>
      <c r="G3785" s="17" t="s">
        <v>5763</v>
      </c>
      <c r="H3785" s="37"/>
      <c r="I3785" s="37"/>
      <c r="J3785" s="27"/>
      <c r="K3785" s="37"/>
    </row>
    <row r="3786" spans="1:11" ht="16.2" thickBot="1" x14ac:dyDescent="0.35">
      <c r="A3786" s="28"/>
      <c r="B3786" s="29"/>
      <c r="C3786" s="16" t="s">
        <v>5762</v>
      </c>
      <c r="D3786" s="37" t="s">
        <v>5761</v>
      </c>
      <c r="E3786" s="37" t="s">
        <v>5760</v>
      </c>
      <c r="F3786" s="69" t="s">
        <v>39</v>
      </c>
      <c r="G3786" s="17" t="s">
        <v>5759</v>
      </c>
      <c r="H3786" s="37" t="s">
        <v>5758</v>
      </c>
      <c r="I3786" s="37" t="s">
        <v>5354</v>
      </c>
      <c r="J3786" s="27" t="s">
        <v>1175</v>
      </c>
      <c r="K3786" s="37" t="s">
        <v>5757</v>
      </c>
    </row>
    <row r="3787" spans="1:11" ht="16.2" thickBot="1" x14ac:dyDescent="0.35">
      <c r="A3787" s="28"/>
      <c r="B3787" s="29"/>
      <c r="C3787" s="16"/>
      <c r="D3787" s="37"/>
      <c r="E3787" s="37"/>
      <c r="F3787" s="69" t="s">
        <v>329</v>
      </c>
      <c r="G3787" s="17" t="s">
        <v>5756</v>
      </c>
      <c r="H3787" s="37"/>
      <c r="I3787" s="37"/>
      <c r="J3787" s="27"/>
      <c r="K3787" s="37"/>
    </row>
    <row r="3788" spans="1:11" ht="16.2" thickBot="1" x14ac:dyDescent="0.35">
      <c r="A3788" s="28"/>
      <c r="B3788" s="29"/>
      <c r="C3788" s="16"/>
      <c r="D3788" s="37" t="s">
        <v>5755</v>
      </c>
      <c r="E3788" s="37" t="s">
        <v>5754</v>
      </c>
      <c r="F3788" s="69" t="s">
        <v>329</v>
      </c>
      <c r="G3788" s="17" t="s">
        <v>5753</v>
      </c>
      <c r="H3788" s="37" t="s">
        <v>5752</v>
      </c>
      <c r="I3788" s="37" t="s">
        <v>4784</v>
      </c>
      <c r="J3788" s="27" t="s">
        <v>1175</v>
      </c>
      <c r="K3788" s="37" t="s">
        <v>5751</v>
      </c>
    </row>
    <row r="3789" spans="1:11" ht="16.2" thickBot="1" x14ac:dyDescent="0.35">
      <c r="A3789" s="28"/>
      <c r="B3789" s="29"/>
      <c r="C3789" s="16"/>
      <c r="D3789" s="37"/>
      <c r="E3789" s="37"/>
      <c r="F3789" s="69" t="s">
        <v>329</v>
      </c>
      <c r="G3789" s="17" t="s">
        <v>5750</v>
      </c>
      <c r="H3789" s="37"/>
      <c r="I3789" s="37"/>
      <c r="J3789" s="27"/>
      <c r="K3789" s="37"/>
    </row>
    <row r="3790" spans="1:11" ht="16.2" thickBot="1" x14ac:dyDescent="0.35">
      <c r="A3790" s="28"/>
      <c r="B3790" s="29"/>
      <c r="C3790" s="16"/>
      <c r="D3790" s="37" t="s">
        <v>5749</v>
      </c>
      <c r="E3790" s="37" t="s">
        <v>5748</v>
      </c>
      <c r="F3790" s="69" t="s">
        <v>329</v>
      </c>
      <c r="G3790" s="17" t="s">
        <v>5747</v>
      </c>
      <c r="H3790" s="37" t="s">
        <v>5746</v>
      </c>
      <c r="I3790" s="37" t="s">
        <v>5347</v>
      </c>
      <c r="J3790" s="27" t="s">
        <v>892</v>
      </c>
      <c r="K3790" s="37" t="s">
        <v>5745</v>
      </c>
    </row>
    <row r="3791" spans="1:11" ht="16.2" thickBot="1" x14ac:dyDescent="0.35">
      <c r="A3791" s="28"/>
      <c r="B3791" s="29"/>
      <c r="C3791" s="16"/>
      <c r="D3791" s="37"/>
      <c r="E3791" s="37"/>
      <c r="F3791" s="69" t="s">
        <v>39</v>
      </c>
      <c r="G3791" s="17" t="s">
        <v>5744</v>
      </c>
      <c r="H3791" s="37"/>
      <c r="I3791" s="37"/>
      <c r="J3791" s="27"/>
      <c r="K3791" s="37"/>
    </row>
    <row r="3792" spans="1:11" ht="16.2" thickBot="1" x14ac:dyDescent="0.35">
      <c r="A3792" s="28"/>
      <c r="B3792" s="29"/>
      <c r="C3792" s="16"/>
      <c r="D3792" s="37" t="s">
        <v>5743</v>
      </c>
      <c r="E3792" s="37" t="s">
        <v>5742</v>
      </c>
      <c r="F3792" s="69" t="s">
        <v>39</v>
      </c>
      <c r="G3792" s="17" t="s">
        <v>5741</v>
      </c>
      <c r="H3792" s="37" t="s">
        <v>5740</v>
      </c>
      <c r="I3792" s="37" t="s">
        <v>5341</v>
      </c>
      <c r="J3792" s="27" t="s">
        <v>892</v>
      </c>
      <c r="K3792" s="37" t="s">
        <v>5739</v>
      </c>
    </row>
    <row r="3793" spans="1:11" ht="16.2" thickBot="1" x14ac:dyDescent="0.35">
      <c r="A3793" s="28"/>
      <c r="B3793" s="29"/>
      <c r="C3793" s="16"/>
      <c r="D3793" s="37"/>
      <c r="E3793" s="37"/>
      <c r="F3793" s="69" t="s">
        <v>39</v>
      </c>
      <c r="G3793" s="17" t="s">
        <v>5738</v>
      </c>
      <c r="H3793" s="37"/>
      <c r="I3793" s="37"/>
      <c r="J3793" s="27"/>
      <c r="K3793" s="37"/>
    </row>
    <row r="3794" spans="1:11" ht="16.2" thickBot="1" x14ac:dyDescent="0.35">
      <c r="A3794" s="28"/>
      <c r="B3794" s="29"/>
      <c r="C3794" s="16"/>
      <c r="D3794" s="37" t="s">
        <v>5737</v>
      </c>
      <c r="E3794" s="37" t="s">
        <v>5736</v>
      </c>
      <c r="F3794" s="69" t="s">
        <v>39</v>
      </c>
      <c r="G3794" s="17" t="s">
        <v>5735</v>
      </c>
      <c r="H3794" s="37" t="s">
        <v>5734</v>
      </c>
      <c r="I3794" s="37" t="s">
        <v>5335</v>
      </c>
      <c r="J3794" s="27" t="s">
        <v>892</v>
      </c>
      <c r="K3794" s="37" t="s">
        <v>5733</v>
      </c>
    </row>
    <row r="3795" spans="1:11" ht="16.2" thickBot="1" x14ac:dyDescent="0.35">
      <c r="A3795" s="28"/>
      <c r="B3795" s="29"/>
      <c r="C3795" s="16"/>
      <c r="D3795" s="37"/>
      <c r="E3795" s="37"/>
      <c r="F3795" s="69" t="s">
        <v>39</v>
      </c>
      <c r="G3795" s="17" t="s">
        <v>5732</v>
      </c>
      <c r="H3795" s="37"/>
      <c r="I3795" s="37"/>
      <c r="J3795" s="27"/>
      <c r="K3795" s="37"/>
    </row>
    <row r="3796" spans="1:11" ht="16.2" thickBot="1" x14ac:dyDescent="0.35">
      <c r="A3796" s="28"/>
      <c r="B3796" s="29"/>
      <c r="C3796" s="16" t="s">
        <v>5731</v>
      </c>
      <c r="D3796" s="37" t="s">
        <v>5730</v>
      </c>
      <c r="E3796" s="37" t="s">
        <v>5729</v>
      </c>
      <c r="F3796" s="69" t="s">
        <v>59</v>
      </c>
      <c r="G3796" s="17" t="s">
        <v>5728</v>
      </c>
      <c r="H3796" s="37" t="s">
        <v>5727</v>
      </c>
      <c r="I3796" s="37" t="s">
        <v>5329</v>
      </c>
      <c r="J3796" s="27" t="s">
        <v>892</v>
      </c>
      <c r="K3796" s="37" t="s">
        <v>5726</v>
      </c>
    </row>
    <row r="3797" spans="1:11" ht="16.2" thickBot="1" x14ac:dyDescent="0.35">
      <c r="A3797" s="28"/>
      <c r="B3797" s="29"/>
      <c r="C3797" s="16"/>
      <c r="D3797" s="37"/>
      <c r="E3797" s="37"/>
      <c r="F3797" s="69" t="s">
        <v>59</v>
      </c>
      <c r="G3797" s="17" t="s">
        <v>5725</v>
      </c>
      <c r="H3797" s="37"/>
      <c r="I3797" s="37"/>
      <c r="J3797" s="27"/>
      <c r="K3797" s="37"/>
    </row>
    <row r="3798" spans="1:11" ht="16.2" thickBot="1" x14ac:dyDescent="0.35">
      <c r="A3798" s="28"/>
      <c r="B3798" s="29"/>
      <c r="C3798" s="16"/>
      <c r="D3798" s="37" t="s">
        <v>5724</v>
      </c>
      <c r="E3798" s="37" t="s">
        <v>5723</v>
      </c>
      <c r="F3798" s="69" t="s">
        <v>39</v>
      </c>
      <c r="G3798" s="17" t="s">
        <v>5722</v>
      </c>
      <c r="H3798" s="37" t="s">
        <v>5721</v>
      </c>
      <c r="I3798" s="37" t="s">
        <v>5323</v>
      </c>
      <c r="J3798" s="27" t="s">
        <v>892</v>
      </c>
      <c r="K3798" s="37" t="s">
        <v>5720</v>
      </c>
    </row>
    <row r="3799" spans="1:11" ht="16.2" thickBot="1" x14ac:dyDescent="0.35">
      <c r="A3799" s="28"/>
      <c r="B3799" s="29"/>
      <c r="C3799" s="16"/>
      <c r="D3799" s="37"/>
      <c r="E3799" s="37"/>
      <c r="F3799" s="69" t="s">
        <v>39</v>
      </c>
      <c r="G3799" s="17" t="s">
        <v>5719</v>
      </c>
      <c r="H3799" s="37"/>
      <c r="I3799" s="37"/>
      <c r="J3799" s="27"/>
      <c r="K3799" s="37"/>
    </row>
    <row r="3800" spans="1:11" ht="16.2" thickBot="1" x14ac:dyDescent="0.35">
      <c r="A3800" s="28"/>
      <c r="B3800" s="29"/>
      <c r="C3800" s="16"/>
      <c r="D3800" s="37" t="s">
        <v>5718</v>
      </c>
      <c r="E3800" s="37" t="s">
        <v>5717</v>
      </c>
      <c r="F3800" s="69" t="s">
        <v>39</v>
      </c>
      <c r="G3800" s="17" t="s">
        <v>5716</v>
      </c>
      <c r="H3800" s="37" t="s">
        <v>5715</v>
      </c>
      <c r="I3800" s="37" t="s">
        <v>5317</v>
      </c>
      <c r="J3800" s="27" t="s">
        <v>892</v>
      </c>
      <c r="K3800" s="37" t="s">
        <v>5714</v>
      </c>
    </row>
    <row r="3801" spans="1:11" ht="16.2" thickBot="1" x14ac:dyDescent="0.35">
      <c r="A3801" s="28"/>
      <c r="B3801" s="29"/>
      <c r="C3801" s="16"/>
      <c r="D3801" s="37"/>
      <c r="E3801" s="37"/>
      <c r="F3801" s="69" t="s">
        <v>39</v>
      </c>
      <c r="G3801" s="17" t="s">
        <v>5713</v>
      </c>
      <c r="H3801" s="37"/>
      <c r="I3801" s="37"/>
      <c r="J3801" s="27"/>
      <c r="K3801" s="37"/>
    </row>
    <row r="3802" spans="1:11" ht="16.2" thickBot="1" x14ac:dyDescent="0.35">
      <c r="A3802" s="28"/>
      <c r="B3802" s="29"/>
      <c r="C3802" s="16"/>
      <c r="D3802" s="37" t="s">
        <v>5712</v>
      </c>
      <c r="E3802" s="37" t="s">
        <v>5711</v>
      </c>
      <c r="F3802" s="69" t="s">
        <v>39</v>
      </c>
      <c r="G3802" s="17" t="s">
        <v>5710</v>
      </c>
      <c r="H3802" s="37" t="s">
        <v>5709</v>
      </c>
      <c r="I3802" s="37" t="s">
        <v>5311</v>
      </c>
      <c r="J3802" s="27" t="s">
        <v>892</v>
      </c>
      <c r="K3802" s="37" t="s">
        <v>5708</v>
      </c>
    </row>
    <row r="3803" spans="1:11" ht="16.2" thickBot="1" x14ac:dyDescent="0.35">
      <c r="A3803" s="28"/>
      <c r="B3803" s="29"/>
      <c r="C3803" s="16"/>
      <c r="D3803" s="37"/>
      <c r="E3803" s="37"/>
      <c r="F3803" s="69" t="s">
        <v>39</v>
      </c>
      <c r="G3803" s="17" t="s">
        <v>5707</v>
      </c>
      <c r="H3803" s="37"/>
      <c r="I3803" s="37"/>
      <c r="J3803" s="27"/>
      <c r="K3803" s="37"/>
    </row>
    <row r="3804" spans="1:11" ht="16.2" thickBot="1" x14ac:dyDescent="0.35">
      <c r="A3804" s="28"/>
      <c r="B3804" s="29"/>
      <c r="C3804" s="16"/>
      <c r="D3804" s="37" t="s">
        <v>5706</v>
      </c>
      <c r="E3804" s="37" t="s">
        <v>5705</v>
      </c>
      <c r="F3804" s="69" t="s">
        <v>59</v>
      </c>
      <c r="G3804" s="17" t="s">
        <v>5704</v>
      </c>
      <c r="H3804" s="37" t="s">
        <v>5703</v>
      </c>
      <c r="I3804" s="37" t="s">
        <v>5304</v>
      </c>
      <c r="J3804" s="27" t="s">
        <v>892</v>
      </c>
      <c r="K3804" s="37" t="s">
        <v>5702</v>
      </c>
    </row>
    <row r="3805" spans="1:11" ht="16.2" thickBot="1" x14ac:dyDescent="0.35">
      <c r="A3805" s="28"/>
      <c r="B3805" s="29"/>
      <c r="C3805" s="16"/>
      <c r="D3805" s="37"/>
      <c r="E3805" s="37"/>
      <c r="F3805" s="69" t="s">
        <v>329</v>
      </c>
      <c r="G3805" s="17" t="s">
        <v>5701</v>
      </c>
      <c r="H3805" s="37"/>
      <c r="I3805" s="37"/>
      <c r="J3805" s="27"/>
      <c r="K3805" s="37"/>
    </row>
    <row r="3806" spans="1:11" ht="16.2" thickBot="1" x14ac:dyDescent="0.35">
      <c r="A3806" s="28"/>
      <c r="B3806" s="29"/>
      <c r="C3806" s="16" t="s">
        <v>5700</v>
      </c>
      <c r="D3806" s="37" t="s">
        <v>5699</v>
      </c>
      <c r="E3806" s="37" t="s">
        <v>5698</v>
      </c>
      <c r="F3806" s="69" t="s">
        <v>39</v>
      </c>
      <c r="G3806" s="17" t="s">
        <v>5697</v>
      </c>
      <c r="H3806" s="37" t="s">
        <v>5696</v>
      </c>
      <c r="I3806" s="37" t="s">
        <v>5298</v>
      </c>
      <c r="J3806" s="27" t="s">
        <v>892</v>
      </c>
      <c r="K3806" s="37" t="s">
        <v>5695</v>
      </c>
    </row>
    <row r="3807" spans="1:11" ht="16.2" thickBot="1" x14ac:dyDescent="0.35">
      <c r="A3807" s="28"/>
      <c r="B3807" s="29"/>
      <c r="C3807" s="16"/>
      <c r="D3807" s="37"/>
      <c r="E3807" s="37"/>
      <c r="F3807" s="69" t="s">
        <v>39</v>
      </c>
      <c r="G3807" s="17" t="s">
        <v>5694</v>
      </c>
      <c r="H3807" s="37"/>
      <c r="I3807" s="37"/>
      <c r="J3807" s="27"/>
      <c r="K3807" s="37"/>
    </row>
    <row r="3808" spans="1:11" ht="16.2" thickBot="1" x14ac:dyDescent="0.35">
      <c r="A3808" s="28"/>
      <c r="B3808" s="29"/>
      <c r="C3808" s="16"/>
      <c r="D3808" s="37" t="s">
        <v>5693</v>
      </c>
      <c r="E3808" s="37" t="s">
        <v>5692</v>
      </c>
      <c r="F3808" s="69" t="s">
        <v>39</v>
      </c>
      <c r="G3808" s="17" t="s">
        <v>5691</v>
      </c>
      <c r="H3808" s="37" t="s">
        <v>5690</v>
      </c>
      <c r="I3808" s="37" t="s">
        <v>5292</v>
      </c>
      <c r="J3808" s="27" t="s">
        <v>892</v>
      </c>
      <c r="K3808" s="37" t="s">
        <v>5689</v>
      </c>
    </row>
    <row r="3809" spans="1:11" ht="16.2" thickBot="1" x14ac:dyDescent="0.35">
      <c r="A3809" s="28"/>
      <c r="B3809" s="29"/>
      <c r="C3809" s="16"/>
      <c r="D3809" s="37"/>
      <c r="E3809" s="37"/>
      <c r="F3809" s="69" t="s">
        <v>59</v>
      </c>
      <c r="G3809" s="17" t="s">
        <v>5688</v>
      </c>
      <c r="H3809" s="37"/>
      <c r="I3809" s="37"/>
      <c r="J3809" s="27"/>
      <c r="K3809" s="37"/>
    </row>
    <row r="3810" spans="1:11" ht="16.2" thickBot="1" x14ac:dyDescent="0.35">
      <c r="A3810" s="28"/>
      <c r="B3810" s="29"/>
      <c r="C3810" s="16"/>
      <c r="D3810" s="37" t="s">
        <v>5687</v>
      </c>
      <c r="E3810" s="37" t="s">
        <v>5686</v>
      </c>
      <c r="F3810" s="69" t="s">
        <v>59</v>
      </c>
      <c r="G3810" s="17" t="s">
        <v>5685</v>
      </c>
      <c r="H3810" s="37" t="s">
        <v>5684</v>
      </c>
      <c r="I3810" s="37" t="s">
        <v>5286</v>
      </c>
      <c r="J3810" s="27" t="s">
        <v>892</v>
      </c>
      <c r="K3810" s="37" t="s">
        <v>5683</v>
      </c>
    </row>
    <row r="3811" spans="1:11" ht="16.2" thickBot="1" x14ac:dyDescent="0.35">
      <c r="A3811" s="28"/>
      <c r="B3811" s="29"/>
      <c r="C3811" s="16"/>
      <c r="D3811" s="37"/>
      <c r="E3811" s="37"/>
      <c r="F3811" s="69" t="s">
        <v>39</v>
      </c>
      <c r="G3811" s="17" t="s">
        <v>5682</v>
      </c>
      <c r="H3811" s="37"/>
      <c r="I3811" s="37"/>
      <c r="J3811" s="27"/>
      <c r="K3811" s="37"/>
    </row>
    <row r="3812" spans="1:11" ht="16.2" thickBot="1" x14ac:dyDescent="0.35">
      <c r="A3812" s="28"/>
      <c r="B3812" s="29"/>
      <c r="C3812" s="16"/>
      <c r="D3812" s="37" t="s">
        <v>5681</v>
      </c>
      <c r="E3812" s="37" t="s">
        <v>5680</v>
      </c>
      <c r="F3812" s="69" t="s">
        <v>39</v>
      </c>
      <c r="G3812" s="17" t="s">
        <v>5679</v>
      </c>
      <c r="H3812" s="37" t="s">
        <v>5678</v>
      </c>
      <c r="I3812" s="37" t="s">
        <v>5279</v>
      </c>
      <c r="J3812" s="27" t="s">
        <v>892</v>
      </c>
      <c r="K3812" s="37" t="s">
        <v>5677</v>
      </c>
    </row>
    <row r="3813" spans="1:11" ht="16.2" thickBot="1" x14ac:dyDescent="0.35">
      <c r="A3813" s="28"/>
      <c r="B3813" s="29"/>
      <c r="C3813" s="16"/>
      <c r="D3813" s="37"/>
      <c r="E3813" s="37"/>
      <c r="F3813" s="69" t="s">
        <v>39</v>
      </c>
      <c r="G3813" s="17" t="s">
        <v>5676</v>
      </c>
      <c r="H3813" s="37"/>
      <c r="I3813" s="37"/>
      <c r="J3813" s="27"/>
      <c r="K3813" s="37"/>
    </row>
    <row r="3814" spans="1:11" ht="16.2" thickBot="1" x14ac:dyDescent="0.35">
      <c r="A3814" s="28"/>
      <c r="B3814" s="29"/>
      <c r="C3814" s="16"/>
      <c r="D3814" s="37" t="s">
        <v>5675</v>
      </c>
      <c r="E3814" s="37" t="s">
        <v>5674</v>
      </c>
      <c r="F3814" s="69" t="s">
        <v>39</v>
      </c>
      <c r="G3814" s="17" t="s">
        <v>5673</v>
      </c>
      <c r="H3814" s="37" t="s">
        <v>5672</v>
      </c>
      <c r="I3814" s="37" t="s">
        <v>5273</v>
      </c>
      <c r="J3814" s="27" t="s">
        <v>892</v>
      </c>
      <c r="K3814" s="37" t="s">
        <v>5671</v>
      </c>
    </row>
    <row r="3815" spans="1:11" ht="16.2" thickBot="1" x14ac:dyDescent="0.35">
      <c r="A3815" s="28"/>
      <c r="B3815" s="29"/>
      <c r="C3815" s="16"/>
      <c r="D3815" s="37"/>
      <c r="E3815" s="37"/>
      <c r="F3815" s="69" t="s">
        <v>329</v>
      </c>
      <c r="G3815" s="17" t="s">
        <v>5670</v>
      </c>
      <c r="H3815" s="37"/>
      <c r="I3815" s="37"/>
      <c r="J3815" s="27"/>
      <c r="K3815" s="37"/>
    </row>
    <row r="3816" spans="1:11" ht="16.2" thickBot="1" x14ac:dyDescent="0.35">
      <c r="A3816" s="28"/>
      <c r="B3816" s="29"/>
      <c r="C3816" s="16" t="s">
        <v>5669</v>
      </c>
      <c r="D3816" s="37" t="s">
        <v>5668</v>
      </c>
      <c r="E3816" s="37" t="s">
        <v>5667</v>
      </c>
      <c r="F3816" s="69" t="s">
        <v>39</v>
      </c>
      <c r="G3816" s="17" t="s">
        <v>5666</v>
      </c>
      <c r="H3816" s="37" t="s">
        <v>5665</v>
      </c>
      <c r="I3816" s="37" t="s">
        <v>5267</v>
      </c>
      <c r="J3816" s="27" t="s">
        <v>892</v>
      </c>
      <c r="K3816" s="37" t="s">
        <v>5664</v>
      </c>
    </row>
    <row r="3817" spans="1:11" ht="16.2" thickBot="1" x14ac:dyDescent="0.35">
      <c r="A3817" s="28"/>
      <c r="B3817" s="29"/>
      <c r="C3817" s="16"/>
      <c r="D3817" s="37"/>
      <c r="E3817" s="37"/>
      <c r="F3817" s="69" t="s">
        <v>39</v>
      </c>
      <c r="G3817" s="17" t="s">
        <v>5663</v>
      </c>
      <c r="H3817" s="37"/>
      <c r="I3817" s="37"/>
      <c r="J3817" s="27"/>
      <c r="K3817" s="37"/>
    </row>
    <row r="3818" spans="1:11" ht="16.2" thickBot="1" x14ac:dyDescent="0.35">
      <c r="A3818" s="28"/>
      <c r="B3818" s="29"/>
      <c r="C3818" s="16"/>
      <c r="D3818" s="37" t="s">
        <v>5662</v>
      </c>
      <c r="E3818" s="37" t="s">
        <v>5661</v>
      </c>
      <c r="F3818" s="69" t="s">
        <v>59</v>
      </c>
      <c r="G3818" s="17" t="s">
        <v>5660</v>
      </c>
      <c r="H3818" s="37" t="s">
        <v>5659</v>
      </c>
      <c r="I3818" s="37" t="s">
        <v>5261</v>
      </c>
      <c r="J3818" s="27" t="s">
        <v>892</v>
      </c>
      <c r="K3818" s="37" t="s">
        <v>5658</v>
      </c>
    </row>
    <row r="3819" spans="1:11" ht="16.2" thickBot="1" x14ac:dyDescent="0.35">
      <c r="A3819" s="28"/>
      <c r="B3819" s="29"/>
      <c r="C3819" s="16"/>
      <c r="D3819" s="37"/>
      <c r="E3819" s="37"/>
      <c r="F3819" s="69" t="s">
        <v>39</v>
      </c>
      <c r="G3819" s="17" t="s">
        <v>5657</v>
      </c>
      <c r="H3819" s="37"/>
      <c r="I3819" s="37"/>
      <c r="J3819" s="27"/>
      <c r="K3819" s="37"/>
    </row>
    <row r="3820" spans="1:11" ht="16.2" thickBot="1" x14ac:dyDescent="0.35">
      <c r="A3820" s="28"/>
      <c r="B3820" s="29"/>
      <c r="C3820" s="16"/>
      <c r="D3820" s="37" t="s">
        <v>5656</v>
      </c>
      <c r="E3820" s="37" t="s">
        <v>5655</v>
      </c>
      <c r="F3820" s="69" t="s">
        <v>329</v>
      </c>
      <c r="G3820" s="17" t="s">
        <v>5654</v>
      </c>
      <c r="H3820" s="37" t="s">
        <v>5653</v>
      </c>
      <c r="I3820" s="37" t="s">
        <v>5255</v>
      </c>
      <c r="J3820" s="27" t="s">
        <v>1175</v>
      </c>
      <c r="K3820" s="37" t="s">
        <v>5652</v>
      </c>
    </row>
    <row r="3821" spans="1:11" ht="16.2" thickBot="1" x14ac:dyDescent="0.35">
      <c r="A3821" s="28"/>
      <c r="B3821" s="29"/>
      <c r="C3821" s="16"/>
      <c r="D3821" s="37"/>
      <c r="E3821" s="37"/>
      <c r="F3821" s="69" t="s">
        <v>329</v>
      </c>
      <c r="G3821" s="17" t="s">
        <v>5651</v>
      </c>
      <c r="H3821" s="37"/>
      <c r="I3821" s="37"/>
      <c r="J3821" s="27"/>
      <c r="K3821" s="37"/>
    </row>
    <row r="3822" spans="1:11" ht="16.2" thickBot="1" x14ac:dyDescent="0.35">
      <c r="A3822" s="28"/>
      <c r="B3822" s="29"/>
      <c r="C3822" s="16"/>
      <c r="D3822" s="37" t="s">
        <v>5650</v>
      </c>
      <c r="E3822" s="37" t="s">
        <v>5649</v>
      </c>
      <c r="F3822" s="69" t="s">
        <v>59</v>
      </c>
      <c r="G3822" s="17" t="s">
        <v>5648</v>
      </c>
      <c r="H3822" s="37" t="s">
        <v>5647</v>
      </c>
      <c r="I3822" s="37" t="s">
        <v>5249</v>
      </c>
      <c r="J3822" s="27" t="s">
        <v>1175</v>
      </c>
      <c r="K3822" s="37" t="s">
        <v>5646</v>
      </c>
    </row>
    <row r="3823" spans="1:11" ht="16.2" thickBot="1" x14ac:dyDescent="0.35">
      <c r="A3823" s="28"/>
      <c r="B3823" s="29"/>
      <c r="C3823" s="16"/>
      <c r="D3823" s="37"/>
      <c r="E3823" s="37"/>
      <c r="F3823" s="69" t="s">
        <v>59</v>
      </c>
      <c r="G3823" s="17" t="s">
        <v>5645</v>
      </c>
      <c r="H3823" s="37"/>
      <c r="I3823" s="37"/>
      <c r="J3823" s="27"/>
      <c r="K3823" s="37"/>
    </row>
    <row r="3824" spans="1:11" ht="16.2" thickBot="1" x14ac:dyDescent="0.35">
      <c r="A3824" s="28"/>
      <c r="B3824" s="29"/>
      <c r="C3824" s="16"/>
      <c r="D3824" s="37" t="s">
        <v>5644</v>
      </c>
      <c r="E3824" s="37" t="s">
        <v>5643</v>
      </c>
      <c r="F3824" s="69" t="s">
        <v>39</v>
      </c>
      <c r="G3824" s="17" t="s">
        <v>5642</v>
      </c>
      <c r="H3824" s="37" t="s">
        <v>5641</v>
      </c>
      <c r="I3824" s="37" t="s">
        <v>5243</v>
      </c>
      <c r="J3824" s="27" t="s">
        <v>892</v>
      </c>
      <c r="K3824" s="37" t="s">
        <v>5640</v>
      </c>
    </row>
    <row r="3825" spans="1:11" ht="16.2" thickBot="1" x14ac:dyDescent="0.35">
      <c r="A3825" s="28"/>
      <c r="B3825" s="29"/>
      <c r="C3825" s="16"/>
      <c r="D3825" s="37"/>
      <c r="E3825" s="37"/>
      <c r="F3825" s="69" t="s">
        <v>39</v>
      </c>
      <c r="G3825" s="17" t="s">
        <v>5639</v>
      </c>
      <c r="H3825" s="37"/>
      <c r="I3825" s="37"/>
      <c r="J3825" s="27"/>
      <c r="K3825" s="37"/>
    </row>
    <row r="3826" spans="1:11" ht="16.2" thickBot="1" x14ac:dyDescent="0.35">
      <c r="A3826" s="28"/>
      <c r="B3826" s="29"/>
      <c r="C3826" s="16" t="s">
        <v>5638</v>
      </c>
      <c r="D3826" s="37" t="s">
        <v>5637</v>
      </c>
      <c r="E3826" s="37" t="s">
        <v>5636</v>
      </c>
      <c r="F3826" s="69" t="s">
        <v>39</v>
      </c>
      <c r="G3826" s="17" t="s">
        <v>5635</v>
      </c>
      <c r="H3826" s="37" t="s">
        <v>5634</v>
      </c>
      <c r="I3826" s="37" t="s">
        <v>5237</v>
      </c>
      <c r="J3826" s="27" t="s">
        <v>892</v>
      </c>
      <c r="K3826" s="37" t="s">
        <v>5633</v>
      </c>
    </row>
    <row r="3827" spans="1:11" ht="16.2" thickBot="1" x14ac:dyDescent="0.35">
      <c r="A3827" s="28"/>
      <c r="B3827" s="29"/>
      <c r="C3827" s="16"/>
      <c r="D3827" s="37"/>
      <c r="E3827" s="37"/>
      <c r="F3827" s="69" t="s">
        <v>39</v>
      </c>
      <c r="G3827" s="17" t="s">
        <v>5632</v>
      </c>
      <c r="H3827" s="37"/>
      <c r="I3827" s="37"/>
      <c r="J3827" s="27"/>
      <c r="K3827" s="37"/>
    </row>
    <row r="3828" spans="1:11" ht="16.2" thickBot="1" x14ac:dyDescent="0.35">
      <c r="A3828" s="28"/>
      <c r="B3828" s="29"/>
      <c r="C3828" s="16"/>
      <c r="D3828" s="37" t="s">
        <v>5631</v>
      </c>
      <c r="E3828" s="37" t="s">
        <v>5630</v>
      </c>
      <c r="F3828" s="69" t="s">
        <v>39</v>
      </c>
      <c r="G3828" s="17" t="s">
        <v>5355</v>
      </c>
      <c r="H3828" s="37" t="s">
        <v>5629</v>
      </c>
      <c r="I3828" s="37" t="s">
        <v>5231</v>
      </c>
      <c r="J3828" s="27" t="s">
        <v>1474</v>
      </c>
      <c r="K3828" s="37" t="s">
        <v>5628</v>
      </c>
    </row>
    <row r="3829" spans="1:11" ht="16.2" thickBot="1" x14ac:dyDescent="0.35">
      <c r="A3829" s="28"/>
      <c r="B3829" s="29"/>
      <c r="C3829" s="16"/>
      <c r="D3829" s="37"/>
      <c r="E3829" s="37"/>
      <c r="F3829" s="69" t="s">
        <v>59</v>
      </c>
      <c r="G3829" s="17" t="s">
        <v>5627</v>
      </c>
      <c r="H3829" s="37"/>
      <c r="I3829" s="37"/>
      <c r="J3829" s="27"/>
      <c r="K3829" s="37"/>
    </row>
    <row r="3830" spans="1:11" ht="16.2" thickBot="1" x14ac:dyDescent="0.35">
      <c r="A3830" s="28"/>
      <c r="B3830" s="29"/>
      <c r="C3830" s="16"/>
      <c r="D3830" s="37" t="s">
        <v>5626</v>
      </c>
      <c r="E3830" s="37" t="s">
        <v>5625</v>
      </c>
      <c r="F3830" s="69" t="s">
        <v>39</v>
      </c>
      <c r="G3830" s="17" t="s">
        <v>5624</v>
      </c>
      <c r="H3830" s="37" t="s">
        <v>5623</v>
      </c>
      <c r="I3830" s="37" t="s">
        <v>5225</v>
      </c>
      <c r="J3830" s="27" t="s">
        <v>892</v>
      </c>
      <c r="K3830" s="37" t="s">
        <v>5622</v>
      </c>
    </row>
    <row r="3831" spans="1:11" ht="16.2" thickBot="1" x14ac:dyDescent="0.35">
      <c r="A3831" s="28"/>
      <c r="B3831" s="29"/>
      <c r="C3831" s="16"/>
      <c r="D3831" s="37"/>
      <c r="E3831" s="37"/>
      <c r="F3831" s="69" t="s">
        <v>329</v>
      </c>
      <c r="G3831" s="17" t="s">
        <v>5621</v>
      </c>
      <c r="H3831" s="37"/>
      <c r="I3831" s="37"/>
      <c r="J3831" s="27"/>
      <c r="K3831" s="37"/>
    </row>
    <row r="3832" spans="1:11" ht="16.2" thickBot="1" x14ac:dyDescent="0.35">
      <c r="A3832" s="28"/>
      <c r="B3832" s="29"/>
      <c r="C3832" s="16"/>
      <c r="D3832" s="37" t="s">
        <v>5620</v>
      </c>
      <c r="E3832" s="37" t="s">
        <v>5619</v>
      </c>
      <c r="F3832" s="69" t="s">
        <v>39</v>
      </c>
      <c r="G3832" s="17" t="s">
        <v>5618</v>
      </c>
      <c r="H3832" s="37" t="s">
        <v>5617</v>
      </c>
      <c r="I3832" s="37" t="s">
        <v>5219</v>
      </c>
      <c r="J3832" s="27" t="s">
        <v>892</v>
      </c>
      <c r="K3832" s="37" t="s">
        <v>5616</v>
      </c>
    </row>
    <row r="3833" spans="1:11" ht="16.2" thickBot="1" x14ac:dyDescent="0.35">
      <c r="A3833" s="28"/>
      <c r="B3833" s="29"/>
      <c r="C3833" s="16"/>
      <c r="D3833" s="37"/>
      <c r="E3833" s="37"/>
      <c r="F3833" s="69" t="s">
        <v>59</v>
      </c>
      <c r="G3833" s="17" t="s">
        <v>5615</v>
      </c>
      <c r="H3833" s="37"/>
      <c r="I3833" s="37"/>
      <c r="J3833" s="27"/>
      <c r="K3833" s="37"/>
    </row>
    <row r="3834" spans="1:11" ht="16.2" thickBot="1" x14ac:dyDescent="0.35">
      <c r="A3834" s="28"/>
      <c r="B3834" s="29"/>
      <c r="C3834" s="16"/>
      <c r="D3834" s="37" t="s">
        <v>5614</v>
      </c>
      <c r="E3834" s="37" t="s">
        <v>5613</v>
      </c>
      <c r="F3834" s="69" t="s">
        <v>59</v>
      </c>
      <c r="G3834" s="17" t="s">
        <v>5612</v>
      </c>
      <c r="H3834" s="37" t="s">
        <v>5611</v>
      </c>
      <c r="I3834" s="37" t="s">
        <v>5212</v>
      </c>
      <c r="J3834" s="27" t="s">
        <v>892</v>
      </c>
      <c r="K3834" s="37" t="s">
        <v>5610</v>
      </c>
    </row>
    <row r="3835" spans="1:11" ht="16.2" thickBot="1" x14ac:dyDescent="0.35">
      <c r="A3835" s="28"/>
      <c r="B3835" s="29"/>
      <c r="C3835" s="16"/>
      <c r="D3835" s="37"/>
      <c r="E3835" s="37"/>
      <c r="F3835" s="69" t="s">
        <v>39</v>
      </c>
      <c r="G3835" s="17" t="s">
        <v>5609</v>
      </c>
      <c r="H3835" s="37"/>
      <c r="I3835" s="37"/>
      <c r="J3835" s="27"/>
      <c r="K3835" s="37"/>
    </row>
    <row r="3836" spans="1:11" ht="16.2" thickBot="1" x14ac:dyDescent="0.35">
      <c r="A3836" s="28"/>
      <c r="B3836" s="29"/>
      <c r="C3836" s="16" t="s">
        <v>5608</v>
      </c>
      <c r="D3836" s="37" t="s">
        <v>5607</v>
      </c>
      <c r="E3836" s="37" t="s">
        <v>5606</v>
      </c>
      <c r="F3836" s="69" t="s">
        <v>39</v>
      </c>
      <c r="G3836" s="17" t="s">
        <v>5605</v>
      </c>
      <c r="H3836" s="37" t="s">
        <v>5604</v>
      </c>
      <c r="I3836" s="37" t="s">
        <v>5205</v>
      </c>
      <c r="J3836" s="27" t="s">
        <v>892</v>
      </c>
      <c r="K3836" s="37" t="s">
        <v>5603</v>
      </c>
    </row>
    <row r="3837" spans="1:11" ht="16.2" thickBot="1" x14ac:dyDescent="0.35">
      <c r="A3837" s="28"/>
      <c r="B3837" s="29"/>
      <c r="C3837" s="16"/>
      <c r="D3837" s="37"/>
      <c r="E3837" s="37"/>
      <c r="F3837" s="69" t="s">
        <v>39</v>
      </c>
      <c r="G3837" s="17" t="s">
        <v>5602</v>
      </c>
      <c r="H3837" s="37"/>
      <c r="I3837" s="37"/>
      <c r="J3837" s="27"/>
      <c r="K3837" s="37"/>
    </row>
    <row r="3838" spans="1:11" ht="16.2" thickBot="1" x14ac:dyDescent="0.35">
      <c r="A3838" s="28"/>
      <c r="B3838" s="29"/>
      <c r="C3838" s="16"/>
      <c r="D3838" s="37" t="s">
        <v>5601</v>
      </c>
      <c r="E3838" s="37" t="s">
        <v>5600</v>
      </c>
      <c r="F3838" s="69" t="s">
        <v>59</v>
      </c>
      <c r="G3838" s="17" t="s">
        <v>5599</v>
      </c>
      <c r="H3838" s="37" t="s">
        <v>5598</v>
      </c>
      <c r="I3838" s="37" t="s">
        <v>5198</v>
      </c>
      <c r="J3838" s="27" t="s">
        <v>892</v>
      </c>
      <c r="K3838" s="37" t="s">
        <v>5597</v>
      </c>
    </row>
    <row r="3839" spans="1:11" ht="16.2" thickBot="1" x14ac:dyDescent="0.35">
      <c r="A3839" s="28"/>
      <c r="B3839" s="29"/>
      <c r="C3839" s="16"/>
      <c r="D3839" s="37"/>
      <c r="E3839" s="37"/>
      <c r="F3839" s="69" t="s">
        <v>329</v>
      </c>
      <c r="G3839" s="17" t="s">
        <v>5596</v>
      </c>
      <c r="H3839" s="37"/>
      <c r="I3839" s="37"/>
      <c r="J3839" s="27"/>
      <c r="K3839" s="37"/>
    </row>
    <row r="3840" spans="1:11" ht="16.2" thickBot="1" x14ac:dyDescent="0.35">
      <c r="A3840" s="28"/>
      <c r="B3840" s="29"/>
      <c r="C3840" s="16"/>
      <c r="D3840" s="37" t="s">
        <v>5595</v>
      </c>
      <c r="E3840" s="37" t="s">
        <v>5594</v>
      </c>
      <c r="F3840" s="69" t="s">
        <v>329</v>
      </c>
      <c r="G3840" s="17" t="s">
        <v>5593</v>
      </c>
      <c r="H3840" s="37" t="s">
        <v>5592</v>
      </c>
      <c r="I3840" s="37" t="s">
        <v>5191</v>
      </c>
      <c r="J3840" s="27" t="s">
        <v>892</v>
      </c>
      <c r="K3840" s="37" t="s">
        <v>5591</v>
      </c>
    </row>
    <row r="3841" spans="1:11" ht="16.2" thickBot="1" x14ac:dyDescent="0.35">
      <c r="A3841" s="28"/>
      <c r="B3841" s="29"/>
      <c r="C3841" s="16"/>
      <c r="D3841" s="37"/>
      <c r="E3841" s="37"/>
      <c r="F3841" s="69" t="s">
        <v>39</v>
      </c>
      <c r="G3841" s="17" t="s">
        <v>5467</v>
      </c>
      <c r="H3841" s="37"/>
      <c r="I3841" s="37"/>
      <c r="J3841" s="27"/>
      <c r="K3841" s="37"/>
    </row>
    <row r="3842" spans="1:11" ht="16.2" thickBot="1" x14ac:dyDescent="0.35">
      <c r="A3842" s="28"/>
      <c r="B3842" s="29"/>
      <c r="C3842" s="16"/>
      <c r="D3842" s="37" t="s">
        <v>5590</v>
      </c>
      <c r="E3842" s="37" t="s">
        <v>5589</v>
      </c>
      <c r="F3842" s="69" t="s">
        <v>59</v>
      </c>
      <c r="G3842" s="17" t="s">
        <v>5462</v>
      </c>
      <c r="H3842" s="37" t="s">
        <v>5588</v>
      </c>
      <c r="I3842" s="37" t="s">
        <v>5183</v>
      </c>
      <c r="J3842" s="27" t="s">
        <v>892</v>
      </c>
      <c r="K3842" s="37" t="s">
        <v>5587</v>
      </c>
    </row>
    <row r="3843" spans="1:11" ht="16.2" thickBot="1" x14ac:dyDescent="0.35">
      <c r="A3843" s="28"/>
      <c r="B3843" s="29"/>
      <c r="C3843" s="16"/>
      <c r="D3843" s="37"/>
      <c r="E3843" s="37"/>
      <c r="F3843" s="69" t="s">
        <v>39</v>
      </c>
      <c r="G3843" s="17" t="s">
        <v>5586</v>
      </c>
      <c r="H3843" s="37"/>
      <c r="I3843" s="37"/>
      <c r="J3843" s="27"/>
      <c r="K3843" s="37"/>
    </row>
    <row r="3844" spans="1:11" ht="16.2" thickBot="1" x14ac:dyDescent="0.35">
      <c r="A3844" s="28"/>
      <c r="B3844" s="29"/>
      <c r="C3844" s="16"/>
      <c r="D3844" s="37" t="s">
        <v>5585</v>
      </c>
      <c r="E3844" s="37" t="s">
        <v>5584</v>
      </c>
      <c r="F3844" s="69" t="s">
        <v>39</v>
      </c>
      <c r="G3844" s="17" t="s">
        <v>5583</v>
      </c>
      <c r="H3844" s="37" t="s">
        <v>5582</v>
      </c>
      <c r="I3844" s="37" t="s">
        <v>5177</v>
      </c>
      <c r="J3844" s="27" t="s">
        <v>1175</v>
      </c>
      <c r="K3844" s="37" t="s">
        <v>5581</v>
      </c>
    </row>
    <row r="3845" spans="1:11" ht="16.2" thickBot="1" x14ac:dyDescent="0.35">
      <c r="A3845" s="28"/>
      <c r="B3845" s="29"/>
      <c r="C3845" s="16"/>
      <c r="D3845" s="37"/>
      <c r="E3845" s="37"/>
      <c r="F3845" s="69" t="s">
        <v>39</v>
      </c>
      <c r="G3845" s="17" t="s">
        <v>5446</v>
      </c>
      <c r="H3845" s="37"/>
      <c r="I3845" s="37"/>
      <c r="J3845" s="27"/>
      <c r="K3845" s="37"/>
    </row>
    <row r="3846" spans="1:11" ht="16.2" thickBot="1" x14ac:dyDescent="0.35">
      <c r="A3846" s="28"/>
      <c r="B3846" s="29"/>
      <c r="C3846" s="16" t="s">
        <v>5580</v>
      </c>
      <c r="D3846" s="37" t="s">
        <v>5579</v>
      </c>
      <c r="E3846" s="37" t="s">
        <v>5578</v>
      </c>
      <c r="F3846" s="69" t="s">
        <v>59</v>
      </c>
      <c r="G3846" s="17" t="s">
        <v>5577</v>
      </c>
      <c r="H3846" s="37" t="s">
        <v>5576</v>
      </c>
      <c r="I3846" s="37" t="s">
        <v>5170</v>
      </c>
      <c r="J3846" s="27" t="s">
        <v>1175</v>
      </c>
      <c r="K3846" s="37" t="s">
        <v>5575</v>
      </c>
    </row>
    <row r="3847" spans="1:11" ht="16.2" thickBot="1" x14ac:dyDescent="0.35">
      <c r="A3847" s="28"/>
      <c r="B3847" s="29"/>
      <c r="C3847" s="16"/>
      <c r="D3847" s="37"/>
      <c r="E3847" s="37"/>
      <c r="F3847" s="69" t="s">
        <v>39</v>
      </c>
      <c r="G3847" s="17" t="s">
        <v>5574</v>
      </c>
      <c r="H3847" s="37"/>
      <c r="I3847" s="37"/>
      <c r="J3847" s="27"/>
      <c r="K3847" s="37"/>
    </row>
    <row r="3848" spans="1:11" ht="16.2" thickBot="1" x14ac:dyDescent="0.35">
      <c r="A3848" s="28"/>
      <c r="B3848" s="29"/>
      <c r="C3848" s="16"/>
      <c r="D3848" s="37" t="s">
        <v>5573</v>
      </c>
      <c r="E3848" s="37" t="s">
        <v>5572</v>
      </c>
      <c r="F3848" s="69" t="s">
        <v>39</v>
      </c>
      <c r="G3848" s="17" t="s">
        <v>5432</v>
      </c>
      <c r="H3848" s="37" t="s">
        <v>5571</v>
      </c>
      <c r="I3848" s="37" t="s">
        <v>5164</v>
      </c>
      <c r="J3848" s="27" t="s">
        <v>1175</v>
      </c>
      <c r="K3848" s="37" t="s">
        <v>5570</v>
      </c>
    </row>
    <row r="3849" spans="1:11" ht="16.2" thickBot="1" x14ac:dyDescent="0.35">
      <c r="A3849" s="28"/>
      <c r="B3849" s="29"/>
      <c r="C3849" s="16"/>
      <c r="D3849" s="37"/>
      <c r="E3849" s="37"/>
      <c r="F3849" s="69" t="s">
        <v>39</v>
      </c>
      <c r="G3849" s="17" t="s">
        <v>5427</v>
      </c>
      <c r="H3849" s="37"/>
      <c r="I3849" s="37"/>
      <c r="J3849" s="27"/>
      <c r="K3849" s="37"/>
    </row>
    <row r="3850" spans="1:11" ht="16.2" thickBot="1" x14ac:dyDescent="0.35">
      <c r="A3850" s="28"/>
      <c r="B3850" s="29"/>
      <c r="C3850" s="16"/>
      <c r="D3850" s="37" t="s">
        <v>5569</v>
      </c>
      <c r="E3850" s="37" t="s">
        <v>5568</v>
      </c>
      <c r="F3850" s="69" t="s">
        <v>39</v>
      </c>
      <c r="G3850" s="17" t="s">
        <v>5567</v>
      </c>
      <c r="H3850" s="37" t="s">
        <v>5566</v>
      </c>
      <c r="I3850" s="37" t="s">
        <v>5158</v>
      </c>
      <c r="J3850" s="27" t="s">
        <v>1474</v>
      </c>
      <c r="K3850" s="37" t="s">
        <v>5565</v>
      </c>
    </row>
    <row r="3851" spans="1:11" ht="16.2" thickBot="1" x14ac:dyDescent="0.35">
      <c r="A3851" s="28"/>
      <c r="B3851" s="29"/>
      <c r="C3851" s="16"/>
      <c r="D3851" s="37"/>
      <c r="E3851" s="37"/>
      <c r="F3851" s="69" t="s">
        <v>59</v>
      </c>
      <c r="G3851" s="17" t="s">
        <v>5564</v>
      </c>
      <c r="H3851" s="37"/>
      <c r="I3851" s="37"/>
      <c r="J3851" s="27"/>
      <c r="K3851" s="37"/>
    </row>
    <row r="3852" spans="1:11" ht="16.2" thickBot="1" x14ac:dyDescent="0.35">
      <c r="A3852" s="28"/>
      <c r="B3852" s="29"/>
      <c r="C3852" s="16"/>
      <c r="D3852" s="37" t="s">
        <v>5563</v>
      </c>
      <c r="E3852" s="37" t="s">
        <v>5562</v>
      </c>
      <c r="F3852" s="69" t="s">
        <v>59</v>
      </c>
      <c r="G3852" s="17" t="s">
        <v>5561</v>
      </c>
      <c r="H3852" s="37" t="s">
        <v>5560</v>
      </c>
      <c r="I3852" s="37" t="s">
        <v>5150</v>
      </c>
      <c r="J3852" s="27" t="s">
        <v>1175</v>
      </c>
      <c r="K3852" s="37" t="s">
        <v>5559</v>
      </c>
    </row>
    <row r="3853" spans="1:11" ht="16.2" thickBot="1" x14ac:dyDescent="0.35">
      <c r="A3853" s="28"/>
      <c r="B3853" s="29"/>
      <c r="C3853" s="16"/>
      <c r="D3853" s="37"/>
      <c r="E3853" s="37"/>
      <c r="F3853" s="69" t="s">
        <v>59</v>
      </c>
      <c r="G3853" s="17" t="s">
        <v>5413</v>
      </c>
      <c r="H3853" s="37"/>
      <c r="I3853" s="37"/>
      <c r="J3853" s="27"/>
      <c r="K3853" s="37"/>
    </row>
    <row r="3854" spans="1:11" ht="16.2" thickBot="1" x14ac:dyDescent="0.35">
      <c r="A3854" s="28"/>
      <c r="B3854" s="29"/>
      <c r="C3854" s="16"/>
      <c r="D3854" s="37" t="s">
        <v>5558</v>
      </c>
      <c r="E3854" s="37" t="s">
        <v>5557</v>
      </c>
      <c r="F3854" s="69" t="s">
        <v>59</v>
      </c>
      <c r="G3854" s="17" t="s">
        <v>5556</v>
      </c>
      <c r="H3854" s="37" t="s">
        <v>5555</v>
      </c>
      <c r="I3854" s="37" t="s">
        <v>5143</v>
      </c>
      <c r="J3854" s="27" t="s">
        <v>892</v>
      </c>
      <c r="K3854" s="37" t="s">
        <v>5554</v>
      </c>
    </row>
    <row r="3855" spans="1:11" ht="16.2" thickBot="1" x14ac:dyDescent="0.35">
      <c r="A3855" s="28"/>
      <c r="B3855" s="29"/>
      <c r="C3855" s="16"/>
      <c r="D3855" s="37"/>
      <c r="E3855" s="37"/>
      <c r="F3855" s="69" t="s">
        <v>59</v>
      </c>
      <c r="G3855" s="17" t="s">
        <v>5553</v>
      </c>
      <c r="H3855" s="37"/>
      <c r="I3855" s="37"/>
      <c r="J3855" s="27"/>
      <c r="K3855" s="37"/>
    </row>
    <row r="3856" spans="1:11" ht="16.2" thickBot="1" x14ac:dyDescent="0.35">
      <c r="A3856" s="28"/>
      <c r="B3856" s="29" t="s">
        <v>917</v>
      </c>
      <c r="C3856" s="16" t="s">
        <v>5552</v>
      </c>
      <c r="D3856" s="37" t="s">
        <v>5551</v>
      </c>
      <c r="E3856" s="37" t="s">
        <v>5550</v>
      </c>
      <c r="F3856" s="69" t="s">
        <v>329</v>
      </c>
      <c r="G3856" s="17" t="s">
        <v>5549</v>
      </c>
      <c r="H3856" s="37" t="s">
        <v>5548</v>
      </c>
      <c r="I3856" s="37" t="s">
        <v>5136</v>
      </c>
      <c r="J3856" s="27" t="s">
        <v>892</v>
      </c>
      <c r="K3856" s="37" t="s">
        <v>5547</v>
      </c>
    </row>
    <row r="3857" spans="1:11" ht="16.2" thickBot="1" x14ac:dyDescent="0.35">
      <c r="A3857" s="28"/>
      <c r="B3857" s="29"/>
      <c r="C3857" s="16"/>
      <c r="D3857" s="37"/>
      <c r="E3857" s="37"/>
      <c r="F3857" s="69" t="s">
        <v>39</v>
      </c>
      <c r="G3857" s="17" t="s">
        <v>5546</v>
      </c>
      <c r="H3857" s="37"/>
      <c r="I3857" s="37"/>
      <c r="J3857" s="27"/>
      <c r="K3857" s="37"/>
    </row>
    <row r="3858" spans="1:11" ht="16.2" thickBot="1" x14ac:dyDescent="0.35">
      <c r="A3858" s="28"/>
      <c r="B3858" s="29"/>
      <c r="C3858" s="16"/>
      <c r="D3858" s="37" t="s">
        <v>5545</v>
      </c>
      <c r="E3858" s="37" t="s">
        <v>5544</v>
      </c>
      <c r="F3858" s="69" t="s">
        <v>39</v>
      </c>
      <c r="G3858" s="17" t="s">
        <v>5543</v>
      </c>
      <c r="H3858" s="37" t="s">
        <v>5542</v>
      </c>
      <c r="I3858" s="37" t="s">
        <v>5129</v>
      </c>
      <c r="J3858" s="27" t="s">
        <v>892</v>
      </c>
      <c r="K3858" s="37" t="s">
        <v>5541</v>
      </c>
    </row>
    <row r="3859" spans="1:11" ht="16.2" thickBot="1" x14ac:dyDescent="0.35">
      <c r="A3859" s="28"/>
      <c r="B3859" s="29"/>
      <c r="C3859" s="16"/>
      <c r="D3859" s="37"/>
      <c r="E3859" s="37"/>
      <c r="F3859" s="69" t="s">
        <v>59</v>
      </c>
      <c r="G3859" s="17" t="s">
        <v>5540</v>
      </c>
      <c r="H3859" s="37"/>
      <c r="I3859" s="37"/>
      <c r="J3859" s="27"/>
      <c r="K3859" s="37"/>
    </row>
    <row r="3860" spans="1:11" ht="16.2" thickBot="1" x14ac:dyDescent="0.35">
      <c r="A3860" s="28"/>
      <c r="B3860" s="29"/>
      <c r="C3860" s="16"/>
      <c r="D3860" s="37" t="s">
        <v>5539</v>
      </c>
      <c r="E3860" s="37" t="s">
        <v>5538</v>
      </c>
      <c r="F3860" s="69" t="s">
        <v>39</v>
      </c>
      <c r="G3860" s="17" t="s">
        <v>5537</v>
      </c>
      <c r="H3860" s="37" t="s">
        <v>5536</v>
      </c>
      <c r="I3860" s="37" t="s">
        <v>5122</v>
      </c>
      <c r="J3860" s="27" t="s">
        <v>892</v>
      </c>
      <c r="K3860" s="37" t="s">
        <v>5535</v>
      </c>
    </row>
    <row r="3861" spans="1:11" ht="16.2" thickBot="1" x14ac:dyDescent="0.35">
      <c r="A3861" s="28"/>
      <c r="B3861" s="29"/>
      <c r="C3861" s="16"/>
      <c r="D3861" s="37"/>
      <c r="E3861" s="37"/>
      <c r="F3861" s="69" t="s">
        <v>39</v>
      </c>
      <c r="G3861" s="17" t="s">
        <v>5534</v>
      </c>
      <c r="H3861" s="37"/>
      <c r="I3861" s="37"/>
      <c r="J3861" s="27"/>
      <c r="K3861" s="37"/>
    </row>
    <row r="3862" spans="1:11" ht="16.2" thickBot="1" x14ac:dyDescent="0.35">
      <c r="A3862" s="28"/>
      <c r="B3862" s="29"/>
      <c r="C3862" s="16"/>
      <c r="D3862" s="37" t="s">
        <v>5533</v>
      </c>
      <c r="E3862" s="37" t="s">
        <v>5532</v>
      </c>
      <c r="F3862" s="69" t="s">
        <v>39</v>
      </c>
      <c r="G3862" s="17" t="s">
        <v>5531</v>
      </c>
      <c r="H3862" s="37" t="s">
        <v>5530</v>
      </c>
      <c r="I3862" s="37" t="s">
        <v>5114</v>
      </c>
      <c r="J3862" s="27" t="s">
        <v>892</v>
      </c>
      <c r="K3862" s="37" t="s">
        <v>5529</v>
      </c>
    </row>
    <row r="3863" spans="1:11" ht="16.2" thickBot="1" x14ac:dyDescent="0.35">
      <c r="A3863" s="28"/>
      <c r="B3863" s="29"/>
      <c r="C3863" s="16"/>
      <c r="D3863" s="37"/>
      <c r="E3863" s="37"/>
      <c r="F3863" s="69" t="s">
        <v>39</v>
      </c>
      <c r="G3863" s="17" t="s">
        <v>5528</v>
      </c>
      <c r="H3863" s="37"/>
      <c r="I3863" s="37"/>
      <c r="J3863" s="27"/>
      <c r="K3863" s="37"/>
    </row>
    <row r="3864" spans="1:11" ht="16.2" thickBot="1" x14ac:dyDescent="0.35">
      <c r="A3864" s="28"/>
      <c r="B3864" s="29"/>
      <c r="C3864" s="16"/>
      <c r="D3864" s="37" t="s">
        <v>5527</v>
      </c>
      <c r="E3864" s="37" t="s">
        <v>5526</v>
      </c>
      <c r="F3864" s="69" t="s">
        <v>39</v>
      </c>
      <c r="G3864" s="17" t="s">
        <v>5525</v>
      </c>
      <c r="H3864" s="37" t="s">
        <v>5524</v>
      </c>
      <c r="I3864" s="37" t="s">
        <v>5107</v>
      </c>
      <c r="J3864" s="27" t="s">
        <v>892</v>
      </c>
      <c r="K3864" s="37" t="s">
        <v>5523</v>
      </c>
    </row>
    <row r="3865" spans="1:11" ht="16.2" thickBot="1" x14ac:dyDescent="0.35">
      <c r="A3865" s="28"/>
      <c r="B3865" s="29"/>
      <c r="C3865" s="16"/>
      <c r="D3865" s="37"/>
      <c r="E3865" s="37"/>
      <c r="F3865" s="69" t="s">
        <v>329</v>
      </c>
      <c r="G3865" s="17" t="s">
        <v>5522</v>
      </c>
      <c r="H3865" s="37"/>
      <c r="I3865" s="37"/>
      <c r="J3865" s="27"/>
      <c r="K3865" s="37"/>
    </row>
    <row r="3866" spans="1:11" ht="16.2" thickBot="1" x14ac:dyDescent="0.35">
      <c r="A3866" s="28"/>
      <c r="B3866" s="29"/>
      <c r="C3866" s="16" t="s">
        <v>5449</v>
      </c>
      <c r="D3866" s="37" t="s">
        <v>5521</v>
      </c>
      <c r="E3866" s="37" t="s">
        <v>5520</v>
      </c>
      <c r="F3866" s="69" t="s">
        <v>39</v>
      </c>
      <c r="G3866" s="17" t="s">
        <v>5519</v>
      </c>
      <c r="H3866" s="37" t="s">
        <v>5518</v>
      </c>
      <c r="I3866" s="37" t="s">
        <v>5100</v>
      </c>
      <c r="J3866" s="27" t="s">
        <v>892</v>
      </c>
      <c r="K3866" s="37" t="s">
        <v>5517</v>
      </c>
    </row>
    <row r="3867" spans="1:11" ht="16.2" thickBot="1" x14ac:dyDescent="0.35">
      <c r="A3867" s="28"/>
      <c r="B3867" s="29"/>
      <c r="C3867" s="16"/>
      <c r="D3867" s="37"/>
      <c r="E3867" s="37"/>
      <c r="F3867" s="69" t="s">
        <v>39</v>
      </c>
      <c r="G3867" s="17" t="s">
        <v>5516</v>
      </c>
      <c r="H3867" s="37"/>
      <c r="I3867" s="37"/>
      <c r="J3867" s="27"/>
      <c r="K3867" s="37"/>
    </row>
    <row r="3868" spans="1:11" ht="16.2" thickBot="1" x14ac:dyDescent="0.35">
      <c r="A3868" s="28"/>
      <c r="B3868" s="29"/>
      <c r="C3868" s="16"/>
      <c r="D3868" s="37" t="s">
        <v>5515</v>
      </c>
      <c r="E3868" s="37" t="s">
        <v>5514</v>
      </c>
      <c r="F3868" s="69" t="s">
        <v>39</v>
      </c>
      <c r="G3868" s="17" t="s">
        <v>5513</v>
      </c>
      <c r="H3868" s="37" t="s">
        <v>5130</v>
      </c>
      <c r="I3868" s="37" t="s">
        <v>5093</v>
      </c>
      <c r="J3868" s="27" t="s">
        <v>892</v>
      </c>
      <c r="K3868" s="37" t="s">
        <v>5512</v>
      </c>
    </row>
    <row r="3869" spans="1:11" ht="16.2" thickBot="1" x14ac:dyDescent="0.35">
      <c r="A3869" s="28"/>
      <c r="B3869" s="29"/>
      <c r="C3869" s="16"/>
      <c r="D3869" s="37"/>
      <c r="E3869" s="37"/>
      <c r="F3869" s="69" t="s">
        <v>329</v>
      </c>
      <c r="G3869" s="17" t="s">
        <v>5511</v>
      </c>
      <c r="H3869" s="37"/>
      <c r="I3869" s="37"/>
      <c r="J3869" s="27"/>
      <c r="K3869" s="37"/>
    </row>
    <row r="3870" spans="1:11" ht="16.2" thickBot="1" x14ac:dyDescent="0.35">
      <c r="A3870" s="28"/>
      <c r="B3870" s="29"/>
      <c r="C3870" s="16"/>
      <c r="D3870" s="37" t="s">
        <v>5510</v>
      </c>
      <c r="E3870" s="37" t="s">
        <v>5509</v>
      </c>
      <c r="F3870" s="69" t="s">
        <v>329</v>
      </c>
      <c r="G3870" s="17" t="s">
        <v>5508</v>
      </c>
      <c r="H3870" s="37" t="s">
        <v>5213</v>
      </c>
      <c r="I3870" s="37" t="s">
        <v>5086</v>
      </c>
      <c r="J3870" s="27" t="s">
        <v>892</v>
      </c>
      <c r="K3870" s="37" t="s">
        <v>5507</v>
      </c>
    </row>
    <row r="3871" spans="1:11" ht="16.2" thickBot="1" x14ac:dyDescent="0.35">
      <c r="A3871" s="28"/>
      <c r="B3871" s="29"/>
      <c r="C3871" s="16"/>
      <c r="D3871" s="37"/>
      <c r="E3871" s="37"/>
      <c r="F3871" s="69" t="s">
        <v>39</v>
      </c>
      <c r="G3871" s="17" t="s">
        <v>5506</v>
      </c>
      <c r="H3871" s="37"/>
      <c r="I3871" s="37"/>
      <c r="J3871" s="27"/>
      <c r="K3871" s="37"/>
    </row>
    <row r="3872" spans="1:11" ht="16.2" thickBot="1" x14ac:dyDescent="0.35">
      <c r="A3872" s="28"/>
      <c r="B3872" s="29"/>
      <c r="C3872" s="16"/>
      <c r="D3872" s="37" t="s">
        <v>5505</v>
      </c>
      <c r="E3872" s="37" t="s">
        <v>5504</v>
      </c>
      <c r="F3872" s="69" t="s">
        <v>39</v>
      </c>
      <c r="G3872" s="17" t="s">
        <v>5306</v>
      </c>
      <c r="H3872" s="37" t="s">
        <v>5206</v>
      </c>
      <c r="I3872" s="37" t="s">
        <v>5078</v>
      </c>
      <c r="J3872" s="27" t="s">
        <v>892</v>
      </c>
      <c r="K3872" s="37" t="s">
        <v>5503</v>
      </c>
    </row>
    <row r="3873" spans="1:11" ht="16.2" thickBot="1" x14ac:dyDescent="0.35">
      <c r="A3873" s="28"/>
      <c r="B3873" s="29"/>
      <c r="C3873" s="16"/>
      <c r="D3873" s="37"/>
      <c r="E3873" s="37"/>
      <c r="F3873" s="69" t="s">
        <v>329</v>
      </c>
      <c r="G3873" s="17" t="s">
        <v>5502</v>
      </c>
      <c r="H3873" s="37"/>
      <c r="I3873" s="37"/>
      <c r="J3873" s="27"/>
      <c r="K3873" s="37"/>
    </row>
    <row r="3874" spans="1:11" ht="16.2" thickBot="1" x14ac:dyDescent="0.35">
      <c r="A3874" s="28"/>
      <c r="B3874" s="29"/>
      <c r="C3874" s="16"/>
      <c r="D3874" s="37" t="s">
        <v>5501</v>
      </c>
      <c r="E3874" s="37" t="s">
        <v>5500</v>
      </c>
      <c r="F3874" s="69" t="s">
        <v>39</v>
      </c>
      <c r="G3874" s="17" t="s">
        <v>5499</v>
      </c>
      <c r="H3874" s="37" t="s">
        <v>5199</v>
      </c>
      <c r="I3874" s="37" t="s">
        <v>5071</v>
      </c>
      <c r="J3874" s="27" t="s">
        <v>892</v>
      </c>
      <c r="K3874" s="37" t="s">
        <v>5498</v>
      </c>
    </row>
    <row r="3875" spans="1:11" ht="16.2" thickBot="1" x14ac:dyDescent="0.35">
      <c r="A3875" s="28"/>
      <c r="B3875" s="29"/>
      <c r="C3875" s="16"/>
      <c r="D3875" s="37"/>
      <c r="E3875" s="37"/>
      <c r="F3875" s="69" t="s">
        <v>59</v>
      </c>
      <c r="G3875" s="17" t="s">
        <v>5287</v>
      </c>
      <c r="H3875" s="37"/>
      <c r="I3875" s="37"/>
      <c r="J3875" s="27"/>
      <c r="K3875" s="37"/>
    </row>
    <row r="3876" spans="1:11" ht="16.2" thickBot="1" x14ac:dyDescent="0.35">
      <c r="A3876" s="28"/>
      <c r="B3876" s="29"/>
      <c r="C3876" s="16" t="s">
        <v>5497</v>
      </c>
      <c r="D3876" s="37" t="s">
        <v>5496</v>
      </c>
      <c r="E3876" s="37" t="s">
        <v>5495</v>
      </c>
      <c r="F3876" s="69" t="s">
        <v>39</v>
      </c>
      <c r="G3876" s="17" t="s">
        <v>5494</v>
      </c>
      <c r="H3876" s="37" t="s">
        <v>5192</v>
      </c>
      <c r="I3876" s="37" t="s">
        <v>5064</v>
      </c>
      <c r="J3876" s="27" t="s">
        <v>892</v>
      </c>
      <c r="K3876" s="37" t="s">
        <v>5493</v>
      </c>
    </row>
    <row r="3877" spans="1:11" ht="16.2" thickBot="1" x14ac:dyDescent="0.35">
      <c r="A3877" s="28"/>
      <c r="B3877" s="29"/>
      <c r="C3877" s="16"/>
      <c r="D3877" s="37"/>
      <c r="E3877" s="37"/>
      <c r="F3877" s="69" t="s">
        <v>39</v>
      </c>
      <c r="G3877" s="17" t="s">
        <v>5492</v>
      </c>
      <c r="H3877" s="37"/>
      <c r="I3877" s="37"/>
      <c r="J3877" s="27"/>
      <c r="K3877" s="37"/>
    </row>
    <row r="3878" spans="1:11" ht="16.2" thickBot="1" x14ac:dyDescent="0.35">
      <c r="A3878" s="28"/>
      <c r="B3878" s="29"/>
      <c r="C3878" s="16"/>
      <c r="D3878" s="37" t="s">
        <v>5491</v>
      </c>
      <c r="E3878" s="37" t="s">
        <v>5490</v>
      </c>
      <c r="F3878" s="69" t="s">
        <v>39</v>
      </c>
      <c r="G3878" s="17" t="s">
        <v>5268</v>
      </c>
      <c r="H3878" s="37" t="s">
        <v>5184</v>
      </c>
      <c r="I3878" s="37" t="s">
        <v>5057</v>
      </c>
      <c r="J3878" s="27" t="s">
        <v>892</v>
      </c>
      <c r="K3878" s="37" t="s">
        <v>5489</v>
      </c>
    </row>
    <row r="3879" spans="1:11" ht="16.2" thickBot="1" x14ac:dyDescent="0.35">
      <c r="A3879" s="28"/>
      <c r="B3879" s="29"/>
      <c r="C3879" s="16"/>
      <c r="D3879" s="37"/>
      <c r="E3879" s="37"/>
      <c r="F3879" s="69" t="s">
        <v>59</v>
      </c>
      <c r="G3879" s="17" t="s">
        <v>5262</v>
      </c>
      <c r="H3879" s="37"/>
      <c r="I3879" s="37"/>
      <c r="J3879" s="27"/>
      <c r="K3879" s="37"/>
    </row>
    <row r="3880" spans="1:11" ht="16.2" thickBot="1" x14ac:dyDescent="0.35">
      <c r="A3880" s="28"/>
      <c r="B3880" s="29"/>
      <c r="C3880" s="16"/>
      <c r="D3880" s="37" t="s">
        <v>5488</v>
      </c>
      <c r="E3880" s="37" t="s">
        <v>5487</v>
      </c>
      <c r="F3880" s="69" t="s">
        <v>39</v>
      </c>
      <c r="G3880" s="17" t="s">
        <v>5486</v>
      </c>
      <c r="H3880" s="37" t="s">
        <v>5178</v>
      </c>
      <c r="I3880" s="37" t="s">
        <v>5050</v>
      </c>
      <c r="J3880" s="27" t="s">
        <v>892</v>
      </c>
      <c r="K3880" s="37" t="s">
        <v>5485</v>
      </c>
    </row>
    <row r="3881" spans="1:11" ht="16.2" thickBot="1" x14ac:dyDescent="0.35">
      <c r="A3881" s="28"/>
      <c r="B3881" s="29"/>
      <c r="C3881" s="16"/>
      <c r="D3881" s="37"/>
      <c r="E3881" s="37"/>
      <c r="F3881" s="69" t="s">
        <v>39</v>
      </c>
      <c r="G3881" s="17" t="s">
        <v>5484</v>
      </c>
      <c r="H3881" s="37"/>
      <c r="I3881" s="37"/>
      <c r="J3881" s="27"/>
      <c r="K3881" s="37"/>
    </row>
    <row r="3882" spans="1:11" ht="16.2" thickBot="1" x14ac:dyDescent="0.35">
      <c r="A3882" s="28"/>
      <c r="B3882" s="29"/>
      <c r="C3882" s="16"/>
      <c r="D3882" s="37" t="s">
        <v>5483</v>
      </c>
      <c r="E3882" s="37" t="s">
        <v>5482</v>
      </c>
      <c r="F3882" s="69" t="s">
        <v>39</v>
      </c>
      <c r="G3882" s="17" t="s">
        <v>5481</v>
      </c>
      <c r="H3882" s="37" t="s">
        <v>5171</v>
      </c>
      <c r="I3882" s="37" t="s">
        <v>5042</v>
      </c>
      <c r="J3882" s="27" t="s">
        <v>892</v>
      </c>
      <c r="K3882" s="37" t="s">
        <v>5480</v>
      </c>
    </row>
    <row r="3883" spans="1:11" ht="16.2" thickBot="1" x14ac:dyDescent="0.35">
      <c r="A3883" s="28"/>
      <c r="B3883" s="29"/>
      <c r="C3883" s="16"/>
      <c r="D3883" s="37"/>
      <c r="E3883" s="37"/>
      <c r="F3883" s="69" t="s">
        <v>39</v>
      </c>
      <c r="G3883" s="17" t="s">
        <v>5479</v>
      </c>
      <c r="H3883" s="37"/>
      <c r="I3883" s="37"/>
      <c r="J3883" s="27"/>
      <c r="K3883" s="37"/>
    </row>
    <row r="3884" spans="1:11" ht="16.2" thickBot="1" x14ac:dyDescent="0.35">
      <c r="A3884" s="28"/>
      <c r="B3884" s="29"/>
      <c r="C3884" s="16"/>
      <c r="D3884" s="37" t="s">
        <v>5478</v>
      </c>
      <c r="E3884" s="37" t="s">
        <v>5477</v>
      </c>
      <c r="F3884" s="69" t="s">
        <v>39</v>
      </c>
      <c r="G3884" s="17" t="s">
        <v>5232</v>
      </c>
      <c r="H3884" s="37" t="s">
        <v>5165</v>
      </c>
      <c r="I3884" s="37" t="s">
        <v>5035</v>
      </c>
      <c r="J3884" s="27" t="s">
        <v>892</v>
      </c>
      <c r="K3884" s="37" t="s">
        <v>5476</v>
      </c>
    </row>
    <row r="3885" spans="1:11" ht="16.2" thickBot="1" x14ac:dyDescent="0.35">
      <c r="A3885" s="28"/>
      <c r="B3885" s="29"/>
      <c r="C3885" s="16"/>
      <c r="D3885" s="37"/>
      <c r="E3885" s="37"/>
      <c r="F3885" s="69" t="s">
        <v>39</v>
      </c>
      <c r="G3885" s="17" t="s">
        <v>5223</v>
      </c>
      <c r="H3885" s="37"/>
      <c r="I3885" s="37"/>
      <c r="J3885" s="27"/>
      <c r="K3885" s="37"/>
    </row>
    <row r="3886" spans="1:11" ht="16.2" thickBot="1" x14ac:dyDescent="0.35">
      <c r="A3886" s="28"/>
      <c r="B3886" s="29"/>
      <c r="C3886" s="16" t="s">
        <v>5475</v>
      </c>
      <c r="D3886" s="37" t="s">
        <v>5474</v>
      </c>
      <c r="E3886" s="37" t="s">
        <v>5473</v>
      </c>
      <c r="F3886" s="69" t="s">
        <v>59</v>
      </c>
      <c r="G3886" s="17" t="s">
        <v>5472</v>
      </c>
      <c r="H3886" s="37" t="s">
        <v>5159</v>
      </c>
      <c r="I3886" s="37" t="s">
        <v>5028</v>
      </c>
      <c r="J3886" s="27" t="s">
        <v>1175</v>
      </c>
      <c r="K3886" s="37" t="s">
        <v>5471</v>
      </c>
    </row>
    <row r="3887" spans="1:11" ht="16.2" thickBot="1" x14ac:dyDescent="0.35">
      <c r="A3887" s="28"/>
      <c r="B3887" s="29"/>
      <c r="C3887" s="16"/>
      <c r="D3887" s="37"/>
      <c r="E3887" s="37"/>
      <c r="F3887" s="69" t="s">
        <v>59</v>
      </c>
      <c r="G3887" s="17" t="s">
        <v>5470</v>
      </c>
      <c r="H3887" s="37"/>
      <c r="I3887" s="37"/>
      <c r="J3887" s="27"/>
      <c r="K3887" s="37"/>
    </row>
    <row r="3888" spans="1:11" ht="16.2" thickBot="1" x14ac:dyDescent="0.35">
      <c r="A3888" s="28"/>
      <c r="B3888" s="29"/>
      <c r="C3888" s="16"/>
      <c r="D3888" s="37" t="s">
        <v>5469</v>
      </c>
      <c r="E3888" s="37" t="s">
        <v>5468</v>
      </c>
      <c r="F3888" s="69" t="s">
        <v>39</v>
      </c>
      <c r="G3888" s="17" t="s">
        <v>5467</v>
      </c>
      <c r="H3888" s="37" t="s">
        <v>5151</v>
      </c>
      <c r="I3888" s="37" t="s">
        <v>5021</v>
      </c>
      <c r="J3888" s="27" t="s">
        <v>1175</v>
      </c>
      <c r="K3888" s="37" t="s">
        <v>5466</v>
      </c>
    </row>
    <row r="3889" spans="1:11" ht="16.2" thickBot="1" x14ac:dyDescent="0.35">
      <c r="A3889" s="28"/>
      <c r="B3889" s="29"/>
      <c r="C3889" s="16"/>
      <c r="D3889" s="37"/>
      <c r="E3889" s="37"/>
      <c r="F3889" s="69" t="s">
        <v>59</v>
      </c>
      <c r="G3889" s="17" t="s">
        <v>5465</v>
      </c>
      <c r="H3889" s="37"/>
      <c r="I3889" s="37"/>
      <c r="J3889" s="27"/>
      <c r="K3889" s="37"/>
    </row>
    <row r="3890" spans="1:11" ht="16.2" thickBot="1" x14ac:dyDescent="0.35">
      <c r="A3890" s="28"/>
      <c r="B3890" s="29"/>
      <c r="C3890" s="16"/>
      <c r="D3890" s="37" t="s">
        <v>5464</v>
      </c>
      <c r="E3890" s="37" t="s">
        <v>5463</v>
      </c>
      <c r="F3890" s="69" t="s">
        <v>39</v>
      </c>
      <c r="G3890" s="17" t="s">
        <v>5462</v>
      </c>
      <c r="H3890" s="37" t="s">
        <v>5144</v>
      </c>
      <c r="I3890" s="37" t="s">
        <v>5014</v>
      </c>
      <c r="J3890" s="27" t="s">
        <v>892</v>
      </c>
      <c r="K3890" s="37" t="s">
        <v>5461</v>
      </c>
    </row>
    <row r="3891" spans="1:11" ht="16.2" thickBot="1" x14ac:dyDescent="0.35">
      <c r="A3891" s="28"/>
      <c r="B3891" s="29"/>
      <c r="C3891" s="16"/>
      <c r="D3891" s="37"/>
      <c r="E3891" s="37"/>
      <c r="F3891" s="69" t="s">
        <v>39</v>
      </c>
      <c r="G3891" s="17" t="s">
        <v>5460</v>
      </c>
      <c r="H3891" s="37"/>
      <c r="I3891" s="37"/>
      <c r="J3891" s="27"/>
      <c r="K3891" s="37"/>
    </row>
    <row r="3892" spans="1:11" ht="16.2" thickBot="1" x14ac:dyDescent="0.35">
      <c r="A3892" s="28"/>
      <c r="B3892" s="29"/>
      <c r="C3892" s="16"/>
      <c r="D3892" s="37" t="s">
        <v>5459</v>
      </c>
      <c r="E3892" s="37" t="s">
        <v>5458</v>
      </c>
      <c r="F3892" s="69" t="s">
        <v>39</v>
      </c>
      <c r="G3892" s="17" t="s">
        <v>5457</v>
      </c>
      <c r="H3892" s="37" t="s">
        <v>5137</v>
      </c>
      <c r="I3892" s="37" t="s">
        <v>5005</v>
      </c>
      <c r="J3892" s="27" t="s">
        <v>892</v>
      </c>
      <c r="K3892" s="37" t="s">
        <v>5456</v>
      </c>
    </row>
    <row r="3893" spans="1:11" ht="16.2" thickBot="1" x14ac:dyDescent="0.35">
      <c r="A3893" s="28"/>
      <c r="B3893" s="29"/>
      <c r="C3893" s="16"/>
      <c r="D3893" s="37"/>
      <c r="E3893" s="37"/>
      <c r="F3893" s="69" t="s">
        <v>39</v>
      </c>
      <c r="G3893" s="17" t="s">
        <v>5455</v>
      </c>
      <c r="H3893" s="37"/>
      <c r="I3893" s="37"/>
      <c r="J3893" s="27"/>
      <c r="K3893" s="37"/>
    </row>
    <row r="3894" spans="1:11" ht="16.2" thickBot="1" x14ac:dyDescent="0.35">
      <c r="A3894" s="28"/>
      <c r="B3894" s="29"/>
      <c r="C3894" s="16"/>
      <c r="D3894" s="37" t="s">
        <v>5454</v>
      </c>
      <c r="E3894" s="37" t="s">
        <v>5453</v>
      </c>
      <c r="F3894" s="69" t="s">
        <v>39</v>
      </c>
      <c r="G3894" s="17" t="s">
        <v>5452</v>
      </c>
      <c r="H3894" s="37" t="s">
        <v>5305</v>
      </c>
      <c r="I3894" s="37" t="s">
        <v>4998</v>
      </c>
      <c r="J3894" s="27" t="s">
        <v>892</v>
      </c>
      <c r="K3894" s="37" t="s">
        <v>5451</v>
      </c>
    </row>
    <row r="3895" spans="1:11" ht="16.2" thickBot="1" x14ac:dyDescent="0.35">
      <c r="A3895" s="28"/>
      <c r="B3895" s="29"/>
      <c r="C3895" s="16"/>
      <c r="D3895" s="37"/>
      <c r="E3895" s="37"/>
      <c r="F3895" s="69" t="s">
        <v>59</v>
      </c>
      <c r="G3895" s="17" t="s">
        <v>5450</v>
      </c>
      <c r="H3895" s="37"/>
      <c r="I3895" s="37"/>
      <c r="J3895" s="27"/>
      <c r="K3895" s="37"/>
    </row>
    <row r="3896" spans="1:11" ht="16.2" thickBot="1" x14ac:dyDescent="0.35">
      <c r="A3896" s="28"/>
      <c r="B3896" s="29"/>
      <c r="C3896" s="16" t="s">
        <v>5449</v>
      </c>
      <c r="D3896" s="37" t="s">
        <v>5448</v>
      </c>
      <c r="E3896" s="37" t="s">
        <v>5447</v>
      </c>
      <c r="F3896" s="69" t="s">
        <v>39</v>
      </c>
      <c r="G3896" s="17" t="s">
        <v>5446</v>
      </c>
      <c r="H3896" s="37" t="s">
        <v>5299</v>
      </c>
      <c r="I3896" s="37" t="s">
        <v>4991</v>
      </c>
      <c r="J3896" s="27" t="s">
        <v>892</v>
      </c>
      <c r="K3896" s="37" t="s">
        <v>5445</v>
      </c>
    </row>
    <row r="3897" spans="1:11" ht="16.2" thickBot="1" x14ac:dyDescent="0.35">
      <c r="A3897" s="28"/>
      <c r="B3897" s="29"/>
      <c r="C3897" s="16"/>
      <c r="D3897" s="37"/>
      <c r="E3897" s="37"/>
      <c r="F3897" s="69" t="s">
        <v>39</v>
      </c>
      <c r="G3897" s="17" t="s">
        <v>3246</v>
      </c>
      <c r="H3897" s="37"/>
      <c r="I3897" s="37"/>
      <c r="J3897" s="27"/>
      <c r="K3897" s="37"/>
    </row>
    <row r="3898" spans="1:11" ht="16.2" thickBot="1" x14ac:dyDescent="0.35">
      <c r="A3898" s="28"/>
      <c r="B3898" s="29"/>
      <c r="C3898" s="16"/>
      <c r="D3898" s="37" t="s">
        <v>5444</v>
      </c>
      <c r="E3898" s="37" t="s">
        <v>5443</v>
      </c>
      <c r="F3898" s="69" t="s">
        <v>39</v>
      </c>
      <c r="G3898" s="17" t="s">
        <v>5442</v>
      </c>
      <c r="H3898" s="37" t="s">
        <v>5130</v>
      </c>
      <c r="I3898" s="37" t="s">
        <v>4984</v>
      </c>
      <c r="J3898" s="27" t="s">
        <v>1175</v>
      </c>
      <c r="K3898" s="37" t="s">
        <v>5441</v>
      </c>
    </row>
    <row r="3899" spans="1:11" ht="16.2" thickBot="1" x14ac:dyDescent="0.35">
      <c r="A3899" s="28"/>
      <c r="B3899" s="29"/>
      <c r="C3899" s="16"/>
      <c r="D3899" s="37"/>
      <c r="E3899" s="37"/>
      <c r="F3899" s="69" t="s">
        <v>39</v>
      </c>
      <c r="G3899" s="17" t="s">
        <v>5440</v>
      </c>
      <c r="H3899" s="37"/>
      <c r="I3899" s="37"/>
      <c r="J3899" s="27"/>
      <c r="K3899" s="37"/>
    </row>
    <row r="3900" spans="1:11" ht="16.2" thickBot="1" x14ac:dyDescent="0.35">
      <c r="A3900" s="28"/>
      <c r="B3900" s="29"/>
      <c r="C3900" s="16"/>
      <c r="D3900" s="37" t="s">
        <v>5439</v>
      </c>
      <c r="E3900" s="37" t="s">
        <v>5438</v>
      </c>
      <c r="F3900" s="69" t="s">
        <v>59</v>
      </c>
      <c r="G3900" s="17" t="s">
        <v>5437</v>
      </c>
      <c r="H3900" s="37" t="s">
        <v>5213</v>
      </c>
      <c r="I3900" s="37" t="s">
        <v>4977</v>
      </c>
      <c r="J3900" s="27" t="s">
        <v>1175</v>
      </c>
      <c r="K3900" s="37" t="s">
        <v>5436</v>
      </c>
    </row>
    <row r="3901" spans="1:11" ht="16.2" thickBot="1" x14ac:dyDescent="0.35">
      <c r="A3901" s="28"/>
      <c r="B3901" s="29"/>
      <c r="C3901" s="16"/>
      <c r="D3901" s="37"/>
      <c r="E3901" s="37"/>
      <c r="F3901" s="69" t="s">
        <v>39</v>
      </c>
      <c r="G3901" s="17" t="s">
        <v>5435</v>
      </c>
      <c r="H3901" s="37"/>
      <c r="I3901" s="37"/>
      <c r="J3901" s="27"/>
      <c r="K3901" s="37"/>
    </row>
    <row r="3902" spans="1:11" ht="16.2" thickBot="1" x14ac:dyDescent="0.35">
      <c r="A3902" s="28"/>
      <c r="B3902" s="29"/>
      <c r="C3902" s="16"/>
      <c r="D3902" s="37" t="s">
        <v>5434</v>
      </c>
      <c r="E3902" s="37" t="s">
        <v>5433</v>
      </c>
      <c r="F3902" s="69" t="s">
        <v>39</v>
      </c>
      <c r="G3902" s="17" t="s">
        <v>5432</v>
      </c>
      <c r="H3902" s="37" t="s">
        <v>5206</v>
      </c>
      <c r="I3902" s="37" t="s">
        <v>4969</v>
      </c>
      <c r="J3902" s="27" t="s">
        <v>892</v>
      </c>
      <c r="K3902" s="37" t="s">
        <v>5431</v>
      </c>
    </row>
    <row r="3903" spans="1:11" ht="16.2" thickBot="1" x14ac:dyDescent="0.35">
      <c r="A3903" s="28"/>
      <c r="B3903" s="29"/>
      <c r="C3903" s="16"/>
      <c r="D3903" s="37"/>
      <c r="E3903" s="37"/>
      <c r="F3903" s="69" t="s">
        <v>39</v>
      </c>
      <c r="G3903" s="17" t="s">
        <v>5430</v>
      </c>
      <c r="H3903" s="37"/>
      <c r="I3903" s="37"/>
      <c r="J3903" s="27"/>
      <c r="K3903" s="37"/>
    </row>
    <row r="3904" spans="1:11" ht="16.2" thickBot="1" x14ac:dyDescent="0.35">
      <c r="A3904" s="28"/>
      <c r="B3904" s="29"/>
      <c r="C3904" s="16"/>
      <c r="D3904" s="37" t="s">
        <v>5429</v>
      </c>
      <c r="E3904" s="37" t="s">
        <v>5428</v>
      </c>
      <c r="F3904" s="69" t="s">
        <v>59</v>
      </c>
      <c r="G3904" s="17" t="s">
        <v>5427</v>
      </c>
      <c r="H3904" s="37" t="s">
        <v>5199</v>
      </c>
      <c r="I3904" s="37" t="s">
        <v>4026</v>
      </c>
      <c r="J3904" s="27" t="s">
        <v>892</v>
      </c>
      <c r="K3904" s="37" t="s">
        <v>5426</v>
      </c>
    </row>
    <row r="3905" spans="1:11" ht="16.2" thickBot="1" x14ac:dyDescent="0.35">
      <c r="A3905" s="28"/>
      <c r="B3905" s="29"/>
      <c r="C3905" s="16"/>
      <c r="D3905" s="37"/>
      <c r="E3905" s="37"/>
      <c r="F3905" s="69" t="s">
        <v>39</v>
      </c>
      <c r="G3905" s="17" t="s">
        <v>5425</v>
      </c>
      <c r="H3905" s="37"/>
      <c r="I3905" s="37"/>
      <c r="J3905" s="27"/>
      <c r="K3905" s="37"/>
    </row>
    <row r="3906" spans="1:11" ht="16.2" thickBot="1" x14ac:dyDescent="0.35">
      <c r="A3906" s="28"/>
      <c r="B3906" s="29" t="s">
        <v>5424</v>
      </c>
      <c r="C3906" s="16" t="s">
        <v>5423</v>
      </c>
      <c r="D3906" s="37" t="s">
        <v>5422</v>
      </c>
      <c r="E3906" s="37" t="s">
        <v>5421</v>
      </c>
      <c r="F3906" s="69" t="s">
        <v>39</v>
      </c>
      <c r="G3906" s="17" t="s">
        <v>5420</v>
      </c>
      <c r="H3906" s="37" t="s">
        <v>5192</v>
      </c>
      <c r="I3906" s="37" t="s">
        <v>4011</v>
      </c>
      <c r="J3906" s="27" t="s">
        <v>892</v>
      </c>
      <c r="K3906" s="37" t="s">
        <v>5419</v>
      </c>
    </row>
    <row r="3907" spans="1:11" ht="16.2" thickBot="1" x14ac:dyDescent="0.35">
      <c r="A3907" s="28"/>
      <c r="B3907" s="29"/>
      <c r="C3907" s="16"/>
      <c r="D3907" s="37"/>
      <c r="E3907" s="37"/>
      <c r="F3907" s="69" t="s">
        <v>39</v>
      </c>
      <c r="G3907" s="17" t="s">
        <v>5418</v>
      </c>
      <c r="H3907" s="37"/>
      <c r="I3907" s="37"/>
      <c r="J3907" s="27"/>
      <c r="K3907" s="37"/>
    </row>
    <row r="3908" spans="1:11" ht="16.2" thickBot="1" x14ac:dyDescent="0.35">
      <c r="A3908" s="28"/>
      <c r="B3908" s="29"/>
      <c r="C3908" s="16"/>
      <c r="D3908" s="37" t="s">
        <v>5417</v>
      </c>
      <c r="E3908" s="37" t="s">
        <v>5416</v>
      </c>
      <c r="F3908" s="69" t="s">
        <v>59</v>
      </c>
      <c r="G3908" s="17" t="s">
        <v>5415</v>
      </c>
      <c r="H3908" s="37" t="s">
        <v>5184</v>
      </c>
      <c r="I3908" s="37" t="s">
        <v>4876</v>
      </c>
      <c r="J3908" s="27" t="s">
        <v>892</v>
      </c>
      <c r="K3908" s="37" t="s">
        <v>5414</v>
      </c>
    </row>
    <row r="3909" spans="1:11" ht="16.2" thickBot="1" x14ac:dyDescent="0.35">
      <c r="A3909" s="28"/>
      <c r="B3909" s="29"/>
      <c r="C3909" s="16"/>
      <c r="D3909" s="37"/>
      <c r="E3909" s="37"/>
      <c r="F3909" s="69" t="s">
        <v>39</v>
      </c>
      <c r="G3909" s="17" t="s">
        <v>5413</v>
      </c>
      <c r="H3909" s="37"/>
      <c r="I3909" s="37"/>
      <c r="J3909" s="27"/>
      <c r="K3909" s="37"/>
    </row>
    <row r="3910" spans="1:11" ht="16.2" thickBot="1" x14ac:dyDescent="0.35">
      <c r="A3910" s="28"/>
      <c r="B3910" s="29"/>
      <c r="C3910" s="16"/>
      <c r="D3910" s="37" t="s">
        <v>5412</v>
      </c>
      <c r="E3910" s="37" t="s">
        <v>5411</v>
      </c>
      <c r="F3910" s="69" t="s">
        <v>39</v>
      </c>
      <c r="G3910" s="17" t="s">
        <v>5410</v>
      </c>
      <c r="H3910" s="37" t="s">
        <v>5130</v>
      </c>
      <c r="I3910" s="37" t="s">
        <v>4944</v>
      </c>
      <c r="J3910" s="27" t="s">
        <v>892</v>
      </c>
      <c r="K3910" s="37" t="s">
        <v>5409</v>
      </c>
    </row>
    <row r="3911" spans="1:11" ht="16.2" thickBot="1" x14ac:dyDescent="0.35">
      <c r="A3911" s="28"/>
      <c r="B3911" s="29"/>
      <c r="C3911" s="16"/>
      <c r="D3911" s="37"/>
      <c r="E3911" s="37"/>
      <c r="F3911" s="69" t="s">
        <v>39</v>
      </c>
      <c r="G3911" s="17" t="s">
        <v>5395</v>
      </c>
      <c r="H3911" s="37"/>
      <c r="I3911" s="37"/>
      <c r="J3911" s="27"/>
      <c r="K3911" s="37"/>
    </row>
    <row r="3912" spans="1:11" ht="16.2" thickBot="1" x14ac:dyDescent="0.35">
      <c r="A3912" s="28"/>
      <c r="B3912" s="29"/>
      <c r="C3912" s="16"/>
      <c r="D3912" s="37" t="s">
        <v>5408</v>
      </c>
      <c r="E3912" s="37" t="s">
        <v>5407</v>
      </c>
      <c r="F3912" s="69" t="s">
        <v>39</v>
      </c>
      <c r="G3912" s="17" t="s">
        <v>5406</v>
      </c>
      <c r="H3912" s="37" t="s">
        <v>5213</v>
      </c>
      <c r="I3912" s="37" t="s">
        <v>4804</v>
      </c>
      <c r="J3912" s="27" t="s">
        <v>892</v>
      </c>
      <c r="K3912" s="37" t="s">
        <v>5405</v>
      </c>
    </row>
    <row r="3913" spans="1:11" ht="16.2" thickBot="1" x14ac:dyDescent="0.35">
      <c r="A3913" s="28"/>
      <c r="B3913" s="29"/>
      <c r="C3913" s="16"/>
      <c r="D3913" s="37"/>
      <c r="E3913" s="37"/>
      <c r="F3913" s="69" t="s">
        <v>39</v>
      </c>
      <c r="G3913" s="17" t="s">
        <v>5404</v>
      </c>
      <c r="H3913" s="37"/>
      <c r="I3913" s="37"/>
      <c r="J3913" s="27"/>
      <c r="K3913" s="37"/>
    </row>
    <row r="3914" spans="1:11" ht="16.2" thickBot="1" x14ac:dyDescent="0.35">
      <c r="A3914" s="28"/>
      <c r="B3914" s="29"/>
      <c r="C3914" s="16"/>
      <c r="D3914" s="37" t="s">
        <v>5403</v>
      </c>
      <c r="E3914" s="37" t="s">
        <v>5402</v>
      </c>
      <c r="F3914" s="69" t="s">
        <v>39</v>
      </c>
      <c r="G3914" s="17" t="s">
        <v>5401</v>
      </c>
      <c r="H3914" s="37" t="s">
        <v>5206</v>
      </c>
      <c r="I3914" s="37" t="s">
        <v>4930</v>
      </c>
      <c r="J3914" s="27" t="s">
        <v>892</v>
      </c>
      <c r="K3914" s="37" t="s">
        <v>5400</v>
      </c>
    </row>
    <row r="3915" spans="1:11" ht="16.2" thickBot="1" x14ac:dyDescent="0.35">
      <c r="A3915" s="28"/>
      <c r="B3915" s="29"/>
      <c r="C3915" s="16"/>
      <c r="D3915" s="37"/>
      <c r="E3915" s="37"/>
      <c r="F3915" s="69" t="s">
        <v>39</v>
      </c>
      <c r="G3915" s="17" t="s">
        <v>5399</v>
      </c>
      <c r="H3915" s="37"/>
      <c r="I3915" s="37"/>
      <c r="J3915" s="27"/>
      <c r="K3915" s="37"/>
    </row>
    <row r="3916" spans="1:11" ht="16.2" thickBot="1" x14ac:dyDescent="0.35">
      <c r="A3916" s="28"/>
      <c r="B3916" s="29"/>
      <c r="C3916" s="16" t="s">
        <v>5398</v>
      </c>
      <c r="D3916" s="37" t="s">
        <v>5397</v>
      </c>
      <c r="E3916" s="37" t="s">
        <v>5396</v>
      </c>
      <c r="F3916" s="69" t="s">
        <v>39</v>
      </c>
      <c r="G3916" s="17" t="s">
        <v>5395</v>
      </c>
      <c r="H3916" s="37" t="s">
        <v>5199</v>
      </c>
      <c r="I3916" s="37" t="s">
        <v>4924</v>
      </c>
      <c r="J3916" s="27" t="s">
        <v>892</v>
      </c>
      <c r="K3916" s="37" t="s">
        <v>5394</v>
      </c>
    </row>
    <row r="3917" spans="1:11" ht="16.2" thickBot="1" x14ac:dyDescent="0.35">
      <c r="A3917" s="28"/>
      <c r="B3917" s="29"/>
      <c r="C3917" s="16"/>
      <c r="D3917" s="37"/>
      <c r="E3917" s="37"/>
      <c r="F3917" s="69" t="s">
        <v>39</v>
      </c>
      <c r="G3917" s="17" t="s">
        <v>5393</v>
      </c>
      <c r="H3917" s="37"/>
      <c r="I3917" s="37"/>
      <c r="J3917" s="27"/>
      <c r="K3917" s="37"/>
    </row>
    <row r="3918" spans="1:11" ht="16.2" thickBot="1" x14ac:dyDescent="0.35">
      <c r="A3918" s="28"/>
      <c r="B3918" s="29"/>
      <c r="C3918" s="16"/>
      <c r="D3918" s="37" t="s">
        <v>5392</v>
      </c>
      <c r="E3918" s="37" t="s">
        <v>5391</v>
      </c>
      <c r="F3918" s="69" t="s">
        <v>39</v>
      </c>
      <c r="G3918" s="17" t="s">
        <v>5390</v>
      </c>
      <c r="H3918" s="37" t="s">
        <v>5192</v>
      </c>
      <c r="I3918" s="37" t="s">
        <v>5389</v>
      </c>
      <c r="J3918" s="27" t="s">
        <v>892</v>
      </c>
      <c r="K3918" s="37" t="s">
        <v>5388</v>
      </c>
    </row>
    <row r="3919" spans="1:11" ht="16.2" thickBot="1" x14ac:dyDescent="0.35">
      <c r="A3919" s="28"/>
      <c r="B3919" s="29"/>
      <c r="C3919" s="16"/>
      <c r="D3919" s="37"/>
      <c r="E3919" s="37"/>
      <c r="F3919" s="69" t="s">
        <v>39</v>
      </c>
      <c r="G3919" s="17" t="s">
        <v>5387</v>
      </c>
      <c r="H3919" s="37"/>
      <c r="I3919" s="37"/>
      <c r="J3919" s="27"/>
      <c r="K3919" s="37"/>
    </row>
    <row r="3920" spans="1:11" ht="16.2" thickBot="1" x14ac:dyDescent="0.35">
      <c r="A3920" s="28"/>
      <c r="B3920" s="29"/>
      <c r="C3920" s="16"/>
      <c r="D3920" s="37" t="s">
        <v>5386</v>
      </c>
      <c r="E3920" s="37" t="s">
        <v>5385</v>
      </c>
      <c r="F3920" s="69" t="s">
        <v>39</v>
      </c>
      <c r="G3920" s="17" t="s">
        <v>5384</v>
      </c>
      <c r="H3920" s="37" t="s">
        <v>5184</v>
      </c>
      <c r="I3920" s="37" t="s">
        <v>5383</v>
      </c>
      <c r="J3920" s="27" t="s">
        <v>892</v>
      </c>
      <c r="K3920" s="37" t="s">
        <v>5382</v>
      </c>
    </row>
    <row r="3921" spans="1:11" ht="16.2" thickBot="1" x14ac:dyDescent="0.35">
      <c r="A3921" s="28"/>
      <c r="B3921" s="29"/>
      <c r="C3921" s="16"/>
      <c r="D3921" s="37"/>
      <c r="E3921" s="37"/>
      <c r="F3921" s="69" t="s">
        <v>39</v>
      </c>
      <c r="G3921" s="17" t="s">
        <v>5381</v>
      </c>
      <c r="H3921" s="37"/>
      <c r="I3921" s="37"/>
      <c r="J3921" s="27"/>
      <c r="K3921" s="37"/>
    </row>
    <row r="3922" spans="1:11" ht="16.2" thickBot="1" x14ac:dyDescent="0.35">
      <c r="A3922" s="28"/>
      <c r="B3922" s="29"/>
      <c r="C3922" s="16"/>
      <c r="D3922" s="37" t="s">
        <v>5380</v>
      </c>
      <c r="E3922" s="37" t="s">
        <v>5379</v>
      </c>
      <c r="F3922" s="69" t="s">
        <v>59</v>
      </c>
      <c r="G3922" s="17" t="s">
        <v>5378</v>
      </c>
      <c r="H3922" s="37" t="s">
        <v>5130</v>
      </c>
      <c r="I3922" s="37" t="s">
        <v>5377</v>
      </c>
      <c r="J3922" s="27" t="s">
        <v>892</v>
      </c>
      <c r="K3922" s="37" t="s">
        <v>5376</v>
      </c>
    </row>
    <row r="3923" spans="1:11" ht="16.2" thickBot="1" x14ac:dyDescent="0.35">
      <c r="A3923" s="28"/>
      <c r="B3923" s="29"/>
      <c r="C3923" s="16"/>
      <c r="D3923" s="37"/>
      <c r="E3923" s="37"/>
      <c r="F3923" s="69" t="s">
        <v>39</v>
      </c>
      <c r="G3923" s="17" t="s">
        <v>5375</v>
      </c>
      <c r="H3923" s="37"/>
      <c r="I3923" s="37"/>
      <c r="J3923" s="27"/>
      <c r="K3923" s="37"/>
    </row>
    <row r="3924" spans="1:11" ht="16.2" thickBot="1" x14ac:dyDescent="0.35">
      <c r="A3924" s="28"/>
      <c r="B3924" s="29"/>
      <c r="C3924" s="16"/>
      <c r="D3924" s="37" t="s">
        <v>5374</v>
      </c>
      <c r="E3924" s="37" t="s">
        <v>5373</v>
      </c>
      <c r="F3924" s="69" t="s">
        <v>39</v>
      </c>
      <c r="G3924" s="17" t="s">
        <v>5372</v>
      </c>
      <c r="H3924" s="37" t="s">
        <v>5213</v>
      </c>
      <c r="I3924" s="37" t="s">
        <v>5371</v>
      </c>
      <c r="J3924" s="27" t="s">
        <v>892</v>
      </c>
      <c r="K3924" s="37" t="s">
        <v>5370</v>
      </c>
    </row>
    <row r="3925" spans="1:11" ht="16.2" thickBot="1" x14ac:dyDescent="0.35">
      <c r="A3925" s="28"/>
      <c r="B3925" s="29"/>
      <c r="C3925" s="16"/>
      <c r="D3925" s="37"/>
      <c r="E3925" s="37"/>
      <c r="F3925" s="69" t="s">
        <v>39</v>
      </c>
      <c r="G3925" s="17" t="s">
        <v>5369</v>
      </c>
      <c r="H3925" s="37"/>
      <c r="I3925" s="37"/>
      <c r="J3925" s="27"/>
      <c r="K3925" s="37"/>
    </row>
    <row r="3926" spans="1:11" ht="16.2" thickBot="1" x14ac:dyDescent="0.35">
      <c r="A3926" s="28"/>
      <c r="B3926" s="29"/>
      <c r="C3926" s="16" t="s">
        <v>5368</v>
      </c>
      <c r="D3926" s="37" t="s">
        <v>5367</v>
      </c>
      <c r="E3926" s="37" t="s">
        <v>5366</v>
      </c>
      <c r="F3926" s="73" t="s">
        <v>39</v>
      </c>
      <c r="G3926" s="17" t="s">
        <v>5365</v>
      </c>
      <c r="H3926" s="37" t="s">
        <v>5206</v>
      </c>
      <c r="I3926" s="37" t="s">
        <v>5364</v>
      </c>
      <c r="J3926" s="27" t="s">
        <v>892</v>
      </c>
      <c r="K3926" s="37" t="s">
        <v>5363</v>
      </c>
    </row>
    <row r="3927" spans="1:11" ht="16.2" thickBot="1" x14ac:dyDescent="0.35">
      <c r="A3927" s="28"/>
      <c r="B3927" s="29"/>
      <c r="C3927" s="16"/>
      <c r="D3927" s="37"/>
      <c r="E3927" s="37"/>
      <c r="F3927" s="74"/>
      <c r="G3927" s="17" t="s">
        <v>5362</v>
      </c>
      <c r="H3927" s="37"/>
      <c r="I3927" s="37"/>
      <c r="J3927" s="27"/>
      <c r="K3927" s="37"/>
    </row>
    <row r="3928" spans="1:11" ht="16.2" thickBot="1" x14ac:dyDescent="0.35">
      <c r="A3928" s="28"/>
      <c r="B3928" s="29"/>
      <c r="C3928" s="16"/>
      <c r="D3928" s="37" t="s">
        <v>5361</v>
      </c>
      <c r="E3928" s="37" t="s">
        <v>5360</v>
      </c>
      <c r="F3928" s="73" t="s">
        <v>39</v>
      </c>
      <c r="G3928" s="17" t="s">
        <v>5359</v>
      </c>
      <c r="H3928" s="37" t="s">
        <v>5199</v>
      </c>
      <c r="I3928" s="37" t="s">
        <v>5358</v>
      </c>
      <c r="J3928" s="27" t="s">
        <v>892</v>
      </c>
      <c r="K3928" s="37" t="s">
        <v>5357</v>
      </c>
    </row>
    <row r="3929" spans="1:11" ht="16.2" thickBot="1" x14ac:dyDescent="0.35">
      <c r="A3929" s="28"/>
      <c r="B3929" s="29"/>
      <c r="C3929" s="16"/>
      <c r="D3929" s="37"/>
      <c r="E3929" s="37"/>
      <c r="F3929" s="74"/>
      <c r="G3929" s="17" t="s">
        <v>5356</v>
      </c>
      <c r="H3929" s="37"/>
      <c r="I3929" s="37"/>
      <c r="J3929" s="27"/>
      <c r="K3929" s="37"/>
    </row>
    <row r="3930" spans="1:11" ht="16.2" thickBot="1" x14ac:dyDescent="0.35">
      <c r="A3930" s="28"/>
      <c r="B3930" s="29"/>
      <c r="C3930" s="16"/>
      <c r="D3930" s="37" t="s">
        <v>4289</v>
      </c>
      <c r="E3930" s="37" t="s">
        <v>4288</v>
      </c>
      <c r="F3930" s="73" t="s">
        <v>39</v>
      </c>
      <c r="G3930" s="17" t="s">
        <v>5355</v>
      </c>
      <c r="H3930" s="37" t="s">
        <v>5192</v>
      </c>
      <c r="I3930" s="37" t="s">
        <v>5354</v>
      </c>
      <c r="J3930" s="27" t="s">
        <v>892</v>
      </c>
      <c r="K3930" s="37" t="s">
        <v>5353</v>
      </c>
    </row>
    <row r="3931" spans="1:11" ht="16.2" thickBot="1" x14ac:dyDescent="0.35">
      <c r="A3931" s="28"/>
      <c r="B3931" s="29"/>
      <c r="C3931" s="16"/>
      <c r="D3931" s="37"/>
      <c r="E3931" s="37"/>
      <c r="F3931" s="74"/>
      <c r="G3931" s="17" t="s">
        <v>5352</v>
      </c>
      <c r="H3931" s="37"/>
      <c r="I3931" s="37"/>
      <c r="J3931" s="27"/>
      <c r="K3931" s="37"/>
    </row>
    <row r="3932" spans="1:11" ht="16.2" thickBot="1" x14ac:dyDescent="0.35">
      <c r="A3932" s="28"/>
      <c r="B3932" s="29"/>
      <c r="C3932" s="16"/>
      <c r="D3932" s="37" t="s">
        <v>4198</v>
      </c>
      <c r="E3932" s="37" t="s">
        <v>4197</v>
      </c>
      <c r="F3932" s="73" t="s">
        <v>39</v>
      </c>
      <c r="G3932" s="17" t="s">
        <v>4196</v>
      </c>
      <c r="H3932" s="37" t="s">
        <v>5184</v>
      </c>
      <c r="I3932" s="37" t="s">
        <v>4784</v>
      </c>
      <c r="J3932" s="27" t="s">
        <v>1175</v>
      </c>
      <c r="K3932" s="37" t="s">
        <v>5351</v>
      </c>
    </row>
    <row r="3933" spans="1:11" ht="16.2" thickBot="1" x14ac:dyDescent="0.35">
      <c r="A3933" s="28"/>
      <c r="B3933" s="29"/>
      <c r="C3933" s="16"/>
      <c r="D3933" s="37"/>
      <c r="E3933" s="37"/>
      <c r="F3933" s="74"/>
      <c r="G3933" s="17" t="s">
        <v>4192</v>
      </c>
      <c r="H3933" s="37"/>
      <c r="I3933" s="37"/>
      <c r="J3933" s="27"/>
      <c r="K3933" s="37"/>
    </row>
    <row r="3934" spans="1:11" ht="16.2" thickBot="1" x14ac:dyDescent="0.35">
      <c r="A3934" s="28"/>
      <c r="B3934" s="29"/>
      <c r="C3934" s="16"/>
      <c r="D3934" s="37" t="s">
        <v>5350</v>
      </c>
      <c r="E3934" s="37" t="s">
        <v>5349</v>
      </c>
      <c r="F3934" s="73" t="s">
        <v>39</v>
      </c>
      <c r="G3934" s="17" t="s">
        <v>5348</v>
      </c>
      <c r="H3934" s="37" t="s">
        <v>5178</v>
      </c>
      <c r="I3934" s="37" t="s">
        <v>5347</v>
      </c>
      <c r="J3934" s="27" t="s">
        <v>1175</v>
      </c>
      <c r="K3934" s="37" t="s">
        <v>5346</v>
      </c>
    </row>
    <row r="3935" spans="1:11" ht="16.2" thickBot="1" x14ac:dyDescent="0.35">
      <c r="A3935" s="28"/>
      <c r="B3935" s="29"/>
      <c r="C3935" s="16"/>
      <c r="D3935" s="37"/>
      <c r="E3935" s="37"/>
      <c r="F3935" s="74"/>
      <c r="G3935" s="17" t="s">
        <v>5345</v>
      </c>
      <c r="H3935" s="37"/>
      <c r="I3935" s="37"/>
      <c r="J3935" s="27"/>
      <c r="K3935" s="37"/>
    </row>
    <row r="3936" spans="1:11" ht="16.2" thickBot="1" x14ac:dyDescent="0.35">
      <c r="A3936" s="28"/>
      <c r="B3936" s="29"/>
      <c r="C3936" s="16" t="s">
        <v>5344</v>
      </c>
      <c r="D3936" s="37" t="s">
        <v>5343</v>
      </c>
      <c r="E3936" s="37" t="s">
        <v>5342</v>
      </c>
      <c r="F3936" s="73" t="s">
        <v>39</v>
      </c>
      <c r="G3936" s="17" t="s">
        <v>4737</v>
      </c>
      <c r="H3936" s="37" t="s">
        <v>5171</v>
      </c>
      <c r="I3936" s="37" t="s">
        <v>5341</v>
      </c>
      <c r="J3936" s="27" t="s">
        <v>892</v>
      </c>
      <c r="K3936" s="37" t="s">
        <v>5340</v>
      </c>
    </row>
    <row r="3937" spans="1:11" ht="16.2" thickBot="1" x14ac:dyDescent="0.35">
      <c r="A3937" s="28"/>
      <c r="B3937" s="29"/>
      <c r="C3937" s="16"/>
      <c r="D3937" s="37"/>
      <c r="E3937" s="37"/>
      <c r="F3937" s="74"/>
      <c r="G3937" s="17" t="s">
        <v>5339</v>
      </c>
      <c r="H3937" s="37"/>
      <c r="I3937" s="37"/>
      <c r="J3937" s="27"/>
      <c r="K3937" s="37"/>
    </row>
    <row r="3938" spans="1:11" ht="16.2" thickBot="1" x14ac:dyDescent="0.35">
      <c r="A3938" s="28"/>
      <c r="B3938" s="29"/>
      <c r="C3938" s="16"/>
      <c r="D3938" s="37" t="s">
        <v>5338</v>
      </c>
      <c r="E3938" s="37" t="s">
        <v>5337</v>
      </c>
      <c r="F3938" s="73" t="s">
        <v>39</v>
      </c>
      <c r="G3938" s="17" t="s">
        <v>5336</v>
      </c>
      <c r="H3938" s="37" t="s">
        <v>5165</v>
      </c>
      <c r="I3938" s="37" t="s">
        <v>5335</v>
      </c>
      <c r="J3938" s="27" t="s">
        <v>892</v>
      </c>
      <c r="K3938" s="37" t="s">
        <v>5334</v>
      </c>
    </row>
    <row r="3939" spans="1:11" ht="16.2" thickBot="1" x14ac:dyDescent="0.35">
      <c r="A3939" s="28"/>
      <c r="B3939" s="29"/>
      <c r="C3939" s="16"/>
      <c r="D3939" s="37"/>
      <c r="E3939" s="37"/>
      <c r="F3939" s="74"/>
      <c r="G3939" s="17" t="s">
        <v>5333</v>
      </c>
      <c r="H3939" s="37"/>
      <c r="I3939" s="37"/>
      <c r="J3939" s="27"/>
      <c r="K3939" s="37"/>
    </row>
    <row r="3940" spans="1:11" ht="16.2" thickBot="1" x14ac:dyDescent="0.35">
      <c r="A3940" s="28"/>
      <c r="B3940" s="29"/>
      <c r="C3940" s="16"/>
      <c r="D3940" s="37" t="s">
        <v>5332</v>
      </c>
      <c r="E3940" s="37" t="s">
        <v>5331</v>
      </c>
      <c r="F3940" s="73" t="s">
        <v>39</v>
      </c>
      <c r="G3940" s="17" t="s">
        <v>5330</v>
      </c>
      <c r="H3940" s="37" t="s">
        <v>5159</v>
      </c>
      <c r="I3940" s="37" t="s">
        <v>5329</v>
      </c>
      <c r="J3940" s="27" t="s">
        <v>1474</v>
      </c>
      <c r="K3940" s="37" t="s">
        <v>5328</v>
      </c>
    </row>
    <row r="3941" spans="1:11" ht="16.2" thickBot="1" x14ac:dyDescent="0.35">
      <c r="A3941" s="28"/>
      <c r="B3941" s="29"/>
      <c r="C3941" s="16"/>
      <c r="D3941" s="37"/>
      <c r="E3941" s="37"/>
      <c r="F3941" s="74"/>
      <c r="G3941" s="17" t="s">
        <v>5327</v>
      </c>
      <c r="H3941" s="37"/>
      <c r="I3941" s="37"/>
      <c r="J3941" s="27"/>
      <c r="K3941" s="37"/>
    </row>
    <row r="3942" spans="1:11" ht="16.2" thickBot="1" x14ac:dyDescent="0.35">
      <c r="A3942" s="28"/>
      <c r="B3942" s="29"/>
      <c r="C3942" s="16"/>
      <c r="D3942" s="37" t="s">
        <v>5326</v>
      </c>
      <c r="E3942" s="37" t="s">
        <v>5325</v>
      </c>
      <c r="F3942" s="73" t="s">
        <v>39</v>
      </c>
      <c r="G3942" s="17" t="s">
        <v>5324</v>
      </c>
      <c r="H3942" s="37" t="s">
        <v>5151</v>
      </c>
      <c r="I3942" s="37" t="s">
        <v>5323</v>
      </c>
      <c r="J3942" s="27" t="s">
        <v>892</v>
      </c>
      <c r="K3942" s="37" t="s">
        <v>5322</v>
      </c>
    </row>
    <row r="3943" spans="1:11" ht="16.2" thickBot="1" x14ac:dyDescent="0.35">
      <c r="A3943" s="28"/>
      <c r="B3943" s="29"/>
      <c r="C3943" s="16"/>
      <c r="D3943" s="37"/>
      <c r="E3943" s="37"/>
      <c r="F3943" s="74"/>
      <c r="G3943" s="17" t="s">
        <v>5321</v>
      </c>
      <c r="H3943" s="37"/>
      <c r="I3943" s="37"/>
      <c r="J3943" s="27"/>
      <c r="K3943" s="37"/>
    </row>
    <row r="3944" spans="1:11" ht="16.2" thickBot="1" x14ac:dyDescent="0.35">
      <c r="A3944" s="28"/>
      <c r="B3944" s="29"/>
      <c r="C3944" s="16"/>
      <c r="D3944" s="37" t="s">
        <v>5320</v>
      </c>
      <c r="E3944" s="37" t="s">
        <v>5319</v>
      </c>
      <c r="F3944" s="73" t="s">
        <v>39</v>
      </c>
      <c r="G3944" s="17" t="s">
        <v>5318</v>
      </c>
      <c r="H3944" s="37" t="s">
        <v>5144</v>
      </c>
      <c r="I3944" s="37" t="s">
        <v>5317</v>
      </c>
      <c r="J3944" s="27" t="s">
        <v>892</v>
      </c>
      <c r="K3944" s="37" t="s">
        <v>5316</v>
      </c>
    </row>
    <row r="3945" spans="1:11" ht="16.2" thickBot="1" x14ac:dyDescent="0.35">
      <c r="A3945" s="28"/>
      <c r="B3945" s="29"/>
      <c r="C3945" s="16"/>
      <c r="D3945" s="37"/>
      <c r="E3945" s="37"/>
      <c r="F3945" s="74"/>
      <c r="G3945" s="17" t="s">
        <v>4024</v>
      </c>
      <c r="H3945" s="37"/>
      <c r="I3945" s="37"/>
      <c r="J3945" s="27"/>
      <c r="K3945" s="37"/>
    </row>
    <row r="3946" spans="1:11" ht="16.2" thickBot="1" x14ac:dyDescent="0.35">
      <c r="A3946" s="28"/>
      <c r="B3946" s="29"/>
      <c r="C3946" s="16" t="s">
        <v>5315</v>
      </c>
      <c r="D3946" s="37" t="s">
        <v>5314</v>
      </c>
      <c r="E3946" s="37" t="s">
        <v>5313</v>
      </c>
      <c r="F3946" s="73" t="s">
        <v>39</v>
      </c>
      <c r="G3946" s="17" t="s">
        <v>5312</v>
      </c>
      <c r="H3946" s="37" t="s">
        <v>5137</v>
      </c>
      <c r="I3946" s="37" t="s">
        <v>5311</v>
      </c>
      <c r="J3946" s="27" t="s">
        <v>892</v>
      </c>
      <c r="K3946" s="37" t="s">
        <v>5310</v>
      </c>
    </row>
    <row r="3947" spans="1:11" ht="16.2" thickBot="1" x14ac:dyDescent="0.35">
      <c r="A3947" s="28"/>
      <c r="B3947" s="29"/>
      <c r="C3947" s="16"/>
      <c r="D3947" s="37"/>
      <c r="E3947" s="37"/>
      <c r="F3947" s="74"/>
      <c r="G3947" s="17" t="s">
        <v>5309</v>
      </c>
      <c r="H3947" s="37"/>
      <c r="I3947" s="37"/>
      <c r="J3947" s="27"/>
      <c r="K3947" s="37"/>
    </row>
    <row r="3948" spans="1:11" ht="16.2" thickBot="1" x14ac:dyDescent="0.35">
      <c r="A3948" s="28"/>
      <c r="B3948" s="29"/>
      <c r="C3948" s="16"/>
      <c r="D3948" s="37" t="s">
        <v>5308</v>
      </c>
      <c r="E3948" s="37" t="s">
        <v>5307</v>
      </c>
      <c r="F3948" s="73" t="s">
        <v>39</v>
      </c>
      <c r="G3948" s="17" t="s">
        <v>5306</v>
      </c>
      <c r="H3948" s="37" t="s">
        <v>5305</v>
      </c>
      <c r="I3948" s="37" t="s">
        <v>5304</v>
      </c>
      <c r="J3948" s="27" t="s">
        <v>892</v>
      </c>
      <c r="K3948" s="37" t="s">
        <v>5303</v>
      </c>
    </row>
    <row r="3949" spans="1:11" ht="16.2" thickBot="1" x14ac:dyDescent="0.35">
      <c r="A3949" s="28"/>
      <c r="B3949" s="29"/>
      <c r="C3949" s="16"/>
      <c r="D3949" s="37"/>
      <c r="E3949" s="37"/>
      <c r="F3949" s="74"/>
      <c r="G3949" s="17" t="s">
        <v>5302</v>
      </c>
      <c r="H3949" s="37"/>
      <c r="I3949" s="37"/>
      <c r="J3949" s="27"/>
      <c r="K3949" s="37"/>
    </row>
    <row r="3950" spans="1:11" ht="16.2" thickBot="1" x14ac:dyDescent="0.35">
      <c r="A3950" s="28"/>
      <c r="B3950" s="29"/>
      <c r="C3950" s="16"/>
      <c r="D3950" s="37" t="s">
        <v>5301</v>
      </c>
      <c r="E3950" s="37" t="s">
        <v>5300</v>
      </c>
      <c r="F3950" s="73" t="s">
        <v>39</v>
      </c>
      <c r="G3950" s="17" t="s">
        <v>4378</v>
      </c>
      <c r="H3950" s="37" t="s">
        <v>5299</v>
      </c>
      <c r="I3950" s="37" t="s">
        <v>5298</v>
      </c>
      <c r="J3950" s="27" t="s">
        <v>892</v>
      </c>
      <c r="K3950" s="37" t="s">
        <v>5297</v>
      </c>
    </row>
    <row r="3951" spans="1:11" ht="16.2" thickBot="1" x14ac:dyDescent="0.35">
      <c r="A3951" s="28"/>
      <c r="B3951" s="29"/>
      <c r="C3951" s="16"/>
      <c r="D3951" s="37"/>
      <c r="E3951" s="37"/>
      <c r="F3951" s="74"/>
      <c r="G3951" s="17" t="s">
        <v>5296</v>
      </c>
      <c r="H3951" s="37"/>
      <c r="I3951" s="37"/>
      <c r="J3951" s="27"/>
      <c r="K3951" s="37"/>
    </row>
    <row r="3952" spans="1:11" ht="16.2" thickBot="1" x14ac:dyDescent="0.35">
      <c r="A3952" s="28"/>
      <c r="B3952" s="29"/>
      <c r="C3952" s="16"/>
      <c r="D3952" s="37" t="s">
        <v>5295</v>
      </c>
      <c r="E3952" s="37" t="s">
        <v>5294</v>
      </c>
      <c r="F3952" s="73" t="s">
        <v>39</v>
      </c>
      <c r="G3952" s="17" t="s">
        <v>5293</v>
      </c>
      <c r="H3952" s="37" t="s">
        <v>5130</v>
      </c>
      <c r="I3952" s="37" t="s">
        <v>5292</v>
      </c>
      <c r="J3952" s="27" t="s">
        <v>892</v>
      </c>
      <c r="K3952" s="37" t="s">
        <v>5291</v>
      </c>
    </row>
    <row r="3953" spans="1:11" ht="16.2" thickBot="1" x14ac:dyDescent="0.35">
      <c r="A3953" s="28"/>
      <c r="B3953" s="29"/>
      <c r="C3953" s="16"/>
      <c r="D3953" s="37"/>
      <c r="E3953" s="37"/>
      <c r="F3953" s="74"/>
      <c r="G3953" s="17" t="s">
        <v>5290</v>
      </c>
      <c r="H3953" s="37"/>
      <c r="I3953" s="37"/>
      <c r="J3953" s="27"/>
      <c r="K3953" s="37"/>
    </row>
    <row r="3954" spans="1:11" ht="16.2" thickBot="1" x14ac:dyDescent="0.35">
      <c r="A3954" s="28"/>
      <c r="B3954" s="29"/>
      <c r="C3954" s="16"/>
      <c r="D3954" s="37" t="s">
        <v>5289</v>
      </c>
      <c r="E3954" s="37" t="s">
        <v>5288</v>
      </c>
      <c r="F3954" s="73" t="s">
        <v>39</v>
      </c>
      <c r="G3954" s="17" t="s">
        <v>5287</v>
      </c>
      <c r="H3954" s="37" t="s">
        <v>5213</v>
      </c>
      <c r="I3954" s="37" t="s">
        <v>5286</v>
      </c>
      <c r="J3954" s="27" t="s">
        <v>892</v>
      </c>
      <c r="K3954" s="37" t="s">
        <v>5285</v>
      </c>
    </row>
    <row r="3955" spans="1:11" ht="16.2" thickBot="1" x14ac:dyDescent="0.35">
      <c r="A3955" s="28"/>
      <c r="B3955" s="29"/>
      <c r="C3955" s="16"/>
      <c r="D3955" s="37"/>
      <c r="E3955" s="37"/>
      <c r="F3955" s="74"/>
      <c r="G3955" s="17" t="s">
        <v>5284</v>
      </c>
      <c r="H3955" s="37"/>
      <c r="I3955" s="37"/>
      <c r="J3955" s="27"/>
      <c r="K3955" s="37"/>
    </row>
    <row r="3956" spans="1:11" ht="16.2" thickBot="1" x14ac:dyDescent="0.35">
      <c r="A3956" s="28"/>
      <c r="B3956" s="29"/>
      <c r="C3956" s="16" t="s">
        <v>5283</v>
      </c>
      <c r="D3956" s="37" t="s">
        <v>5282</v>
      </c>
      <c r="E3956" s="37" t="s">
        <v>5281</v>
      </c>
      <c r="F3956" s="73" t="s">
        <v>39</v>
      </c>
      <c r="G3956" s="17" t="s">
        <v>5280</v>
      </c>
      <c r="H3956" s="37" t="s">
        <v>5206</v>
      </c>
      <c r="I3956" s="37" t="s">
        <v>5279</v>
      </c>
      <c r="J3956" s="27" t="s">
        <v>1175</v>
      </c>
      <c r="K3956" s="37" t="s">
        <v>5278</v>
      </c>
    </row>
    <row r="3957" spans="1:11" ht="16.2" thickBot="1" x14ac:dyDescent="0.35">
      <c r="A3957" s="28"/>
      <c r="B3957" s="29"/>
      <c r="C3957" s="16"/>
      <c r="D3957" s="37"/>
      <c r="E3957" s="37"/>
      <c r="F3957" s="74"/>
      <c r="G3957" s="17" t="s">
        <v>5277</v>
      </c>
      <c r="H3957" s="37"/>
      <c r="I3957" s="37"/>
      <c r="J3957" s="27"/>
      <c r="K3957" s="37"/>
    </row>
    <row r="3958" spans="1:11" ht="16.2" thickBot="1" x14ac:dyDescent="0.35">
      <c r="A3958" s="28"/>
      <c r="B3958" s="29"/>
      <c r="C3958" s="16"/>
      <c r="D3958" s="37" t="s">
        <v>5276</v>
      </c>
      <c r="E3958" s="37" t="s">
        <v>5275</v>
      </c>
      <c r="F3958" s="73" t="s">
        <v>39</v>
      </c>
      <c r="G3958" s="17" t="s">
        <v>5274</v>
      </c>
      <c r="H3958" s="37" t="s">
        <v>5199</v>
      </c>
      <c r="I3958" s="37" t="s">
        <v>5273</v>
      </c>
      <c r="J3958" s="27" t="s">
        <v>1175</v>
      </c>
      <c r="K3958" s="37" t="s">
        <v>5272</v>
      </c>
    </row>
    <row r="3959" spans="1:11" ht="16.2" thickBot="1" x14ac:dyDescent="0.35">
      <c r="A3959" s="28"/>
      <c r="B3959" s="29"/>
      <c r="C3959" s="16"/>
      <c r="D3959" s="37"/>
      <c r="E3959" s="37"/>
      <c r="F3959" s="74"/>
      <c r="G3959" s="17" t="s">
        <v>5271</v>
      </c>
      <c r="H3959" s="37"/>
      <c r="I3959" s="37"/>
      <c r="J3959" s="27"/>
      <c r="K3959" s="37"/>
    </row>
    <row r="3960" spans="1:11" ht="16.2" thickBot="1" x14ac:dyDescent="0.35">
      <c r="A3960" s="28"/>
      <c r="B3960" s="29"/>
      <c r="C3960" s="16"/>
      <c r="D3960" s="37" t="s">
        <v>5270</v>
      </c>
      <c r="E3960" s="37" t="s">
        <v>5269</v>
      </c>
      <c r="F3960" s="73" t="s">
        <v>39</v>
      </c>
      <c r="G3960" s="17" t="s">
        <v>5268</v>
      </c>
      <c r="H3960" s="37" t="s">
        <v>5192</v>
      </c>
      <c r="I3960" s="37" t="s">
        <v>5267</v>
      </c>
      <c r="J3960" s="27" t="s">
        <v>1175</v>
      </c>
      <c r="K3960" s="37" t="s">
        <v>5266</v>
      </c>
    </row>
    <row r="3961" spans="1:11" ht="16.2" thickBot="1" x14ac:dyDescent="0.35">
      <c r="A3961" s="28"/>
      <c r="B3961" s="29"/>
      <c r="C3961" s="16"/>
      <c r="D3961" s="37"/>
      <c r="E3961" s="37"/>
      <c r="F3961" s="74"/>
      <c r="G3961" s="17" t="s">
        <v>5265</v>
      </c>
      <c r="H3961" s="37"/>
      <c r="I3961" s="37"/>
      <c r="J3961" s="27"/>
      <c r="K3961" s="37"/>
    </row>
    <row r="3962" spans="1:11" ht="16.2" thickBot="1" x14ac:dyDescent="0.35">
      <c r="A3962" s="28"/>
      <c r="B3962" s="29"/>
      <c r="C3962" s="16"/>
      <c r="D3962" s="37" t="s">
        <v>5264</v>
      </c>
      <c r="E3962" s="37" t="s">
        <v>5263</v>
      </c>
      <c r="F3962" s="73" t="s">
        <v>39</v>
      </c>
      <c r="G3962" s="17" t="s">
        <v>5262</v>
      </c>
      <c r="H3962" s="37" t="s">
        <v>5184</v>
      </c>
      <c r="I3962" s="37" t="s">
        <v>5261</v>
      </c>
      <c r="J3962" s="27" t="s">
        <v>1474</v>
      </c>
      <c r="K3962" s="37" t="s">
        <v>5260</v>
      </c>
    </row>
    <row r="3963" spans="1:11" ht="16.2" thickBot="1" x14ac:dyDescent="0.35">
      <c r="A3963" s="28"/>
      <c r="B3963" s="29"/>
      <c r="C3963" s="16"/>
      <c r="D3963" s="37"/>
      <c r="E3963" s="37"/>
      <c r="F3963" s="74"/>
      <c r="G3963" s="17" t="s">
        <v>5259</v>
      </c>
      <c r="H3963" s="37"/>
      <c r="I3963" s="37"/>
      <c r="J3963" s="27"/>
      <c r="K3963" s="37"/>
    </row>
    <row r="3964" spans="1:11" ht="16.2" thickBot="1" x14ac:dyDescent="0.35">
      <c r="A3964" s="28"/>
      <c r="B3964" s="29"/>
      <c r="C3964" s="16"/>
      <c r="D3964" s="37" t="s">
        <v>5258</v>
      </c>
      <c r="E3964" s="37" t="s">
        <v>5257</v>
      </c>
      <c r="F3964" s="73" t="s">
        <v>39</v>
      </c>
      <c r="G3964" s="17" t="s">
        <v>5256</v>
      </c>
      <c r="H3964" s="37" t="s">
        <v>5130</v>
      </c>
      <c r="I3964" s="37" t="s">
        <v>5255</v>
      </c>
      <c r="J3964" s="27" t="s">
        <v>1175</v>
      </c>
      <c r="K3964" s="37" t="s">
        <v>5254</v>
      </c>
    </row>
    <row r="3965" spans="1:11" ht="16.2" thickBot="1" x14ac:dyDescent="0.35">
      <c r="A3965" s="28"/>
      <c r="B3965" s="29"/>
      <c r="C3965" s="16"/>
      <c r="D3965" s="37"/>
      <c r="E3965" s="37"/>
      <c r="F3965" s="74"/>
      <c r="G3965" s="17" t="s">
        <v>5253</v>
      </c>
      <c r="H3965" s="37"/>
      <c r="I3965" s="37"/>
      <c r="J3965" s="27"/>
      <c r="K3965" s="37"/>
    </row>
    <row r="3966" spans="1:11" ht="16.2" thickBot="1" x14ac:dyDescent="0.35">
      <c r="A3966" s="28"/>
      <c r="B3966" s="29"/>
      <c r="C3966" s="16" t="s">
        <v>5047</v>
      </c>
      <c r="D3966" s="37" t="s">
        <v>5252</v>
      </c>
      <c r="E3966" s="37" t="s">
        <v>5251</v>
      </c>
      <c r="F3966" s="73" t="s">
        <v>39</v>
      </c>
      <c r="G3966" s="17" t="s">
        <v>5250</v>
      </c>
      <c r="H3966" s="37" t="s">
        <v>5213</v>
      </c>
      <c r="I3966" s="37" t="s">
        <v>5249</v>
      </c>
      <c r="J3966" s="27" t="s">
        <v>892</v>
      </c>
      <c r="K3966" s="37" t="s">
        <v>5248</v>
      </c>
    </row>
    <row r="3967" spans="1:11" ht="16.2" thickBot="1" x14ac:dyDescent="0.35">
      <c r="A3967" s="28"/>
      <c r="B3967" s="29"/>
      <c r="C3967" s="16"/>
      <c r="D3967" s="37"/>
      <c r="E3967" s="37"/>
      <c r="F3967" s="74"/>
      <c r="G3967" s="17" t="s">
        <v>5247</v>
      </c>
      <c r="H3967" s="37"/>
      <c r="I3967" s="37"/>
      <c r="J3967" s="27"/>
      <c r="K3967" s="37"/>
    </row>
    <row r="3968" spans="1:11" ht="16.2" thickBot="1" x14ac:dyDescent="0.35">
      <c r="A3968" s="28"/>
      <c r="B3968" s="29"/>
      <c r="C3968" s="16"/>
      <c r="D3968" s="37" t="s">
        <v>5246</v>
      </c>
      <c r="E3968" s="37" t="s">
        <v>5245</v>
      </c>
      <c r="F3968" s="73" t="s">
        <v>39</v>
      </c>
      <c r="G3968" s="17" t="s">
        <v>5244</v>
      </c>
      <c r="H3968" s="37" t="s">
        <v>5206</v>
      </c>
      <c r="I3968" s="37" t="s">
        <v>5243</v>
      </c>
      <c r="J3968" s="27" t="s">
        <v>892</v>
      </c>
      <c r="K3968" s="37" t="s">
        <v>5242</v>
      </c>
    </row>
    <row r="3969" spans="1:11" ht="16.2" thickBot="1" x14ac:dyDescent="0.35">
      <c r="A3969" s="28"/>
      <c r="B3969" s="29"/>
      <c r="C3969" s="16"/>
      <c r="D3969" s="37"/>
      <c r="E3969" s="37"/>
      <c r="F3969" s="74"/>
      <c r="G3969" s="17" t="s">
        <v>5241</v>
      </c>
      <c r="H3969" s="37"/>
      <c r="I3969" s="37"/>
      <c r="J3969" s="27"/>
      <c r="K3969" s="37"/>
    </row>
    <row r="3970" spans="1:11" ht="16.2" thickBot="1" x14ac:dyDescent="0.35">
      <c r="A3970" s="28"/>
      <c r="B3970" s="29"/>
      <c r="C3970" s="16"/>
      <c r="D3970" s="37" t="s">
        <v>5240</v>
      </c>
      <c r="E3970" s="37" t="s">
        <v>5239</v>
      </c>
      <c r="F3970" s="73" t="s">
        <v>39</v>
      </c>
      <c r="G3970" s="17" t="s">
        <v>5238</v>
      </c>
      <c r="H3970" s="37" t="s">
        <v>5199</v>
      </c>
      <c r="I3970" s="37" t="s">
        <v>5237</v>
      </c>
      <c r="J3970" s="27" t="s">
        <v>892</v>
      </c>
      <c r="K3970" s="37" t="s">
        <v>5236</v>
      </c>
    </row>
    <row r="3971" spans="1:11" ht="16.2" thickBot="1" x14ac:dyDescent="0.35">
      <c r="A3971" s="28"/>
      <c r="B3971" s="29"/>
      <c r="C3971" s="16"/>
      <c r="D3971" s="37"/>
      <c r="E3971" s="37"/>
      <c r="F3971" s="74"/>
      <c r="G3971" s="17" t="s">
        <v>5235</v>
      </c>
      <c r="H3971" s="37"/>
      <c r="I3971" s="37"/>
      <c r="J3971" s="27"/>
      <c r="K3971" s="37"/>
    </row>
    <row r="3972" spans="1:11" ht="16.2" thickBot="1" x14ac:dyDescent="0.35">
      <c r="A3972" s="28"/>
      <c r="B3972" s="29"/>
      <c r="C3972" s="16"/>
      <c r="D3972" s="37" t="s">
        <v>5234</v>
      </c>
      <c r="E3972" s="37" t="s">
        <v>5233</v>
      </c>
      <c r="F3972" s="73" t="s">
        <v>39</v>
      </c>
      <c r="G3972" s="17" t="s">
        <v>5232</v>
      </c>
      <c r="H3972" s="37" t="s">
        <v>5192</v>
      </c>
      <c r="I3972" s="37" t="s">
        <v>5231</v>
      </c>
      <c r="J3972" s="27" t="s">
        <v>892</v>
      </c>
      <c r="K3972" s="37" t="s">
        <v>5230</v>
      </c>
    </row>
    <row r="3973" spans="1:11" ht="16.2" thickBot="1" x14ac:dyDescent="0.35">
      <c r="A3973" s="28"/>
      <c r="B3973" s="29"/>
      <c r="C3973" s="16"/>
      <c r="D3973" s="37"/>
      <c r="E3973" s="37"/>
      <c r="F3973" s="74"/>
      <c r="G3973" s="17" t="s">
        <v>5229</v>
      </c>
      <c r="H3973" s="37"/>
      <c r="I3973" s="37"/>
      <c r="J3973" s="27"/>
      <c r="K3973" s="37"/>
    </row>
    <row r="3974" spans="1:11" ht="16.2" thickBot="1" x14ac:dyDescent="0.35">
      <c r="A3974" s="28"/>
      <c r="B3974" s="29"/>
      <c r="C3974" s="16"/>
      <c r="D3974" s="37" t="s">
        <v>5228</v>
      </c>
      <c r="E3974" s="37" t="s">
        <v>5227</v>
      </c>
      <c r="F3974" s="73" t="s">
        <v>39</v>
      </c>
      <c r="G3974" s="17" t="s">
        <v>5226</v>
      </c>
      <c r="H3974" s="37" t="s">
        <v>5184</v>
      </c>
      <c r="I3974" s="37" t="s">
        <v>5225</v>
      </c>
      <c r="J3974" s="27" t="s">
        <v>892</v>
      </c>
      <c r="K3974" s="37" t="s">
        <v>5224</v>
      </c>
    </row>
    <row r="3975" spans="1:11" ht="16.2" thickBot="1" x14ac:dyDescent="0.35">
      <c r="A3975" s="28"/>
      <c r="B3975" s="29"/>
      <c r="C3975" s="16"/>
      <c r="D3975" s="37"/>
      <c r="E3975" s="37"/>
      <c r="F3975" s="74"/>
      <c r="G3975" s="17" t="s">
        <v>5223</v>
      </c>
      <c r="H3975" s="37"/>
      <c r="I3975" s="37"/>
      <c r="J3975" s="27"/>
      <c r="K3975" s="37"/>
    </row>
    <row r="3976" spans="1:11" ht="16.2" thickBot="1" x14ac:dyDescent="0.35">
      <c r="A3976" s="28"/>
      <c r="B3976" s="29"/>
      <c r="C3976" s="16" t="s">
        <v>5222</v>
      </c>
      <c r="D3976" s="37" t="s">
        <v>5221</v>
      </c>
      <c r="E3976" s="37" t="s">
        <v>5220</v>
      </c>
      <c r="F3976" s="73" t="s">
        <v>39</v>
      </c>
      <c r="G3976" s="17" t="s">
        <v>3850</v>
      </c>
      <c r="H3976" s="37" t="s">
        <v>5130</v>
      </c>
      <c r="I3976" s="37" t="s">
        <v>5219</v>
      </c>
      <c r="J3976" s="27" t="s">
        <v>892</v>
      </c>
      <c r="K3976" s="37" t="s">
        <v>5218</v>
      </c>
    </row>
    <row r="3977" spans="1:11" ht="16.2" thickBot="1" x14ac:dyDescent="0.35">
      <c r="A3977" s="28"/>
      <c r="B3977" s="29"/>
      <c r="C3977" s="16"/>
      <c r="D3977" s="37"/>
      <c r="E3977" s="37"/>
      <c r="F3977" s="74"/>
      <c r="G3977" s="17" t="s">
        <v>5217</v>
      </c>
      <c r="H3977" s="37"/>
      <c r="I3977" s="37"/>
      <c r="J3977" s="27"/>
      <c r="K3977" s="37"/>
    </row>
    <row r="3978" spans="1:11" ht="16.2" thickBot="1" x14ac:dyDescent="0.35">
      <c r="A3978" s="28"/>
      <c r="B3978" s="29"/>
      <c r="C3978" s="16"/>
      <c r="D3978" s="37" t="s">
        <v>5216</v>
      </c>
      <c r="E3978" s="37" t="s">
        <v>5215</v>
      </c>
      <c r="F3978" s="73" t="s">
        <v>39</v>
      </c>
      <c r="G3978" s="17" t="s">
        <v>5214</v>
      </c>
      <c r="H3978" s="37" t="s">
        <v>5213</v>
      </c>
      <c r="I3978" s="37" t="s">
        <v>5212</v>
      </c>
      <c r="J3978" s="27" t="s">
        <v>892</v>
      </c>
      <c r="K3978" s="37" t="s">
        <v>5211</v>
      </c>
    </row>
    <row r="3979" spans="1:11" ht="16.2" thickBot="1" x14ac:dyDescent="0.35">
      <c r="A3979" s="28"/>
      <c r="B3979" s="29"/>
      <c r="C3979" s="16"/>
      <c r="D3979" s="37"/>
      <c r="E3979" s="37"/>
      <c r="F3979" s="74"/>
      <c r="G3979" s="17" t="s">
        <v>5210</v>
      </c>
      <c r="H3979" s="37"/>
      <c r="I3979" s="37"/>
      <c r="J3979" s="27"/>
      <c r="K3979" s="37"/>
    </row>
    <row r="3980" spans="1:11" ht="16.2" thickBot="1" x14ac:dyDescent="0.35">
      <c r="A3980" s="28"/>
      <c r="B3980" s="29"/>
      <c r="C3980" s="16"/>
      <c r="D3980" s="37" t="s">
        <v>5209</v>
      </c>
      <c r="E3980" s="37" t="s">
        <v>5208</v>
      </c>
      <c r="F3980" s="73" t="s">
        <v>39</v>
      </c>
      <c r="G3980" s="17" t="s">
        <v>5207</v>
      </c>
      <c r="H3980" s="37" t="s">
        <v>5206</v>
      </c>
      <c r="I3980" s="37" t="s">
        <v>5205</v>
      </c>
      <c r="J3980" s="27" t="s">
        <v>892</v>
      </c>
      <c r="K3980" s="37" t="s">
        <v>5204</v>
      </c>
    </row>
    <row r="3981" spans="1:11" ht="16.2" thickBot="1" x14ac:dyDescent="0.35">
      <c r="A3981" s="28"/>
      <c r="B3981" s="29"/>
      <c r="C3981" s="16"/>
      <c r="D3981" s="37"/>
      <c r="E3981" s="37"/>
      <c r="F3981" s="74"/>
      <c r="G3981" s="17" t="s">
        <v>5203</v>
      </c>
      <c r="H3981" s="37"/>
      <c r="I3981" s="37"/>
      <c r="J3981" s="27"/>
      <c r="K3981" s="37"/>
    </row>
    <row r="3982" spans="1:11" ht="16.2" thickBot="1" x14ac:dyDescent="0.35">
      <c r="A3982" s="28"/>
      <c r="B3982" s="29"/>
      <c r="C3982" s="16"/>
      <c r="D3982" s="37" t="s">
        <v>5202</v>
      </c>
      <c r="E3982" s="37" t="s">
        <v>5201</v>
      </c>
      <c r="F3982" s="73" t="s">
        <v>39</v>
      </c>
      <c r="G3982" s="17" t="s">
        <v>5200</v>
      </c>
      <c r="H3982" s="37" t="s">
        <v>5199</v>
      </c>
      <c r="I3982" s="37" t="s">
        <v>5198</v>
      </c>
      <c r="J3982" s="27" t="s">
        <v>892</v>
      </c>
      <c r="K3982" s="37" t="s">
        <v>5197</v>
      </c>
    </row>
    <row r="3983" spans="1:11" ht="16.2" thickBot="1" x14ac:dyDescent="0.35">
      <c r="A3983" s="28"/>
      <c r="B3983" s="29"/>
      <c r="C3983" s="16"/>
      <c r="D3983" s="37"/>
      <c r="E3983" s="37"/>
      <c r="F3983" s="74"/>
      <c r="G3983" s="17" t="s">
        <v>5196</v>
      </c>
      <c r="H3983" s="37"/>
      <c r="I3983" s="37"/>
      <c r="J3983" s="27"/>
      <c r="K3983" s="37"/>
    </row>
    <row r="3984" spans="1:11" ht="16.2" thickBot="1" x14ac:dyDescent="0.35">
      <c r="A3984" s="28"/>
      <c r="B3984" s="29"/>
      <c r="C3984" s="16"/>
      <c r="D3984" s="37" t="s">
        <v>5195</v>
      </c>
      <c r="E3984" s="37" t="s">
        <v>5194</v>
      </c>
      <c r="F3984" s="73" t="s">
        <v>39</v>
      </c>
      <c r="G3984" s="17" t="s">
        <v>5193</v>
      </c>
      <c r="H3984" s="37" t="s">
        <v>5192</v>
      </c>
      <c r="I3984" s="37" t="s">
        <v>5191</v>
      </c>
      <c r="J3984" s="27" t="s">
        <v>892</v>
      </c>
      <c r="K3984" s="37" t="s">
        <v>5190</v>
      </c>
    </row>
    <row r="3985" spans="1:11" ht="16.2" thickBot="1" x14ac:dyDescent="0.35">
      <c r="A3985" s="28"/>
      <c r="B3985" s="29"/>
      <c r="C3985" s="16"/>
      <c r="D3985" s="37"/>
      <c r="E3985" s="37"/>
      <c r="F3985" s="74"/>
      <c r="G3985" s="17" t="s">
        <v>5189</v>
      </c>
      <c r="H3985" s="37"/>
      <c r="I3985" s="37"/>
      <c r="J3985" s="27"/>
      <c r="K3985" s="37"/>
    </row>
    <row r="3986" spans="1:11" ht="16.2" thickBot="1" x14ac:dyDescent="0.35">
      <c r="A3986" s="28"/>
      <c r="B3986" s="29" t="s">
        <v>25</v>
      </c>
      <c r="C3986" s="16" t="s">
        <v>5188</v>
      </c>
      <c r="D3986" s="37" t="s">
        <v>5187</v>
      </c>
      <c r="E3986" s="37" t="s">
        <v>5186</v>
      </c>
      <c r="F3986" s="73" t="s">
        <v>39</v>
      </c>
      <c r="G3986" s="17" t="s">
        <v>5185</v>
      </c>
      <c r="H3986" s="37" t="s">
        <v>5184</v>
      </c>
      <c r="I3986" s="37" t="s">
        <v>5183</v>
      </c>
      <c r="J3986" s="27" t="s">
        <v>892</v>
      </c>
      <c r="K3986" s="37" t="s">
        <v>5182</v>
      </c>
    </row>
    <row r="3987" spans="1:11" ht="16.2" thickBot="1" x14ac:dyDescent="0.35">
      <c r="A3987" s="28"/>
      <c r="B3987" s="29"/>
      <c r="C3987" s="16"/>
      <c r="D3987" s="37"/>
      <c r="E3987" s="37"/>
      <c r="F3987" s="74"/>
      <c r="G3987" s="17" t="s">
        <v>5181</v>
      </c>
      <c r="H3987" s="37"/>
      <c r="I3987" s="37"/>
      <c r="J3987" s="27"/>
      <c r="K3987" s="37"/>
    </row>
    <row r="3988" spans="1:11" ht="16.2" thickBot="1" x14ac:dyDescent="0.35">
      <c r="A3988" s="28"/>
      <c r="B3988" s="29"/>
      <c r="C3988" s="16"/>
      <c r="D3988" s="37" t="s">
        <v>5180</v>
      </c>
      <c r="E3988" s="37" t="s">
        <v>918</v>
      </c>
      <c r="F3988" s="73" t="s">
        <v>39</v>
      </c>
      <c r="G3988" s="17" t="s">
        <v>5179</v>
      </c>
      <c r="H3988" s="37" t="s">
        <v>5178</v>
      </c>
      <c r="I3988" s="37" t="s">
        <v>5177</v>
      </c>
      <c r="J3988" s="27" t="s">
        <v>892</v>
      </c>
      <c r="K3988" s="37" t="s">
        <v>5176</v>
      </c>
    </row>
    <row r="3989" spans="1:11" ht="16.2" thickBot="1" x14ac:dyDescent="0.35">
      <c r="A3989" s="28"/>
      <c r="B3989" s="29"/>
      <c r="C3989" s="16"/>
      <c r="D3989" s="37"/>
      <c r="E3989" s="37"/>
      <c r="F3989" s="74"/>
      <c r="G3989" s="17" t="s">
        <v>5175</v>
      </c>
      <c r="H3989" s="37"/>
      <c r="I3989" s="37"/>
      <c r="J3989" s="27"/>
      <c r="K3989" s="37"/>
    </row>
    <row r="3990" spans="1:11" ht="16.2" thickBot="1" x14ac:dyDescent="0.35">
      <c r="A3990" s="28"/>
      <c r="B3990" s="29"/>
      <c r="C3990" s="16"/>
      <c r="D3990" s="37" t="s">
        <v>5174</v>
      </c>
      <c r="E3990" s="37" t="s">
        <v>5173</v>
      </c>
      <c r="F3990" s="73" t="s">
        <v>39</v>
      </c>
      <c r="G3990" s="17" t="s">
        <v>5172</v>
      </c>
      <c r="H3990" s="37" t="s">
        <v>5171</v>
      </c>
      <c r="I3990" s="37" t="s">
        <v>5170</v>
      </c>
      <c r="J3990" s="27" t="s">
        <v>892</v>
      </c>
      <c r="K3990" s="37" t="s">
        <v>5169</v>
      </c>
    </row>
    <row r="3991" spans="1:11" ht="16.2" thickBot="1" x14ac:dyDescent="0.35">
      <c r="A3991" s="28"/>
      <c r="B3991" s="29"/>
      <c r="C3991" s="16"/>
      <c r="D3991" s="37"/>
      <c r="E3991" s="37"/>
      <c r="F3991" s="74"/>
      <c r="G3991" s="17" t="s">
        <v>5168</v>
      </c>
      <c r="H3991" s="37"/>
      <c r="I3991" s="37"/>
      <c r="J3991" s="27"/>
      <c r="K3991" s="37"/>
    </row>
    <row r="3992" spans="1:11" ht="16.2" thickBot="1" x14ac:dyDescent="0.35">
      <c r="A3992" s="28"/>
      <c r="B3992" s="29"/>
      <c r="C3992" s="16"/>
      <c r="D3992" s="37" t="s">
        <v>5167</v>
      </c>
      <c r="E3992" s="37" t="s">
        <v>5166</v>
      </c>
      <c r="F3992" s="73" t="s">
        <v>39</v>
      </c>
      <c r="G3992" s="17" t="s">
        <v>5073</v>
      </c>
      <c r="H3992" s="37" t="s">
        <v>5165</v>
      </c>
      <c r="I3992" s="37" t="s">
        <v>5164</v>
      </c>
      <c r="J3992" s="27" t="s">
        <v>892</v>
      </c>
      <c r="K3992" s="37" t="s">
        <v>5163</v>
      </c>
    </row>
    <row r="3993" spans="1:11" ht="16.2" thickBot="1" x14ac:dyDescent="0.35">
      <c r="A3993" s="28"/>
      <c r="B3993" s="29"/>
      <c r="C3993" s="16"/>
      <c r="D3993" s="37"/>
      <c r="E3993" s="37"/>
      <c r="F3993" s="74"/>
      <c r="G3993" s="17" t="s">
        <v>5162</v>
      </c>
      <c r="H3993" s="37"/>
      <c r="I3993" s="37"/>
      <c r="J3993" s="27"/>
      <c r="K3993" s="37"/>
    </row>
    <row r="3994" spans="1:11" ht="16.2" thickBot="1" x14ac:dyDescent="0.35">
      <c r="A3994" s="28"/>
      <c r="B3994" s="29"/>
      <c r="C3994" s="16"/>
      <c r="D3994" s="37" t="s">
        <v>5161</v>
      </c>
      <c r="E3994" s="37" t="s">
        <v>5160</v>
      </c>
      <c r="F3994" s="73" t="s">
        <v>39</v>
      </c>
      <c r="G3994" s="17" t="s">
        <v>1516</v>
      </c>
      <c r="H3994" s="37" t="s">
        <v>5159</v>
      </c>
      <c r="I3994" s="37" t="s">
        <v>5158</v>
      </c>
      <c r="J3994" s="27" t="s">
        <v>892</v>
      </c>
      <c r="K3994" s="37" t="s">
        <v>5157</v>
      </c>
    </row>
    <row r="3995" spans="1:11" ht="16.2" thickBot="1" x14ac:dyDescent="0.35">
      <c r="A3995" s="28"/>
      <c r="B3995" s="29"/>
      <c r="C3995" s="16"/>
      <c r="D3995" s="37"/>
      <c r="E3995" s="37"/>
      <c r="F3995" s="74"/>
      <c r="G3995" s="17" t="s">
        <v>5156</v>
      </c>
      <c r="H3995" s="37"/>
      <c r="I3995" s="37"/>
      <c r="J3995" s="27"/>
      <c r="K3995" s="37"/>
    </row>
    <row r="3996" spans="1:11" ht="16.2" thickBot="1" x14ac:dyDescent="0.35">
      <c r="A3996" s="28"/>
      <c r="B3996" s="29"/>
      <c r="C3996" s="16" t="s">
        <v>5155</v>
      </c>
      <c r="D3996" s="37" t="s">
        <v>5154</v>
      </c>
      <c r="E3996" s="37" t="s">
        <v>5153</v>
      </c>
      <c r="F3996" s="73" t="s">
        <v>39</v>
      </c>
      <c r="G3996" s="17" t="s">
        <v>5152</v>
      </c>
      <c r="H3996" s="37" t="s">
        <v>5151</v>
      </c>
      <c r="I3996" s="37" t="s">
        <v>5150</v>
      </c>
      <c r="J3996" s="27" t="s">
        <v>892</v>
      </c>
      <c r="K3996" s="37" t="s">
        <v>5149</v>
      </c>
    </row>
    <row r="3997" spans="1:11" ht="16.2" thickBot="1" x14ac:dyDescent="0.35">
      <c r="A3997" s="28"/>
      <c r="B3997" s="29"/>
      <c r="C3997" s="16"/>
      <c r="D3997" s="37"/>
      <c r="E3997" s="37"/>
      <c r="F3997" s="74"/>
      <c r="G3997" s="17" t="s">
        <v>5148</v>
      </c>
      <c r="H3997" s="37"/>
      <c r="I3997" s="37"/>
      <c r="J3997" s="27"/>
      <c r="K3997" s="37"/>
    </row>
    <row r="3998" spans="1:11" ht="16.2" thickBot="1" x14ac:dyDescent="0.35">
      <c r="A3998" s="28"/>
      <c r="B3998" s="29"/>
      <c r="C3998" s="16"/>
      <c r="D3998" s="37" t="s">
        <v>5147</v>
      </c>
      <c r="E3998" s="37" t="s">
        <v>5146</v>
      </c>
      <c r="F3998" s="73" t="s">
        <v>39</v>
      </c>
      <c r="G3998" s="17" t="s">
        <v>5145</v>
      </c>
      <c r="H3998" s="37" t="s">
        <v>5144</v>
      </c>
      <c r="I3998" s="37" t="s">
        <v>5143</v>
      </c>
      <c r="J3998" s="27" t="s">
        <v>1175</v>
      </c>
      <c r="K3998" s="37" t="s">
        <v>5142</v>
      </c>
    </row>
    <row r="3999" spans="1:11" ht="16.2" thickBot="1" x14ac:dyDescent="0.35">
      <c r="A3999" s="28"/>
      <c r="B3999" s="29"/>
      <c r="C3999" s="16"/>
      <c r="D3999" s="37"/>
      <c r="E3999" s="37"/>
      <c r="F3999" s="74"/>
      <c r="G3999" s="17" t="s">
        <v>5141</v>
      </c>
      <c r="H3999" s="37"/>
      <c r="I3999" s="37"/>
      <c r="J3999" s="27"/>
      <c r="K3999" s="37"/>
    </row>
    <row r="4000" spans="1:11" ht="16.2" thickBot="1" x14ac:dyDescent="0.35">
      <c r="A4000" s="28"/>
      <c r="B4000" s="29"/>
      <c r="C4000" s="16"/>
      <c r="D4000" s="37" t="s">
        <v>5140</v>
      </c>
      <c r="E4000" s="37" t="s">
        <v>5139</v>
      </c>
      <c r="F4000" s="73" t="s">
        <v>39</v>
      </c>
      <c r="G4000" s="17" t="s">
        <v>5138</v>
      </c>
      <c r="H4000" s="37" t="s">
        <v>5137</v>
      </c>
      <c r="I4000" s="37" t="s">
        <v>5136</v>
      </c>
      <c r="J4000" s="27" t="s">
        <v>1175</v>
      </c>
      <c r="K4000" s="37" t="s">
        <v>5135</v>
      </c>
    </row>
    <row r="4001" spans="1:11" ht="16.2" thickBot="1" x14ac:dyDescent="0.35">
      <c r="A4001" s="28"/>
      <c r="B4001" s="29"/>
      <c r="C4001" s="16"/>
      <c r="D4001" s="37"/>
      <c r="E4001" s="37"/>
      <c r="F4001" s="74"/>
      <c r="G4001" s="17" t="s">
        <v>5134</v>
      </c>
      <c r="H4001" s="37"/>
      <c r="I4001" s="37"/>
      <c r="J4001" s="27"/>
      <c r="K4001" s="37"/>
    </row>
    <row r="4002" spans="1:11" ht="16.2" thickBot="1" x14ac:dyDescent="0.35">
      <c r="A4002" s="28"/>
      <c r="B4002" s="29"/>
      <c r="C4002" s="16"/>
      <c r="D4002" s="37" t="s">
        <v>5133</v>
      </c>
      <c r="E4002" s="37" t="s">
        <v>5132</v>
      </c>
      <c r="F4002" s="73" t="s">
        <v>39</v>
      </c>
      <c r="G4002" s="17" t="s">
        <v>5131</v>
      </c>
      <c r="H4002" s="37" t="s">
        <v>5130</v>
      </c>
      <c r="I4002" s="37" t="s">
        <v>5129</v>
      </c>
      <c r="J4002" s="27" t="s">
        <v>892</v>
      </c>
      <c r="K4002" s="37" t="s">
        <v>5128</v>
      </c>
    </row>
    <row r="4003" spans="1:11" ht="16.2" thickBot="1" x14ac:dyDescent="0.35">
      <c r="A4003" s="28"/>
      <c r="B4003" s="29"/>
      <c r="C4003" s="16"/>
      <c r="D4003" s="37"/>
      <c r="E4003" s="37"/>
      <c r="F4003" s="74"/>
      <c r="G4003" s="17" t="s">
        <v>5127</v>
      </c>
      <c r="H4003" s="37"/>
      <c r="I4003" s="37"/>
      <c r="J4003" s="27"/>
      <c r="K4003" s="37"/>
    </row>
    <row r="4004" spans="1:11" ht="16.2" thickBot="1" x14ac:dyDescent="0.35">
      <c r="A4004" s="28"/>
      <c r="B4004" s="29"/>
      <c r="C4004" s="16"/>
      <c r="D4004" s="37" t="s">
        <v>5126</v>
      </c>
      <c r="E4004" s="37" t="s">
        <v>5125</v>
      </c>
      <c r="F4004" s="73" t="s">
        <v>39</v>
      </c>
      <c r="G4004" s="17" t="s">
        <v>5124</v>
      </c>
      <c r="H4004" s="37" t="s">
        <v>5123</v>
      </c>
      <c r="I4004" s="37" t="s">
        <v>5122</v>
      </c>
      <c r="J4004" s="27" t="s">
        <v>892</v>
      </c>
      <c r="K4004" s="37" t="s">
        <v>5121</v>
      </c>
    </row>
    <row r="4005" spans="1:11" ht="16.2" thickBot="1" x14ac:dyDescent="0.35">
      <c r="A4005" s="28"/>
      <c r="B4005" s="29"/>
      <c r="C4005" s="16"/>
      <c r="D4005" s="37"/>
      <c r="E4005" s="37"/>
      <c r="F4005" s="74"/>
      <c r="G4005" s="17" t="s">
        <v>5120</v>
      </c>
      <c r="H4005" s="37"/>
      <c r="I4005" s="37"/>
      <c r="J4005" s="27"/>
      <c r="K4005" s="37"/>
    </row>
    <row r="4006" spans="1:11" ht="16.2" thickBot="1" x14ac:dyDescent="0.35">
      <c r="A4006" s="28"/>
      <c r="B4006" s="29"/>
      <c r="C4006" s="16" t="s">
        <v>5119</v>
      </c>
      <c r="D4006" s="37" t="s">
        <v>5118</v>
      </c>
      <c r="E4006" s="37" t="s">
        <v>5117</v>
      </c>
      <c r="F4006" s="73" t="s">
        <v>39</v>
      </c>
      <c r="G4006" s="17" t="s">
        <v>5116</v>
      </c>
      <c r="H4006" s="37" t="s">
        <v>5115</v>
      </c>
      <c r="I4006" s="37" t="s">
        <v>5114</v>
      </c>
      <c r="J4006" s="27" t="s">
        <v>892</v>
      </c>
      <c r="K4006" s="37" t="s">
        <v>5113</v>
      </c>
    </row>
    <row r="4007" spans="1:11" ht="16.2" thickBot="1" x14ac:dyDescent="0.35">
      <c r="A4007" s="28"/>
      <c r="B4007" s="29"/>
      <c r="C4007" s="16"/>
      <c r="D4007" s="37"/>
      <c r="E4007" s="37"/>
      <c r="F4007" s="74"/>
      <c r="G4007" s="17" t="s">
        <v>5112</v>
      </c>
      <c r="H4007" s="37"/>
      <c r="I4007" s="37"/>
      <c r="J4007" s="27"/>
      <c r="K4007" s="37"/>
    </row>
    <row r="4008" spans="1:11" ht="16.2" thickBot="1" x14ac:dyDescent="0.35">
      <c r="A4008" s="28"/>
      <c r="B4008" s="29"/>
      <c r="C4008" s="16"/>
      <c r="D4008" s="37" t="s">
        <v>5111</v>
      </c>
      <c r="E4008" s="37" t="s">
        <v>5110</v>
      </c>
      <c r="F4008" s="73" t="s">
        <v>39</v>
      </c>
      <c r="G4008" s="17" t="s">
        <v>5109</v>
      </c>
      <c r="H4008" s="37" t="s">
        <v>5108</v>
      </c>
      <c r="I4008" s="37" t="s">
        <v>5107</v>
      </c>
      <c r="J4008" s="27" t="s">
        <v>892</v>
      </c>
      <c r="K4008" s="37" t="s">
        <v>5106</v>
      </c>
    </row>
    <row r="4009" spans="1:11" ht="16.2" thickBot="1" x14ac:dyDescent="0.35">
      <c r="A4009" s="28"/>
      <c r="B4009" s="29"/>
      <c r="C4009" s="16"/>
      <c r="D4009" s="37"/>
      <c r="E4009" s="37"/>
      <c r="F4009" s="74"/>
      <c r="G4009" s="17" t="s">
        <v>5105</v>
      </c>
      <c r="H4009" s="37"/>
      <c r="I4009" s="37"/>
      <c r="J4009" s="27"/>
      <c r="K4009" s="37"/>
    </row>
    <row r="4010" spans="1:11" ht="16.2" thickBot="1" x14ac:dyDescent="0.35">
      <c r="A4010" s="28"/>
      <c r="B4010" s="29"/>
      <c r="C4010" s="16"/>
      <c r="D4010" s="37" t="s">
        <v>5104</v>
      </c>
      <c r="E4010" s="37" t="s">
        <v>5103</v>
      </c>
      <c r="F4010" s="73" t="s">
        <v>39</v>
      </c>
      <c r="G4010" s="17" t="s">
        <v>5102</v>
      </c>
      <c r="H4010" s="37" t="s">
        <v>5101</v>
      </c>
      <c r="I4010" s="37" t="s">
        <v>5100</v>
      </c>
      <c r="J4010" s="27" t="s">
        <v>1175</v>
      </c>
      <c r="K4010" s="37" t="s">
        <v>5099</v>
      </c>
    </row>
    <row r="4011" spans="1:11" ht="16.2" thickBot="1" x14ac:dyDescent="0.35">
      <c r="A4011" s="28"/>
      <c r="B4011" s="29"/>
      <c r="C4011" s="16"/>
      <c r="D4011" s="37"/>
      <c r="E4011" s="37"/>
      <c r="F4011" s="74"/>
      <c r="G4011" s="17" t="s">
        <v>5098</v>
      </c>
      <c r="H4011" s="37"/>
      <c r="I4011" s="37"/>
      <c r="J4011" s="27"/>
      <c r="K4011" s="37"/>
    </row>
    <row r="4012" spans="1:11" ht="16.2" thickBot="1" x14ac:dyDescent="0.35">
      <c r="A4012" s="28"/>
      <c r="B4012" s="29"/>
      <c r="C4012" s="16"/>
      <c r="D4012" s="37" t="s">
        <v>5097</v>
      </c>
      <c r="E4012" s="37" t="s">
        <v>5096</v>
      </c>
      <c r="F4012" s="73" t="s">
        <v>39</v>
      </c>
      <c r="G4012" s="17" t="s">
        <v>5095</v>
      </c>
      <c r="H4012" s="37" t="s">
        <v>5094</v>
      </c>
      <c r="I4012" s="37" t="s">
        <v>5093</v>
      </c>
      <c r="J4012" s="27" t="s">
        <v>1175</v>
      </c>
      <c r="K4012" s="37" t="s">
        <v>5092</v>
      </c>
    </row>
    <row r="4013" spans="1:11" ht="16.2" thickBot="1" x14ac:dyDescent="0.35">
      <c r="A4013" s="28"/>
      <c r="B4013" s="29"/>
      <c r="C4013" s="16"/>
      <c r="D4013" s="37"/>
      <c r="E4013" s="37"/>
      <c r="F4013" s="74"/>
      <c r="G4013" s="17" t="s">
        <v>5091</v>
      </c>
      <c r="H4013" s="37"/>
      <c r="I4013" s="37"/>
      <c r="J4013" s="27"/>
      <c r="K4013" s="37"/>
    </row>
    <row r="4014" spans="1:11" ht="16.2" thickBot="1" x14ac:dyDescent="0.35">
      <c r="A4014" s="28"/>
      <c r="B4014" s="29"/>
      <c r="C4014" s="16"/>
      <c r="D4014" s="37" t="s">
        <v>5090</v>
      </c>
      <c r="E4014" s="37" t="s">
        <v>5089</v>
      </c>
      <c r="F4014" s="73" t="s">
        <v>39</v>
      </c>
      <c r="G4014" s="17" t="s">
        <v>5088</v>
      </c>
      <c r="H4014" s="37" t="s">
        <v>5087</v>
      </c>
      <c r="I4014" s="37" t="s">
        <v>5086</v>
      </c>
      <c r="J4014" s="27" t="s">
        <v>892</v>
      </c>
      <c r="K4014" s="37" t="s">
        <v>5085</v>
      </c>
    </row>
    <row r="4015" spans="1:11" ht="16.2" thickBot="1" x14ac:dyDescent="0.35">
      <c r="A4015" s="28"/>
      <c r="B4015" s="29"/>
      <c r="C4015" s="16"/>
      <c r="D4015" s="37"/>
      <c r="E4015" s="37"/>
      <c r="F4015" s="74"/>
      <c r="G4015" s="17" t="s">
        <v>5084</v>
      </c>
      <c r="H4015" s="37"/>
      <c r="I4015" s="37"/>
      <c r="J4015" s="27"/>
      <c r="K4015" s="37"/>
    </row>
    <row r="4016" spans="1:11" ht="16.2" thickBot="1" x14ac:dyDescent="0.35">
      <c r="A4016" s="28"/>
      <c r="B4016" s="29"/>
      <c r="C4016" s="16" t="s">
        <v>5083</v>
      </c>
      <c r="D4016" s="37" t="s">
        <v>5082</v>
      </c>
      <c r="E4016" s="37" t="s">
        <v>5081</v>
      </c>
      <c r="F4016" s="73" t="s">
        <v>39</v>
      </c>
      <c r="G4016" s="17" t="s">
        <v>5080</v>
      </c>
      <c r="H4016" s="37" t="s">
        <v>5079</v>
      </c>
      <c r="I4016" s="37" t="s">
        <v>5078</v>
      </c>
      <c r="J4016" s="27" t="s">
        <v>892</v>
      </c>
      <c r="K4016" s="37" t="s">
        <v>5077</v>
      </c>
    </row>
    <row r="4017" spans="1:11" ht="16.2" thickBot="1" x14ac:dyDescent="0.35">
      <c r="A4017" s="28"/>
      <c r="B4017" s="29"/>
      <c r="C4017" s="16"/>
      <c r="D4017" s="37"/>
      <c r="E4017" s="37"/>
      <c r="F4017" s="74"/>
      <c r="G4017" s="17" t="s">
        <v>5076</v>
      </c>
      <c r="H4017" s="37"/>
      <c r="I4017" s="37"/>
      <c r="J4017" s="27"/>
      <c r="K4017" s="37"/>
    </row>
    <row r="4018" spans="1:11" ht="16.2" thickBot="1" x14ac:dyDescent="0.35">
      <c r="A4018" s="28"/>
      <c r="B4018" s="29"/>
      <c r="C4018" s="16"/>
      <c r="D4018" s="37" t="s">
        <v>5075</v>
      </c>
      <c r="E4018" s="37" t="s">
        <v>5074</v>
      </c>
      <c r="F4018" s="73" t="s">
        <v>39</v>
      </c>
      <c r="G4018" s="17" t="s">
        <v>5073</v>
      </c>
      <c r="H4018" s="37" t="s">
        <v>5072</v>
      </c>
      <c r="I4018" s="37" t="s">
        <v>5071</v>
      </c>
      <c r="J4018" s="27" t="s">
        <v>892</v>
      </c>
      <c r="K4018" s="37" t="s">
        <v>5070</v>
      </c>
    </row>
    <row r="4019" spans="1:11" ht="16.2" thickBot="1" x14ac:dyDescent="0.35">
      <c r="A4019" s="28"/>
      <c r="B4019" s="29"/>
      <c r="C4019" s="16"/>
      <c r="D4019" s="37"/>
      <c r="E4019" s="37"/>
      <c r="F4019" s="74"/>
      <c r="G4019" s="17" t="s">
        <v>5069</v>
      </c>
      <c r="H4019" s="37"/>
      <c r="I4019" s="37"/>
      <c r="J4019" s="27"/>
      <c r="K4019" s="37"/>
    </row>
    <row r="4020" spans="1:11" ht="16.2" thickBot="1" x14ac:dyDescent="0.35">
      <c r="A4020" s="28"/>
      <c r="B4020" s="29"/>
      <c r="C4020" s="16"/>
      <c r="D4020" s="37" t="s">
        <v>5068</v>
      </c>
      <c r="E4020" s="37" t="s">
        <v>5067</v>
      </c>
      <c r="F4020" s="73" t="s">
        <v>39</v>
      </c>
      <c r="G4020" s="17" t="s">
        <v>5066</v>
      </c>
      <c r="H4020" s="37" t="s">
        <v>5065</v>
      </c>
      <c r="I4020" s="37" t="s">
        <v>5064</v>
      </c>
      <c r="J4020" s="27" t="s">
        <v>892</v>
      </c>
      <c r="K4020" s="37" t="s">
        <v>5063</v>
      </c>
    </row>
    <row r="4021" spans="1:11" ht="16.2" thickBot="1" x14ac:dyDescent="0.35">
      <c r="A4021" s="28"/>
      <c r="B4021" s="29"/>
      <c r="C4021" s="16"/>
      <c r="D4021" s="37"/>
      <c r="E4021" s="37"/>
      <c r="F4021" s="74"/>
      <c r="G4021" s="17" t="s">
        <v>5062</v>
      </c>
      <c r="H4021" s="37"/>
      <c r="I4021" s="37"/>
      <c r="J4021" s="27"/>
      <c r="K4021" s="37"/>
    </row>
    <row r="4022" spans="1:11" ht="16.2" thickBot="1" x14ac:dyDescent="0.35">
      <c r="A4022" s="28"/>
      <c r="B4022" s="29"/>
      <c r="C4022" s="16"/>
      <c r="D4022" s="37" t="s">
        <v>5061</v>
      </c>
      <c r="E4022" s="37" t="s">
        <v>5060</v>
      </c>
      <c r="F4022" s="73" t="s">
        <v>39</v>
      </c>
      <c r="G4022" s="17" t="s">
        <v>5059</v>
      </c>
      <c r="H4022" s="37" t="s">
        <v>5058</v>
      </c>
      <c r="I4022" s="37" t="s">
        <v>5057</v>
      </c>
      <c r="J4022" s="27" t="s">
        <v>892</v>
      </c>
      <c r="K4022" s="37" t="s">
        <v>5056</v>
      </c>
    </row>
    <row r="4023" spans="1:11" ht="16.2" thickBot="1" x14ac:dyDescent="0.35">
      <c r="A4023" s="28"/>
      <c r="B4023" s="29"/>
      <c r="C4023" s="16"/>
      <c r="D4023" s="37"/>
      <c r="E4023" s="37"/>
      <c r="F4023" s="74"/>
      <c r="G4023" s="17" t="s">
        <v>5055</v>
      </c>
      <c r="H4023" s="37"/>
      <c r="I4023" s="37"/>
      <c r="J4023" s="27"/>
      <c r="K4023" s="37"/>
    </row>
    <row r="4024" spans="1:11" ht="16.2" thickBot="1" x14ac:dyDescent="0.35">
      <c r="A4024" s="28"/>
      <c r="B4024" s="29"/>
      <c r="C4024" s="16"/>
      <c r="D4024" s="37" t="s">
        <v>5054</v>
      </c>
      <c r="E4024" s="37" t="s">
        <v>5053</v>
      </c>
      <c r="F4024" s="73" t="s">
        <v>39</v>
      </c>
      <c r="G4024" s="17" t="s">
        <v>5052</v>
      </c>
      <c r="H4024" s="37" t="s">
        <v>5051</v>
      </c>
      <c r="I4024" s="37" t="s">
        <v>5050</v>
      </c>
      <c r="J4024" s="27" t="s">
        <v>892</v>
      </c>
      <c r="K4024" s="37" t="s">
        <v>5049</v>
      </c>
    </row>
    <row r="4025" spans="1:11" ht="16.2" thickBot="1" x14ac:dyDescent="0.35">
      <c r="A4025" s="28"/>
      <c r="B4025" s="29"/>
      <c r="C4025" s="16"/>
      <c r="D4025" s="37"/>
      <c r="E4025" s="37"/>
      <c r="F4025" s="74"/>
      <c r="G4025" s="17" t="s">
        <v>5048</v>
      </c>
      <c r="H4025" s="37"/>
      <c r="I4025" s="37"/>
      <c r="J4025" s="27"/>
      <c r="K4025" s="37"/>
    </row>
    <row r="4026" spans="1:11" ht="16.2" thickBot="1" x14ac:dyDescent="0.35">
      <c r="A4026" s="28"/>
      <c r="B4026" s="29"/>
      <c r="C4026" s="16" t="s">
        <v>5047</v>
      </c>
      <c r="D4026" s="37" t="s">
        <v>5046</v>
      </c>
      <c r="E4026" s="37" t="s">
        <v>5045</v>
      </c>
      <c r="F4026" s="73" t="s">
        <v>39</v>
      </c>
      <c r="G4026" s="17" t="s">
        <v>5044</v>
      </c>
      <c r="H4026" s="37" t="s">
        <v>5043</v>
      </c>
      <c r="I4026" s="37" t="s">
        <v>5042</v>
      </c>
      <c r="J4026" s="27" t="s">
        <v>892</v>
      </c>
      <c r="K4026" s="37" t="s">
        <v>5041</v>
      </c>
    </row>
    <row r="4027" spans="1:11" ht="16.2" thickBot="1" x14ac:dyDescent="0.35">
      <c r="A4027" s="28"/>
      <c r="B4027" s="29"/>
      <c r="C4027" s="16"/>
      <c r="D4027" s="37"/>
      <c r="E4027" s="37"/>
      <c r="F4027" s="74"/>
      <c r="G4027" s="17" t="s">
        <v>5040</v>
      </c>
      <c r="H4027" s="37"/>
      <c r="I4027" s="37"/>
      <c r="J4027" s="27"/>
      <c r="K4027" s="37"/>
    </row>
    <row r="4028" spans="1:11" ht="16.2" thickBot="1" x14ac:dyDescent="0.35">
      <c r="A4028" s="28"/>
      <c r="B4028" s="29"/>
      <c r="C4028" s="16"/>
      <c r="D4028" s="37" t="s">
        <v>5039</v>
      </c>
      <c r="E4028" s="37" t="s">
        <v>5038</v>
      </c>
      <c r="F4028" s="73" t="s">
        <v>39</v>
      </c>
      <c r="G4028" s="17" t="s">
        <v>5037</v>
      </c>
      <c r="H4028" s="37" t="s">
        <v>5036</v>
      </c>
      <c r="I4028" s="37" t="s">
        <v>5035</v>
      </c>
      <c r="J4028" s="27" t="s">
        <v>892</v>
      </c>
      <c r="K4028" s="37" t="s">
        <v>5034</v>
      </c>
    </row>
    <row r="4029" spans="1:11" ht="16.2" thickBot="1" x14ac:dyDescent="0.35">
      <c r="A4029" s="28"/>
      <c r="B4029" s="29"/>
      <c r="C4029" s="16"/>
      <c r="D4029" s="37"/>
      <c r="E4029" s="37"/>
      <c r="F4029" s="74"/>
      <c r="G4029" s="17" t="s">
        <v>5033</v>
      </c>
      <c r="H4029" s="37"/>
      <c r="I4029" s="37"/>
      <c r="J4029" s="27"/>
      <c r="K4029" s="37"/>
    </row>
    <row r="4030" spans="1:11" ht="16.2" thickBot="1" x14ac:dyDescent="0.35">
      <c r="A4030" s="28"/>
      <c r="B4030" s="29"/>
      <c r="C4030" s="16"/>
      <c r="D4030" s="37" t="s">
        <v>5032</v>
      </c>
      <c r="E4030" s="37" t="s">
        <v>5031</v>
      </c>
      <c r="F4030" s="73" t="s">
        <v>39</v>
      </c>
      <c r="G4030" s="17" t="s">
        <v>5030</v>
      </c>
      <c r="H4030" s="37" t="s">
        <v>5029</v>
      </c>
      <c r="I4030" s="37" t="s">
        <v>5028</v>
      </c>
      <c r="J4030" s="27" t="s">
        <v>892</v>
      </c>
      <c r="K4030" s="37" t="s">
        <v>5027</v>
      </c>
    </row>
    <row r="4031" spans="1:11" ht="16.2" thickBot="1" x14ac:dyDescent="0.35">
      <c r="A4031" s="28"/>
      <c r="B4031" s="29"/>
      <c r="C4031" s="16"/>
      <c r="D4031" s="37"/>
      <c r="E4031" s="37"/>
      <c r="F4031" s="74"/>
      <c r="G4031" s="17" t="s">
        <v>5026</v>
      </c>
      <c r="H4031" s="37"/>
      <c r="I4031" s="37"/>
      <c r="J4031" s="27"/>
      <c r="K4031" s="37"/>
    </row>
    <row r="4032" spans="1:11" ht="16.2" thickBot="1" x14ac:dyDescent="0.35">
      <c r="A4032" s="28"/>
      <c r="B4032" s="29"/>
      <c r="C4032" s="16"/>
      <c r="D4032" s="37" t="s">
        <v>5025</v>
      </c>
      <c r="E4032" s="37" t="s">
        <v>5024</v>
      </c>
      <c r="F4032" s="73" t="s">
        <v>39</v>
      </c>
      <c r="G4032" s="17" t="s">
        <v>5023</v>
      </c>
      <c r="H4032" s="37" t="s">
        <v>5022</v>
      </c>
      <c r="I4032" s="37" t="s">
        <v>5021</v>
      </c>
      <c r="J4032" s="27" t="s">
        <v>892</v>
      </c>
      <c r="K4032" s="37" t="s">
        <v>5020</v>
      </c>
    </row>
    <row r="4033" spans="1:11" ht="16.2" thickBot="1" x14ac:dyDescent="0.35">
      <c r="A4033" s="28"/>
      <c r="B4033" s="29"/>
      <c r="C4033" s="16"/>
      <c r="D4033" s="37"/>
      <c r="E4033" s="37"/>
      <c r="F4033" s="74"/>
      <c r="G4033" s="17" t="s">
        <v>5019</v>
      </c>
      <c r="H4033" s="37"/>
      <c r="I4033" s="37"/>
      <c r="J4033" s="27"/>
      <c r="K4033" s="37"/>
    </row>
    <row r="4034" spans="1:11" ht="16.2" thickBot="1" x14ac:dyDescent="0.35">
      <c r="A4034" s="28"/>
      <c r="B4034" s="29"/>
      <c r="C4034" s="16"/>
      <c r="D4034" s="37" t="s">
        <v>5018</v>
      </c>
      <c r="E4034" s="37" t="s">
        <v>5017</v>
      </c>
      <c r="F4034" s="73" t="s">
        <v>39</v>
      </c>
      <c r="G4034" s="17" t="s">
        <v>5016</v>
      </c>
      <c r="H4034" s="37" t="s">
        <v>5015</v>
      </c>
      <c r="I4034" s="37" t="s">
        <v>5014</v>
      </c>
      <c r="J4034" s="27" t="s">
        <v>892</v>
      </c>
      <c r="K4034" s="37" t="s">
        <v>5013</v>
      </c>
    </row>
    <row r="4035" spans="1:11" ht="16.2" thickBot="1" x14ac:dyDescent="0.35">
      <c r="A4035" s="28"/>
      <c r="B4035" s="29"/>
      <c r="C4035" s="16"/>
      <c r="D4035" s="37"/>
      <c r="E4035" s="37"/>
      <c r="F4035" s="74"/>
      <c r="G4035" s="17" t="s">
        <v>5012</v>
      </c>
      <c r="H4035" s="37"/>
      <c r="I4035" s="37"/>
      <c r="J4035" s="27"/>
      <c r="K4035" s="37"/>
    </row>
    <row r="4036" spans="1:11" ht="16.2" thickBot="1" x14ac:dyDescent="0.35">
      <c r="A4036" s="28"/>
      <c r="B4036" s="29" t="s">
        <v>5011</v>
      </c>
      <c r="C4036" s="16" t="s">
        <v>5010</v>
      </c>
      <c r="D4036" s="37" t="s">
        <v>5009</v>
      </c>
      <c r="E4036" s="37" t="s">
        <v>5008</v>
      </c>
      <c r="F4036" s="73" t="s">
        <v>39</v>
      </c>
      <c r="G4036" s="17" t="s">
        <v>5007</v>
      </c>
      <c r="H4036" s="37" t="s">
        <v>5006</v>
      </c>
      <c r="I4036" s="37" t="s">
        <v>5005</v>
      </c>
      <c r="J4036" s="27" t="s">
        <v>892</v>
      </c>
      <c r="K4036" s="37" t="s">
        <v>5004</v>
      </c>
    </row>
    <row r="4037" spans="1:11" ht="16.2" thickBot="1" x14ac:dyDescent="0.35">
      <c r="A4037" s="28"/>
      <c r="B4037" s="29"/>
      <c r="C4037" s="16"/>
      <c r="D4037" s="37"/>
      <c r="E4037" s="37"/>
      <c r="F4037" s="74"/>
      <c r="G4037" s="17" t="s">
        <v>5003</v>
      </c>
      <c r="H4037" s="37"/>
      <c r="I4037" s="37"/>
      <c r="J4037" s="27"/>
      <c r="K4037" s="37"/>
    </row>
    <row r="4038" spans="1:11" ht="16.2" thickBot="1" x14ac:dyDescent="0.35">
      <c r="A4038" s="28"/>
      <c r="B4038" s="29"/>
      <c r="C4038" s="16"/>
      <c r="D4038" s="37" t="s">
        <v>5002</v>
      </c>
      <c r="E4038" s="37" t="s">
        <v>5001</v>
      </c>
      <c r="F4038" s="73" t="s">
        <v>39</v>
      </c>
      <c r="G4038" s="17" t="s">
        <v>5000</v>
      </c>
      <c r="H4038" s="37" t="s">
        <v>4999</v>
      </c>
      <c r="I4038" s="37" t="s">
        <v>4998</v>
      </c>
      <c r="J4038" s="27" t="s">
        <v>892</v>
      </c>
      <c r="K4038" s="37" t="s">
        <v>4997</v>
      </c>
    </row>
    <row r="4039" spans="1:11" ht="16.2" thickBot="1" x14ac:dyDescent="0.35">
      <c r="A4039" s="28"/>
      <c r="B4039" s="29"/>
      <c r="C4039" s="16"/>
      <c r="D4039" s="37"/>
      <c r="E4039" s="37"/>
      <c r="F4039" s="74"/>
      <c r="G4039" s="17" t="s">
        <v>4996</v>
      </c>
      <c r="H4039" s="37"/>
      <c r="I4039" s="37"/>
      <c r="J4039" s="27"/>
      <c r="K4039" s="37"/>
    </row>
    <row r="4040" spans="1:11" ht="16.2" thickBot="1" x14ac:dyDescent="0.35">
      <c r="A4040" s="28"/>
      <c r="B4040" s="29"/>
      <c r="C4040" s="16"/>
      <c r="D4040" s="37" t="s">
        <v>4995</v>
      </c>
      <c r="E4040" s="37" t="s">
        <v>4994</v>
      </c>
      <c r="F4040" s="73" t="s">
        <v>39</v>
      </c>
      <c r="G4040" s="17" t="s">
        <v>4993</v>
      </c>
      <c r="H4040" s="37" t="s">
        <v>4992</v>
      </c>
      <c r="I4040" s="37" t="s">
        <v>4991</v>
      </c>
      <c r="J4040" s="27" t="s">
        <v>892</v>
      </c>
      <c r="K4040" s="37" t="s">
        <v>4990</v>
      </c>
    </row>
    <row r="4041" spans="1:11" ht="16.2" thickBot="1" x14ac:dyDescent="0.35">
      <c r="A4041" s="28"/>
      <c r="B4041" s="29"/>
      <c r="C4041" s="16"/>
      <c r="D4041" s="37"/>
      <c r="E4041" s="37"/>
      <c r="F4041" s="74"/>
      <c r="G4041" s="17" t="s">
        <v>4989</v>
      </c>
      <c r="H4041" s="37"/>
      <c r="I4041" s="37"/>
      <c r="J4041" s="27"/>
      <c r="K4041" s="37"/>
    </row>
    <row r="4042" spans="1:11" ht="16.2" thickBot="1" x14ac:dyDescent="0.35">
      <c r="A4042" s="28"/>
      <c r="B4042" s="29"/>
      <c r="C4042" s="16"/>
      <c r="D4042" s="37" t="s">
        <v>4988</v>
      </c>
      <c r="E4042" s="37" t="s">
        <v>4987</v>
      </c>
      <c r="F4042" s="73" t="s">
        <v>39</v>
      </c>
      <c r="G4042" s="17" t="s">
        <v>4986</v>
      </c>
      <c r="H4042" s="37" t="s">
        <v>4985</v>
      </c>
      <c r="I4042" s="37" t="s">
        <v>4984</v>
      </c>
      <c r="J4042" s="27" t="s">
        <v>892</v>
      </c>
      <c r="K4042" s="37" t="s">
        <v>4983</v>
      </c>
    </row>
    <row r="4043" spans="1:11" ht="16.2" thickBot="1" x14ac:dyDescent="0.35">
      <c r="A4043" s="28"/>
      <c r="B4043" s="29"/>
      <c r="C4043" s="16"/>
      <c r="D4043" s="37"/>
      <c r="E4043" s="37"/>
      <c r="F4043" s="74"/>
      <c r="G4043" s="17" t="s">
        <v>4982</v>
      </c>
      <c r="H4043" s="37"/>
      <c r="I4043" s="37"/>
      <c r="J4043" s="27"/>
      <c r="K4043" s="37"/>
    </row>
    <row r="4044" spans="1:11" ht="16.2" thickBot="1" x14ac:dyDescent="0.35">
      <c r="A4044" s="28"/>
      <c r="B4044" s="29"/>
      <c r="C4044" s="16"/>
      <c r="D4044" s="37" t="s">
        <v>4981</v>
      </c>
      <c r="E4044" s="37" t="s">
        <v>4980</v>
      </c>
      <c r="F4044" s="73" t="s">
        <v>39</v>
      </c>
      <c r="G4044" s="17" t="s">
        <v>4979</v>
      </c>
      <c r="H4044" s="37" t="s">
        <v>4978</v>
      </c>
      <c r="I4044" s="37" t="s">
        <v>4977</v>
      </c>
      <c r="J4044" s="27" t="s">
        <v>1175</v>
      </c>
      <c r="K4044" s="37" t="s">
        <v>4976</v>
      </c>
    </row>
    <row r="4045" spans="1:11" ht="16.2" thickBot="1" x14ac:dyDescent="0.35">
      <c r="A4045" s="28"/>
      <c r="B4045" s="29"/>
      <c r="C4045" s="16"/>
      <c r="D4045" s="37"/>
      <c r="E4045" s="37"/>
      <c r="F4045" s="74"/>
      <c r="G4045" s="17" t="s">
        <v>4975</v>
      </c>
      <c r="H4045" s="37"/>
      <c r="I4045" s="37"/>
      <c r="J4045" s="27"/>
      <c r="K4045" s="37"/>
    </row>
    <row r="4046" spans="1:11" ht="16.2" thickBot="1" x14ac:dyDescent="0.35">
      <c r="A4046" s="28"/>
      <c r="B4046" s="29"/>
      <c r="C4046" s="16" t="s">
        <v>4974</v>
      </c>
      <c r="D4046" s="37" t="s">
        <v>4973</v>
      </c>
      <c r="E4046" s="37" t="s">
        <v>4972</v>
      </c>
      <c r="F4046" s="73" t="s">
        <v>39</v>
      </c>
      <c r="G4046" s="17" t="s">
        <v>4971</v>
      </c>
      <c r="H4046" s="37" t="s">
        <v>4970</v>
      </c>
      <c r="I4046" s="37" t="s">
        <v>4969</v>
      </c>
      <c r="J4046" s="27" t="s">
        <v>1175</v>
      </c>
      <c r="K4046" s="37" t="s">
        <v>4968</v>
      </c>
    </row>
    <row r="4047" spans="1:11" ht="16.2" thickBot="1" x14ac:dyDescent="0.35">
      <c r="A4047" s="28"/>
      <c r="B4047" s="29"/>
      <c r="C4047" s="16"/>
      <c r="D4047" s="37"/>
      <c r="E4047" s="37"/>
      <c r="F4047" s="74"/>
      <c r="G4047" s="17" t="s">
        <v>4967</v>
      </c>
      <c r="H4047" s="37"/>
      <c r="I4047" s="37"/>
      <c r="J4047" s="27"/>
      <c r="K4047" s="37"/>
    </row>
    <row r="4048" spans="1:11" ht="16.2" thickBot="1" x14ac:dyDescent="0.35">
      <c r="A4048" s="28"/>
      <c r="B4048" s="29"/>
      <c r="C4048" s="16"/>
      <c r="D4048" s="37" t="s">
        <v>4966</v>
      </c>
      <c r="E4048" s="37" t="s">
        <v>4965</v>
      </c>
      <c r="F4048" s="73" t="s">
        <v>39</v>
      </c>
      <c r="G4048" s="17" t="s">
        <v>4964</v>
      </c>
      <c r="H4048" s="37" t="s">
        <v>4963</v>
      </c>
      <c r="I4048" s="37" t="s">
        <v>4026</v>
      </c>
      <c r="J4048" s="27" t="s">
        <v>892</v>
      </c>
      <c r="K4048" s="37" t="s">
        <v>4962</v>
      </c>
    </row>
    <row r="4049" spans="1:11" ht="16.2" thickBot="1" x14ac:dyDescent="0.35">
      <c r="A4049" s="28"/>
      <c r="B4049" s="29"/>
      <c r="C4049" s="16"/>
      <c r="D4049" s="37"/>
      <c r="E4049" s="37"/>
      <c r="F4049" s="74"/>
      <c r="G4049" s="17" t="s">
        <v>4961</v>
      </c>
      <c r="H4049" s="37"/>
      <c r="I4049" s="37"/>
      <c r="J4049" s="27"/>
      <c r="K4049" s="37"/>
    </row>
    <row r="4050" spans="1:11" ht="16.2" thickBot="1" x14ac:dyDescent="0.35">
      <c r="A4050" s="28"/>
      <c r="B4050" s="29"/>
      <c r="C4050" s="16"/>
      <c r="D4050" s="37" t="s">
        <v>4960</v>
      </c>
      <c r="E4050" s="37" t="s">
        <v>4959</v>
      </c>
      <c r="F4050" s="73" t="s">
        <v>39</v>
      </c>
      <c r="G4050" s="17" t="s">
        <v>4958</v>
      </c>
      <c r="H4050" s="37" t="s">
        <v>4957</v>
      </c>
      <c r="I4050" s="37" t="s">
        <v>4011</v>
      </c>
      <c r="J4050" s="27" t="s">
        <v>892</v>
      </c>
      <c r="K4050" s="37" t="s">
        <v>4956</v>
      </c>
    </row>
    <row r="4051" spans="1:11" ht="16.2" thickBot="1" x14ac:dyDescent="0.35">
      <c r="A4051" s="28"/>
      <c r="B4051" s="29"/>
      <c r="C4051" s="16"/>
      <c r="D4051" s="37"/>
      <c r="E4051" s="37"/>
      <c r="F4051" s="74"/>
      <c r="G4051" s="17" t="s">
        <v>4955</v>
      </c>
      <c r="H4051" s="37"/>
      <c r="I4051" s="37"/>
      <c r="J4051" s="27"/>
      <c r="K4051" s="37"/>
    </row>
    <row r="4052" spans="1:11" ht="16.2" thickBot="1" x14ac:dyDescent="0.35">
      <c r="A4052" s="28"/>
      <c r="B4052" s="29"/>
      <c r="C4052" s="16"/>
      <c r="D4052" s="37" t="s">
        <v>4954</v>
      </c>
      <c r="E4052" s="37" t="s">
        <v>4953</v>
      </c>
      <c r="F4052" s="73" t="s">
        <v>39</v>
      </c>
      <c r="G4052" s="17" t="s">
        <v>4952</v>
      </c>
      <c r="H4052" s="37" t="s">
        <v>4951</v>
      </c>
      <c r="I4052" s="37" t="s">
        <v>4876</v>
      </c>
      <c r="J4052" s="27" t="s">
        <v>1474</v>
      </c>
      <c r="K4052" s="37" t="s">
        <v>4950</v>
      </c>
    </row>
    <row r="4053" spans="1:11" ht="16.2" thickBot="1" x14ac:dyDescent="0.35">
      <c r="A4053" s="28"/>
      <c r="B4053" s="29"/>
      <c r="C4053" s="16"/>
      <c r="D4053" s="37"/>
      <c r="E4053" s="37"/>
      <c r="F4053" s="74"/>
      <c r="G4053" s="17" t="s">
        <v>4949</v>
      </c>
      <c r="H4053" s="37"/>
      <c r="I4053" s="37"/>
      <c r="J4053" s="27"/>
      <c r="K4053" s="37"/>
    </row>
    <row r="4054" spans="1:11" ht="16.2" thickBot="1" x14ac:dyDescent="0.35">
      <c r="A4054" s="28"/>
      <c r="B4054" s="29"/>
      <c r="C4054" s="16"/>
      <c r="D4054" s="37" t="s">
        <v>4948</v>
      </c>
      <c r="E4054" s="37" t="s">
        <v>4947</v>
      </c>
      <c r="F4054" s="73" t="s">
        <v>39</v>
      </c>
      <c r="G4054" s="17" t="s">
        <v>4946</v>
      </c>
      <c r="H4054" s="37" t="s">
        <v>4945</v>
      </c>
      <c r="I4054" s="37" t="s">
        <v>4944</v>
      </c>
      <c r="J4054" s="27" t="s">
        <v>892</v>
      </c>
      <c r="K4054" s="37" t="s">
        <v>4943</v>
      </c>
    </row>
    <row r="4055" spans="1:11" ht="16.2" thickBot="1" x14ac:dyDescent="0.35">
      <c r="A4055" s="28"/>
      <c r="B4055" s="29"/>
      <c r="C4055" s="16"/>
      <c r="D4055" s="37"/>
      <c r="E4055" s="37"/>
      <c r="F4055" s="74"/>
      <c r="G4055" s="17" t="s">
        <v>4942</v>
      </c>
      <c r="H4055" s="37"/>
      <c r="I4055" s="37"/>
      <c r="J4055" s="27"/>
      <c r="K4055" s="37"/>
    </row>
    <row r="4056" spans="1:11" ht="16.2" thickBot="1" x14ac:dyDescent="0.35">
      <c r="A4056" s="28"/>
      <c r="B4056" s="29"/>
      <c r="C4056" s="16" t="s">
        <v>4941</v>
      </c>
      <c r="D4056" s="37" t="s">
        <v>4940</v>
      </c>
      <c r="E4056" s="37" t="s">
        <v>4939</v>
      </c>
      <c r="F4056" s="73" t="s">
        <v>39</v>
      </c>
      <c r="G4056" s="17" t="s">
        <v>4938</v>
      </c>
      <c r="H4056" s="37" t="s">
        <v>4937</v>
      </c>
      <c r="I4056" s="37" t="s">
        <v>4804</v>
      </c>
      <c r="J4056" s="27" t="s">
        <v>892</v>
      </c>
      <c r="K4056" s="37" t="s">
        <v>4936</v>
      </c>
    </row>
    <row r="4057" spans="1:11" ht="16.2" thickBot="1" x14ac:dyDescent="0.35">
      <c r="A4057" s="28"/>
      <c r="B4057" s="29"/>
      <c r="C4057" s="16"/>
      <c r="D4057" s="37"/>
      <c r="E4057" s="37"/>
      <c r="F4057" s="74"/>
      <c r="G4057" s="17" t="s">
        <v>4935</v>
      </c>
      <c r="H4057" s="37"/>
      <c r="I4057" s="37"/>
      <c r="J4057" s="27"/>
      <c r="K4057" s="37"/>
    </row>
    <row r="4058" spans="1:11" ht="16.2" thickBot="1" x14ac:dyDescent="0.35">
      <c r="A4058" s="28"/>
      <c r="B4058" s="29"/>
      <c r="C4058" s="16"/>
      <c r="D4058" s="37" t="s">
        <v>4934</v>
      </c>
      <c r="E4058" s="37" t="s">
        <v>4933</v>
      </c>
      <c r="F4058" s="73" t="s">
        <v>39</v>
      </c>
      <c r="G4058" s="17" t="s">
        <v>4932</v>
      </c>
      <c r="H4058" s="37" t="s">
        <v>4931</v>
      </c>
      <c r="I4058" s="37" t="s">
        <v>4930</v>
      </c>
      <c r="J4058" s="27" t="s">
        <v>892</v>
      </c>
      <c r="K4058" s="37" t="s">
        <v>4929</v>
      </c>
    </row>
    <row r="4059" spans="1:11" ht="16.2" thickBot="1" x14ac:dyDescent="0.35">
      <c r="A4059" s="28"/>
      <c r="B4059" s="29"/>
      <c r="C4059" s="16"/>
      <c r="D4059" s="37"/>
      <c r="E4059" s="37"/>
      <c r="F4059" s="74"/>
      <c r="G4059" s="17" t="s">
        <v>4919</v>
      </c>
      <c r="H4059" s="37"/>
      <c r="I4059" s="37"/>
      <c r="J4059" s="27"/>
      <c r="K4059" s="37"/>
    </row>
    <row r="4060" spans="1:11" ht="16.2" thickBot="1" x14ac:dyDescent="0.35">
      <c r="A4060" s="28"/>
      <c r="B4060" s="29"/>
      <c r="C4060" s="16"/>
      <c r="D4060" s="37" t="s">
        <v>4928</v>
      </c>
      <c r="E4060" s="37" t="s">
        <v>4927</v>
      </c>
      <c r="F4060" s="73" t="s">
        <v>39</v>
      </c>
      <c r="G4060" s="17" t="s">
        <v>4926</v>
      </c>
      <c r="H4060" s="37" t="s">
        <v>4925</v>
      </c>
      <c r="I4060" s="37" t="s">
        <v>4924</v>
      </c>
      <c r="J4060" s="27" t="s">
        <v>892</v>
      </c>
      <c r="K4060" s="37" t="s">
        <v>4923</v>
      </c>
    </row>
    <row r="4061" spans="1:11" ht="16.2" thickBot="1" x14ac:dyDescent="0.35">
      <c r="A4061" s="28"/>
      <c r="B4061" s="29"/>
      <c r="C4061" s="16"/>
      <c r="D4061" s="37"/>
      <c r="E4061" s="37"/>
      <c r="F4061" s="74"/>
      <c r="G4061" s="17" t="s">
        <v>4922</v>
      </c>
      <c r="H4061" s="37"/>
      <c r="I4061" s="37"/>
      <c r="J4061" s="27"/>
      <c r="K4061" s="37"/>
    </row>
    <row r="4062" spans="1:11" ht="16.2" thickBot="1" x14ac:dyDescent="0.35">
      <c r="A4062" s="28"/>
      <c r="B4062" s="29"/>
      <c r="C4062" s="16"/>
      <c r="D4062" s="37" t="s">
        <v>4921</v>
      </c>
      <c r="E4062" s="37" t="s">
        <v>4920</v>
      </c>
      <c r="F4062" s="73" t="s">
        <v>39</v>
      </c>
      <c r="G4062" s="17" t="s">
        <v>4919</v>
      </c>
      <c r="H4062" s="37" t="s">
        <v>4918</v>
      </c>
      <c r="I4062" s="37" t="s">
        <v>4917</v>
      </c>
      <c r="J4062" s="27" t="s">
        <v>892</v>
      </c>
      <c r="K4062" s="37" t="s">
        <v>4916</v>
      </c>
    </row>
    <row r="4063" spans="1:11" ht="16.2" thickBot="1" x14ac:dyDescent="0.35">
      <c r="A4063" s="28"/>
      <c r="B4063" s="29"/>
      <c r="C4063" s="16"/>
      <c r="D4063" s="37"/>
      <c r="E4063" s="37"/>
      <c r="F4063" s="74"/>
      <c r="G4063" s="17" t="s">
        <v>4915</v>
      </c>
      <c r="H4063" s="37"/>
      <c r="I4063" s="37"/>
      <c r="J4063" s="27"/>
      <c r="K4063" s="37"/>
    </row>
    <row r="4064" spans="1:11" ht="16.2" thickBot="1" x14ac:dyDescent="0.35">
      <c r="A4064" s="28"/>
      <c r="B4064" s="29"/>
      <c r="C4064" s="16"/>
      <c r="D4064" s="37" t="s">
        <v>4914</v>
      </c>
      <c r="E4064" s="37" t="s">
        <v>4913</v>
      </c>
      <c r="F4064" s="73" t="s">
        <v>39</v>
      </c>
      <c r="G4064" s="17" t="s">
        <v>4912</v>
      </c>
      <c r="H4064" s="37" t="s">
        <v>4911</v>
      </c>
      <c r="I4064" s="37" t="s">
        <v>747</v>
      </c>
      <c r="J4064" s="27" t="s">
        <v>892</v>
      </c>
      <c r="K4064" s="37" t="s">
        <v>4910</v>
      </c>
    </row>
    <row r="4065" spans="1:11" ht="16.2" thickBot="1" x14ac:dyDescent="0.35">
      <c r="A4065" s="28"/>
      <c r="B4065" s="29"/>
      <c r="C4065" s="16"/>
      <c r="D4065" s="37"/>
      <c r="E4065" s="37"/>
      <c r="F4065" s="74"/>
      <c r="G4065" s="17" t="s">
        <v>4909</v>
      </c>
      <c r="H4065" s="37"/>
      <c r="I4065" s="37"/>
      <c r="J4065" s="27"/>
      <c r="K4065" s="37"/>
    </row>
    <row r="4066" spans="1:11" ht="16.2" thickBot="1" x14ac:dyDescent="0.35">
      <c r="A4066" s="28"/>
      <c r="B4066" s="29"/>
      <c r="C4066" s="16" t="s">
        <v>4908</v>
      </c>
      <c r="D4066" s="37" t="s">
        <v>4907</v>
      </c>
      <c r="E4066" s="37" t="s">
        <v>4906</v>
      </c>
      <c r="F4066" s="73" t="s">
        <v>39</v>
      </c>
      <c r="G4066" s="17" t="s">
        <v>4905</v>
      </c>
      <c r="H4066" s="37" t="s">
        <v>4904</v>
      </c>
      <c r="I4066" s="37" t="s">
        <v>4903</v>
      </c>
      <c r="J4066" s="27" t="s">
        <v>892</v>
      </c>
      <c r="K4066" s="37" t="s">
        <v>4902</v>
      </c>
    </row>
    <row r="4067" spans="1:11" ht="16.2" thickBot="1" x14ac:dyDescent="0.35">
      <c r="A4067" s="28"/>
      <c r="B4067" s="29"/>
      <c r="C4067" s="16"/>
      <c r="D4067" s="37"/>
      <c r="E4067" s="37"/>
      <c r="F4067" s="74"/>
      <c r="G4067" s="17" t="s">
        <v>4901</v>
      </c>
      <c r="H4067" s="37"/>
      <c r="I4067" s="37"/>
      <c r="J4067" s="27"/>
      <c r="K4067" s="37"/>
    </row>
    <row r="4068" spans="1:11" ht="16.2" thickBot="1" x14ac:dyDescent="0.35">
      <c r="A4068" s="28"/>
      <c r="B4068" s="29"/>
      <c r="C4068" s="16"/>
      <c r="D4068" s="37" t="s">
        <v>4900</v>
      </c>
      <c r="E4068" s="37" t="s">
        <v>4899</v>
      </c>
      <c r="F4068" s="73" t="s">
        <v>39</v>
      </c>
      <c r="G4068" s="17" t="s">
        <v>4898</v>
      </c>
      <c r="H4068" s="37" t="s">
        <v>4897</v>
      </c>
      <c r="I4068" s="37" t="s">
        <v>4896</v>
      </c>
      <c r="J4068" s="27" t="s">
        <v>1175</v>
      </c>
      <c r="K4068" s="37" t="s">
        <v>4895</v>
      </c>
    </row>
    <row r="4069" spans="1:11" ht="16.2" thickBot="1" x14ac:dyDescent="0.35">
      <c r="A4069" s="28"/>
      <c r="B4069" s="29"/>
      <c r="C4069" s="16"/>
      <c r="D4069" s="37"/>
      <c r="E4069" s="37"/>
      <c r="F4069" s="74"/>
      <c r="G4069" s="17" t="s">
        <v>4894</v>
      </c>
      <c r="H4069" s="37"/>
      <c r="I4069" s="37"/>
      <c r="J4069" s="27"/>
      <c r="K4069" s="37"/>
    </row>
    <row r="4070" spans="1:11" ht="16.2" thickBot="1" x14ac:dyDescent="0.35">
      <c r="A4070" s="28"/>
      <c r="B4070" s="29"/>
      <c r="C4070" s="16"/>
      <c r="D4070" s="37" t="s">
        <v>4893</v>
      </c>
      <c r="E4070" s="37" t="s">
        <v>4892</v>
      </c>
      <c r="F4070" s="73" t="s">
        <v>39</v>
      </c>
      <c r="G4070" s="17" t="s">
        <v>4891</v>
      </c>
      <c r="H4070" s="37" t="s">
        <v>4890</v>
      </c>
      <c r="I4070" s="37" t="s">
        <v>4889</v>
      </c>
      <c r="J4070" s="27" t="s">
        <v>1175</v>
      </c>
      <c r="K4070" s="37" t="s">
        <v>4888</v>
      </c>
    </row>
    <row r="4071" spans="1:11" ht="16.2" thickBot="1" x14ac:dyDescent="0.35">
      <c r="A4071" s="28"/>
      <c r="B4071" s="29"/>
      <c r="C4071" s="16"/>
      <c r="D4071" s="37"/>
      <c r="E4071" s="37"/>
      <c r="F4071" s="74"/>
      <c r="G4071" s="17" t="s">
        <v>4887</v>
      </c>
      <c r="H4071" s="37"/>
      <c r="I4071" s="37"/>
      <c r="J4071" s="27"/>
      <c r="K4071" s="37"/>
    </row>
    <row r="4072" spans="1:11" ht="16.2" thickBot="1" x14ac:dyDescent="0.35">
      <c r="A4072" s="28"/>
      <c r="B4072" s="29"/>
      <c r="C4072" s="16"/>
      <c r="D4072" s="37" t="s">
        <v>4886</v>
      </c>
      <c r="E4072" s="37" t="s">
        <v>4885</v>
      </c>
      <c r="F4072" s="73" t="s">
        <v>39</v>
      </c>
      <c r="G4072" s="17" t="s">
        <v>4884</v>
      </c>
      <c r="H4072" s="37" t="s">
        <v>4883</v>
      </c>
      <c r="I4072" s="37" t="s">
        <v>4291</v>
      </c>
      <c r="J4072" s="27" t="s">
        <v>1175</v>
      </c>
      <c r="K4072" s="37" t="s">
        <v>4882</v>
      </c>
    </row>
    <row r="4073" spans="1:11" ht="16.2" thickBot="1" x14ac:dyDescent="0.35">
      <c r="A4073" s="28"/>
      <c r="B4073" s="29"/>
      <c r="C4073" s="16"/>
      <c r="D4073" s="37"/>
      <c r="E4073" s="37"/>
      <c r="F4073" s="74"/>
      <c r="G4073" s="17" t="s">
        <v>4881</v>
      </c>
      <c r="H4073" s="37"/>
      <c r="I4073" s="37"/>
      <c r="J4073" s="27"/>
      <c r="K4073" s="37"/>
    </row>
    <row r="4074" spans="1:11" ht="16.2" thickBot="1" x14ac:dyDescent="0.35">
      <c r="A4074" s="28"/>
      <c r="B4074" s="29"/>
      <c r="C4074" s="16"/>
      <c r="D4074" s="37" t="s">
        <v>4880</v>
      </c>
      <c r="E4074" s="37" t="s">
        <v>4879</v>
      </c>
      <c r="F4074" s="73" t="s">
        <v>39</v>
      </c>
      <c r="G4074" s="17" t="s">
        <v>4878</v>
      </c>
      <c r="H4074" s="37" t="s">
        <v>4877</v>
      </c>
      <c r="I4074" s="37" t="s">
        <v>4876</v>
      </c>
      <c r="J4074" s="27" t="s">
        <v>1474</v>
      </c>
      <c r="K4074" s="37" t="s">
        <v>4875</v>
      </c>
    </row>
    <row r="4075" spans="1:11" ht="16.2" thickBot="1" x14ac:dyDescent="0.35">
      <c r="A4075" s="28"/>
      <c r="B4075" s="29"/>
      <c r="C4075" s="16"/>
      <c r="D4075" s="37"/>
      <c r="E4075" s="37"/>
      <c r="F4075" s="74"/>
      <c r="G4075" s="17" t="s">
        <v>4874</v>
      </c>
      <c r="H4075" s="37"/>
      <c r="I4075" s="37"/>
      <c r="J4075" s="27"/>
      <c r="K4075" s="37"/>
    </row>
    <row r="4076" spans="1:11" ht="16.2" thickBot="1" x14ac:dyDescent="0.35">
      <c r="A4076" s="28"/>
      <c r="B4076" s="29"/>
      <c r="C4076" s="16" t="s">
        <v>4873</v>
      </c>
      <c r="D4076" s="37" t="s">
        <v>4872</v>
      </c>
      <c r="E4076" s="37" t="s">
        <v>4871</v>
      </c>
      <c r="F4076" s="73" t="s">
        <v>39</v>
      </c>
      <c r="G4076" s="17" t="s">
        <v>4870</v>
      </c>
      <c r="H4076" s="37" t="s">
        <v>4869</v>
      </c>
      <c r="I4076" s="37" t="s">
        <v>4868</v>
      </c>
      <c r="J4076" s="27" t="s">
        <v>1175</v>
      </c>
      <c r="K4076" s="37" t="s">
        <v>4867</v>
      </c>
    </row>
    <row r="4077" spans="1:11" ht="16.2" thickBot="1" x14ac:dyDescent="0.35">
      <c r="A4077" s="28"/>
      <c r="B4077" s="29"/>
      <c r="C4077" s="16"/>
      <c r="D4077" s="37"/>
      <c r="E4077" s="37"/>
      <c r="F4077" s="74"/>
      <c r="G4077" s="17" t="s">
        <v>4866</v>
      </c>
      <c r="H4077" s="37"/>
      <c r="I4077" s="37"/>
      <c r="J4077" s="27"/>
      <c r="K4077" s="37"/>
    </row>
    <row r="4078" spans="1:11" ht="16.2" thickBot="1" x14ac:dyDescent="0.35">
      <c r="A4078" s="28"/>
      <c r="B4078" s="29"/>
      <c r="C4078" s="16"/>
      <c r="D4078" s="37" t="s">
        <v>4073</v>
      </c>
      <c r="E4078" s="37" t="s">
        <v>4072</v>
      </c>
      <c r="F4078" s="73" t="s">
        <v>39</v>
      </c>
      <c r="G4078" s="17" t="s">
        <v>251</v>
      </c>
      <c r="H4078" s="37" t="s">
        <v>4865</v>
      </c>
      <c r="I4078" s="37" t="s">
        <v>4124</v>
      </c>
      <c r="J4078" s="27" t="s">
        <v>892</v>
      </c>
      <c r="K4078" s="37" t="s">
        <v>4864</v>
      </c>
    </row>
    <row r="4079" spans="1:11" ht="16.2" thickBot="1" x14ac:dyDescent="0.35">
      <c r="A4079" s="28"/>
      <c r="B4079" s="29"/>
      <c r="C4079" s="16"/>
      <c r="D4079" s="37"/>
      <c r="E4079" s="37"/>
      <c r="F4079" s="74"/>
      <c r="G4079" s="17" t="s">
        <v>4863</v>
      </c>
      <c r="H4079" s="37"/>
      <c r="I4079" s="37"/>
      <c r="J4079" s="27"/>
      <c r="K4079" s="37"/>
    </row>
    <row r="4080" spans="1:11" ht="16.2" thickBot="1" x14ac:dyDescent="0.35">
      <c r="A4080" s="28"/>
      <c r="B4080" s="29"/>
      <c r="C4080" s="16"/>
      <c r="D4080" s="37" t="s">
        <v>4862</v>
      </c>
      <c r="E4080" s="37" t="s">
        <v>4861</v>
      </c>
      <c r="F4080" s="73" t="s">
        <v>39</v>
      </c>
      <c r="G4080" s="17" t="s">
        <v>4860</v>
      </c>
      <c r="H4080" s="37" t="s">
        <v>4859</v>
      </c>
      <c r="I4080" s="37" t="s">
        <v>4858</v>
      </c>
      <c r="J4080" s="27" t="s">
        <v>892</v>
      </c>
      <c r="K4080" s="37" t="s">
        <v>4857</v>
      </c>
    </row>
    <row r="4081" spans="1:11" ht="16.2" thickBot="1" x14ac:dyDescent="0.35">
      <c r="A4081" s="28"/>
      <c r="B4081" s="29"/>
      <c r="C4081" s="16"/>
      <c r="D4081" s="37"/>
      <c r="E4081" s="37"/>
      <c r="F4081" s="74"/>
      <c r="G4081" s="17" t="s">
        <v>4057</v>
      </c>
      <c r="H4081" s="37"/>
      <c r="I4081" s="37"/>
      <c r="J4081" s="27"/>
      <c r="K4081" s="37"/>
    </row>
    <row r="4082" spans="1:11" ht="16.2" thickBot="1" x14ac:dyDescent="0.35">
      <c r="A4082" s="28"/>
      <c r="B4082" s="29"/>
      <c r="C4082" s="16"/>
      <c r="D4082" s="37" t="s">
        <v>4856</v>
      </c>
      <c r="E4082" s="37" t="s">
        <v>4855</v>
      </c>
      <c r="F4082" s="73" t="s">
        <v>39</v>
      </c>
      <c r="G4082" s="17" t="s">
        <v>4854</v>
      </c>
      <c r="H4082" s="37" t="s">
        <v>4853</v>
      </c>
      <c r="I4082" s="37" t="s">
        <v>4201</v>
      </c>
      <c r="J4082" s="27" t="s">
        <v>892</v>
      </c>
      <c r="K4082" s="37" t="s">
        <v>4852</v>
      </c>
    </row>
    <row r="4083" spans="1:11" ht="16.2" thickBot="1" x14ac:dyDescent="0.35">
      <c r="A4083" s="28"/>
      <c r="B4083" s="29"/>
      <c r="C4083" s="16"/>
      <c r="D4083" s="37"/>
      <c r="E4083" s="37"/>
      <c r="F4083" s="74"/>
      <c r="G4083" s="17" t="s">
        <v>4049</v>
      </c>
      <c r="H4083" s="37"/>
      <c r="I4083" s="37"/>
      <c r="J4083" s="27"/>
      <c r="K4083" s="37"/>
    </row>
    <row r="4084" spans="1:11" ht="16.2" thickBot="1" x14ac:dyDescent="0.35">
      <c r="A4084" s="28"/>
      <c r="B4084" s="29"/>
      <c r="C4084" s="16"/>
      <c r="D4084" s="37" t="s">
        <v>4059</v>
      </c>
      <c r="E4084" s="37" t="s">
        <v>4058</v>
      </c>
      <c r="F4084" s="73" t="s">
        <v>39</v>
      </c>
      <c r="G4084" s="17" t="s">
        <v>4851</v>
      </c>
      <c r="H4084" s="37" t="s">
        <v>4850</v>
      </c>
      <c r="I4084" s="37" t="s">
        <v>4849</v>
      </c>
      <c r="J4084" s="27" t="s">
        <v>892</v>
      </c>
      <c r="K4084" s="37" t="s">
        <v>4848</v>
      </c>
    </row>
    <row r="4085" spans="1:11" ht="16.2" thickBot="1" x14ac:dyDescent="0.35">
      <c r="A4085" s="28"/>
      <c r="B4085" s="29"/>
      <c r="C4085" s="16"/>
      <c r="D4085" s="37"/>
      <c r="E4085" s="37"/>
      <c r="F4085" s="74"/>
      <c r="G4085" s="17" t="s">
        <v>4847</v>
      </c>
      <c r="H4085" s="37"/>
      <c r="I4085" s="37"/>
      <c r="J4085" s="27"/>
      <c r="K4085" s="37"/>
    </row>
    <row r="4086" spans="1:11" ht="16.2" thickBot="1" x14ac:dyDescent="0.35">
      <c r="A4086" s="28"/>
      <c r="B4086" s="29"/>
      <c r="C4086" s="16" t="s">
        <v>4846</v>
      </c>
      <c r="D4086" s="37" t="s">
        <v>4845</v>
      </c>
      <c r="E4086" s="37" t="s">
        <v>4844</v>
      </c>
      <c r="F4086" s="73" t="s">
        <v>39</v>
      </c>
      <c r="G4086" s="17" t="s">
        <v>4843</v>
      </c>
      <c r="H4086" s="37" t="s">
        <v>4842</v>
      </c>
      <c r="I4086" s="37" t="s">
        <v>4841</v>
      </c>
      <c r="J4086" s="27" t="s">
        <v>892</v>
      </c>
      <c r="K4086" s="37" t="s">
        <v>4840</v>
      </c>
    </row>
    <row r="4087" spans="1:11" ht="16.2" thickBot="1" x14ac:dyDescent="0.35">
      <c r="A4087" s="28"/>
      <c r="B4087" s="29"/>
      <c r="C4087" s="16"/>
      <c r="D4087" s="37"/>
      <c r="E4087" s="37"/>
      <c r="F4087" s="74"/>
      <c r="G4087" s="17" t="s">
        <v>4839</v>
      </c>
      <c r="H4087" s="37"/>
      <c r="I4087" s="37"/>
      <c r="J4087" s="27"/>
      <c r="K4087" s="37"/>
    </row>
    <row r="4088" spans="1:11" ht="16.2" thickBot="1" x14ac:dyDescent="0.35">
      <c r="A4088" s="28"/>
      <c r="B4088" s="29"/>
      <c r="C4088" s="16"/>
      <c r="D4088" s="37" t="s">
        <v>4838</v>
      </c>
      <c r="E4088" s="37" t="s">
        <v>4837</v>
      </c>
      <c r="F4088" s="73" t="s">
        <v>39</v>
      </c>
      <c r="G4088" s="17" t="s">
        <v>4836</v>
      </c>
      <c r="H4088" s="37" t="s">
        <v>4835</v>
      </c>
      <c r="I4088" s="37" t="s">
        <v>4834</v>
      </c>
      <c r="J4088" s="27" t="s">
        <v>892</v>
      </c>
      <c r="K4088" s="37" t="s">
        <v>4833</v>
      </c>
    </row>
    <row r="4089" spans="1:11" ht="16.2" thickBot="1" x14ac:dyDescent="0.35">
      <c r="A4089" s="28"/>
      <c r="B4089" s="29"/>
      <c r="C4089" s="16"/>
      <c r="D4089" s="37"/>
      <c r="E4089" s="37"/>
      <c r="F4089" s="74"/>
      <c r="G4089" s="17" t="s">
        <v>4832</v>
      </c>
      <c r="H4089" s="37"/>
      <c r="I4089" s="37"/>
      <c r="J4089" s="27"/>
      <c r="K4089" s="37"/>
    </row>
    <row r="4090" spans="1:11" ht="16.2" thickBot="1" x14ac:dyDescent="0.35">
      <c r="A4090" s="28"/>
      <c r="B4090" s="29"/>
      <c r="C4090" s="16"/>
      <c r="D4090" s="37" t="s">
        <v>4831</v>
      </c>
      <c r="E4090" s="37" t="s">
        <v>4830</v>
      </c>
      <c r="F4090" s="73" t="s">
        <v>39</v>
      </c>
      <c r="G4090" s="17" t="s">
        <v>4829</v>
      </c>
      <c r="H4090" s="37" t="s">
        <v>4828</v>
      </c>
      <c r="I4090" s="37" t="s">
        <v>4827</v>
      </c>
      <c r="J4090" s="27" t="s">
        <v>892</v>
      </c>
      <c r="K4090" s="37" t="s">
        <v>4826</v>
      </c>
    </row>
    <row r="4091" spans="1:11" ht="16.2" thickBot="1" x14ac:dyDescent="0.35">
      <c r="A4091" s="28"/>
      <c r="B4091" s="29"/>
      <c r="C4091" s="16"/>
      <c r="D4091" s="37"/>
      <c r="E4091" s="37"/>
      <c r="F4091" s="74"/>
      <c r="G4091" s="17" t="s">
        <v>4021</v>
      </c>
      <c r="H4091" s="37"/>
      <c r="I4091" s="37"/>
      <c r="J4091" s="27"/>
      <c r="K4091" s="37"/>
    </row>
    <row r="4092" spans="1:11" ht="16.2" thickBot="1" x14ac:dyDescent="0.35">
      <c r="A4092" s="28"/>
      <c r="B4092" s="29"/>
      <c r="C4092" s="16"/>
      <c r="D4092" s="37" t="s">
        <v>4825</v>
      </c>
      <c r="E4092" s="37" t="s">
        <v>4824</v>
      </c>
      <c r="F4092" s="73" t="s">
        <v>39</v>
      </c>
      <c r="G4092" s="17" t="s">
        <v>4823</v>
      </c>
      <c r="H4092" s="37" t="s">
        <v>4822</v>
      </c>
      <c r="I4092" s="37" t="s">
        <v>4821</v>
      </c>
      <c r="J4092" s="27" t="s">
        <v>892</v>
      </c>
      <c r="K4092" s="37" t="s">
        <v>4820</v>
      </c>
    </row>
    <row r="4093" spans="1:11" ht="16.2" thickBot="1" x14ac:dyDescent="0.35">
      <c r="A4093" s="28"/>
      <c r="B4093" s="29"/>
      <c r="C4093" s="16"/>
      <c r="D4093" s="37"/>
      <c r="E4093" s="37"/>
      <c r="F4093" s="74"/>
      <c r="G4093" s="17" t="s">
        <v>3872</v>
      </c>
      <c r="H4093" s="37"/>
      <c r="I4093" s="37"/>
      <c r="J4093" s="27"/>
      <c r="K4093" s="37"/>
    </row>
    <row r="4094" spans="1:11" ht="16.2" thickBot="1" x14ac:dyDescent="0.35">
      <c r="A4094" s="28"/>
      <c r="B4094" s="29"/>
      <c r="C4094" s="16"/>
      <c r="D4094" s="37" t="s">
        <v>4023</v>
      </c>
      <c r="E4094" s="37" t="s">
        <v>4022</v>
      </c>
      <c r="F4094" s="73" t="s">
        <v>39</v>
      </c>
      <c r="G4094" s="17" t="s">
        <v>4819</v>
      </c>
      <c r="H4094" s="37" t="s">
        <v>4818</v>
      </c>
      <c r="I4094" s="37" t="s">
        <v>4817</v>
      </c>
      <c r="J4094" s="27" t="s">
        <v>892</v>
      </c>
      <c r="K4094" s="37" t="s">
        <v>4816</v>
      </c>
    </row>
    <row r="4095" spans="1:11" ht="16.2" thickBot="1" x14ac:dyDescent="0.35">
      <c r="A4095" s="28"/>
      <c r="B4095" s="29"/>
      <c r="C4095" s="16"/>
      <c r="D4095" s="37"/>
      <c r="E4095" s="37"/>
      <c r="F4095" s="74"/>
      <c r="G4095" s="17" t="s">
        <v>4815</v>
      </c>
      <c r="H4095" s="37"/>
      <c r="I4095" s="37"/>
      <c r="J4095" s="27"/>
      <c r="K4095" s="37"/>
    </row>
    <row r="4096" spans="1:11" ht="16.2" thickBot="1" x14ac:dyDescent="0.35">
      <c r="A4096" s="28"/>
      <c r="B4096" s="29" t="s">
        <v>4814</v>
      </c>
      <c r="C4096" s="16" t="s">
        <v>4813</v>
      </c>
      <c r="D4096" s="37" t="s">
        <v>3874</v>
      </c>
      <c r="E4096" s="37" t="s">
        <v>3873</v>
      </c>
      <c r="F4096" s="73" t="s">
        <v>39</v>
      </c>
      <c r="G4096" s="17" t="s">
        <v>4812</v>
      </c>
      <c r="H4096" s="37" t="s">
        <v>4811</v>
      </c>
      <c r="I4096" s="37" t="s">
        <v>4810</v>
      </c>
      <c r="J4096" s="27" t="s">
        <v>892</v>
      </c>
      <c r="K4096" s="37" t="s">
        <v>4809</v>
      </c>
    </row>
    <row r="4097" spans="1:11" ht="16.2" thickBot="1" x14ac:dyDescent="0.35">
      <c r="A4097" s="28"/>
      <c r="B4097" s="29"/>
      <c r="C4097" s="16"/>
      <c r="D4097" s="37"/>
      <c r="E4097" s="37"/>
      <c r="F4097" s="74"/>
      <c r="G4097" s="17" t="s">
        <v>4808</v>
      </c>
      <c r="H4097" s="37"/>
      <c r="I4097" s="37"/>
      <c r="J4097" s="27"/>
      <c r="K4097" s="37"/>
    </row>
    <row r="4098" spans="1:11" ht="16.2" thickBot="1" x14ac:dyDescent="0.35">
      <c r="A4098" s="28"/>
      <c r="B4098" s="29"/>
      <c r="C4098" s="16"/>
      <c r="D4098" s="37" t="s">
        <v>4807</v>
      </c>
      <c r="E4098" s="37" t="s">
        <v>4806</v>
      </c>
      <c r="F4098" s="73" t="s">
        <v>39</v>
      </c>
      <c r="G4098" s="17" t="s">
        <v>4805</v>
      </c>
      <c r="H4098" s="37" t="s">
        <v>4804</v>
      </c>
      <c r="I4098" s="37" t="s">
        <v>3712</v>
      </c>
      <c r="J4098" s="27" t="s">
        <v>892</v>
      </c>
      <c r="K4098" s="37" t="s">
        <v>4803</v>
      </c>
    </row>
    <row r="4099" spans="1:11" ht="16.2" thickBot="1" x14ac:dyDescent="0.35">
      <c r="A4099" s="28"/>
      <c r="B4099" s="29"/>
      <c r="C4099" s="16"/>
      <c r="D4099" s="37"/>
      <c r="E4099" s="37"/>
      <c r="F4099" s="74"/>
      <c r="G4099" s="17" t="s">
        <v>4802</v>
      </c>
      <c r="H4099" s="37"/>
      <c r="I4099" s="37"/>
      <c r="J4099" s="27"/>
      <c r="K4099" s="37"/>
    </row>
    <row r="4100" spans="1:11" ht="16.2" thickBot="1" x14ac:dyDescent="0.35">
      <c r="A4100" s="28"/>
      <c r="B4100" s="29"/>
      <c r="C4100" s="16"/>
      <c r="D4100" s="37" t="s">
        <v>4801</v>
      </c>
      <c r="E4100" s="37" t="s">
        <v>4800</v>
      </c>
      <c r="F4100" s="73" t="s">
        <v>39</v>
      </c>
      <c r="G4100" s="17" t="s">
        <v>4799</v>
      </c>
      <c r="H4100" s="37" t="s">
        <v>4798</v>
      </c>
      <c r="I4100" s="37" t="s">
        <v>4797</v>
      </c>
      <c r="J4100" s="27" t="s">
        <v>892</v>
      </c>
      <c r="K4100" s="37" t="s">
        <v>4796</v>
      </c>
    </row>
    <row r="4101" spans="1:11" ht="16.2" thickBot="1" x14ac:dyDescent="0.35">
      <c r="A4101" s="28"/>
      <c r="B4101" s="29"/>
      <c r="C4101" s="16"/>
      <c r="D4101" s="37"/>
      <c r="E4101" s="37"/>
      <c r="F4101" s="74"/>
      <c r="G4101" s="17" t="s">
        <v>4795</v>
      </c>
      <c r="H4101" s="37"/>
      <c r="I4101" s="37"/>
      <c r="J4101" s="27"/>
      <c r="K4101" s="37"/>
    </row>
    <row r="4102" spans="1:11" ht="16.2" thickBot="1" x14ac:dyDescent="0.35">
      <c r="A4102" s="28"/>
      <c r="B4102" s="29"/>
      <c r="C4102" s="16"/>
      <c r="D4102" s="37" t="s">
        <v>4794</v>
      </c>
      <c r="E4102" s="37" t="s">
        <v>4793</v>
      </c>
      <c r="F4102" s="73" t="s">
        <v>39</v>
      </c>
      <c r="G4102" s="17" t="s">
        <v>4792</v>
      </c>
      <c r="H4102" s="37" t="s">
        <v>4791</v>
      </c>
      <c r="I4102" s="37" t="s">
        <v>4040</v>
      </c>
      <c r="J4102" s="27" t="s">
        <v>892</v>
      </c>
      <c r="K4102" s="37" t="s">
        <v>4790</v>
      </c>
    </row>
    <row r="4103" spans="1:11" ht="16.2" thickBot="1" x14ac:dyDescent="0.35">
      <c r="A4103" s="28"/>
      <c r="B4103" s="29"/>
      <c r="C4103" s="16"/>
      <c r="D4103" s="37"/>
      <c r="E4103" s="37"/>
      <c r="F4103" s="74"/>
      <c r="G4103" s="17" t="s">
        <v>4789</v>
      </c>
      <c r="H4103" s="37"/>
      <c r="I4103" s="37"/>
      <c r="J4103" s="27"/>
      <c r="K4103" s="37"/>
    </row>
    <row r="4104" spans="1:11" ht="16.2" thickBot="1" x14ac:dyDescent="0.35">
      <c r="A4104" s="28"/>
      <c r="B4104" s="29"/>
      <c r="C4104" s="16"/>
      <c r="D4104" s="37" t="s">
        <v>4788</v>
      </c>
      <c r="E4104" s="37" t="s">
        <v>4787</v>
      </c>
      <c r="F4104" s="73" t="s">
        <v>39</v>
      </c>
      <c r="G4104" s="17" t="s">
        <v>4786</v>
      </c>
      <c r="H4104" s="37" t="s">
        <v>4785</v>
      </c>
      <c r="I4104" s="37" t="s">
        <v>4784</v>
      </c>
      <c r="J4104" s="27" t="s">
        <v>892</v>
      </c>
      <c r="K4104" s="37" t="s">
        <v>4783</v>
      </c>
    </row>
    <row r="4105" spans="1:11" ht="16.2" thickBot="1" x14ac:dyDescent="0.35">
      <c r="A4105" s="28"/>
      <c r="B4105" s="29"/>
      <c r="C4105" s="16"/>
      <c r="D4105" s="37"/>
      <c r="E4105" s="37"/>
      <c r="F4105" s="74"/>
      <c r="G4105" s="17" t="s">
        <v>4782</v>
      </c>
      <c r="H4105" s="37"/>
      <c r="I4105" s="37"/>
      <c r="J4105" s="27"/>
      <c r="K4105" s="37"/>
    </row>
    <row r="4106" spans="1:11" ht="16.2" thickBot="1" x14ac:dyDescent="0.35">
      <c r="A4106" s="28"/>
      <c r="B4106" s="29"/>
      <c r="C4106" s="16" t="s">
        <v>4781</v>
      </c>
      <c r="D4106" s="37" t="s">
        <v>4780</v>
      </c>
      <c r="E4106" s="37" t="s">
        <v>4779</v>
      </c>
      <c r="F4106" s="73" t="s">
        <v>39</v>
      </c>
      <c r="G4106" s="17" t="s">
        <v>3942</v>
      </c>
      <c r="H4106" s="37" t="s">
        <v>4778</v>
      </c>
      <c r="I4106" s="37" t="s">
        <v>4777</v>
      </c>
      <c r="J4106" s="27" t="s">
        <v>892</v>
      </c>
      <c r="K4106" s="37" t="s">
        <v>4776</v>
      </c>
    </row>
    <row r="4107" spans="1:11" ht="16.2" thickBot="1" x14ac:dyDescent="0.35">
      <c r="A4107" s="28"/>
      <c r="B4107" s="29"/>
      <c r="C4107" s="16"/>
      <c r="D4107" s="37"/>
      <c r="E4107" s="37"/>
      <c r="F4107" s="74"/>
      <c r="G4107" s="17" t="s">
        <v>3938</v>
      </c>
      <c r="H4107" s="37"/>
      <c r="I4107" s="37"/>
      <c r="J4107" s="27"/>
      <c r="K4107" s="37"/>
    </row>
    <row r="4108" spans="1:11" ht="16.2" thickBot="1" x14ac:dyDescent="0.35">
      <c r="A4108" s="28"/>
      <c r="B4108" s="29"/>
      <c r="C4108" s="16"/>
      <c r="D4108" s="37" t="s">
        <v>4775</v>
      </c>
      <c r="E4108" s="37" t="s">
        <v>4774</v>
      </c>
      <c r="F4108" s="73" t="s">
        <v>39</v>
      </c>
      <c r="G4108" s="17" t="s">
        <v>4773</v>
      </c>
      <c r="H4108" s="37" t="s">
        <v>4772</v>
      </c>
      <c r="I4108" s="37" t="s">
        <v>4771</v>
      </c>
      <c r="J4108" s="27" t="s">
        <v>892</v>
      </c>
      <c r="K4108" s="37" t="s">
        <v>4770</v>
      </c>
    </row>
    <row r="4109" spans="1:11" ht="16.2" thickBot="1" x14ac:dyDescent="0.35">
      <c r="A4109" s="28"/>
      <c r="B4109" s="29"/>
      <c r="C4109" s="16"/>
      <c r="D4109" s="37"/>
      <c r="E4109" s="37"/>
      <c r="F4109" s="74"/>
      <c r="G4109" s="17" t="s">
        <v>4769</v>
      </c>
      <c r="H4109" s="37"/>
      <c r="I4109" s="37"/>
      <c r="J4109" s="27"/>
      <c r="K4109" s="37"/>
    </row>
    <row r="4110" spans="1:11" ht="16.2" thickBot="1" x14ac:dyDescent="0.35">
      <c r="A4110" s="28"/>
      <c r="B4110" s="29"/>
      <c r="C4110" s="16"/>
      <c r="D4110" s="37" t="s">
        <v>4768</v>
      </c>
      <c r="E4110" s="37" t="s">
        <v>4767</v>
      </c>
      <c r="F4110" s="73" t="s">
        <v>39</v>
      </c>
      <c r="G4110" s="17" t="s">
        <v>4766</v>
      </c>
      <c r="H4110" s="37" t="s">
        <v>4765</v>
      </c>
      <c r="I4110" s="37" t="s">
        <v>4764</v>
      </c>
      <c r="J4110" s="27" t="s">
        <v>1175</v>
      </c>
      <c r="K4110" s="37" t="s">
        <v>4763</v>
      </c>
    </row>
    <row r="4111" spans="1:11" ht="16.2" thickBot="1" x14ac:dyDescent="0.35">
      <c r="A4111" s="28"/>
      <c r="B4111" s="29"/>
      <c r="C4111" s="16"/>
      <c r="D4111" s="37"/>
      <c r="E4111" s="37"/>
      <c r="F4111" s="74"/>
      <c r="G4111" s="17" t="s">
        <v>4762</v>
      </c>
      <c r="H4111" s="37"/>
      <c r="I4111" s="37"/>
      <c r="J4111" s="27"/>
      <c r="K4111" s="37"/>
    </row>
    <row r="4112" spans="1:11" ht="16.2" thickBot="1" x14ac:dyDescent="0.35">
      <c r="A4112" s="28"/>
      <c r="B4112" s="29"/>
      <c r="C4112" s="16"/>
      <c r="D4112" s="37" t="s">
        <v>4761</v>
      </c>
      <c r="E4112" s="37" t="s">
        <v>4760</v>
      </c>
      <c r="F4112" s="73" t="s">
        <v>39</v>
      </c>
      <c r="G4112" s="17" t="s">
        <v>4759</v>
      </c>
      <c r="H4112" s="37" t="s">
        <v>4758</v>
      </c>
      <c r="I4112" s="37" t="s">
        <v>4757</v>
      </c>
      <c r="J4112" s="27" t="s">
        <v>1175</v>
      </c>
      <c r="K4112" s="37" t="s">
        <v>4756</v>
      </c>
    </row>
    <row r="4113" spans="1:11" ht="16.2" thickBot="1" x14ac:dyDescent="0.35">
      <c r="A4113" s="28"/>
      <c r="B4113" s="29"/>
      <c r="C4113" s="16"/>
      <c r="D4113" s="37"/>
      <c r="E4113" s="37"/>
      <c r="F4113" s="74"/>
      <c r="G4113" s="17" t="s">
        <v>4755</v>
      </c>
      <c r="H4113" s="37"/>
      <c r="I4113" s="37"/>
      <c r="J4113" s="27"/>
      <c r="K4113" s="37"/>
    </row>
    <row r="4114" spans="1:11" ht="16.2" thickBot="1" x14ac:dyDescent="0.35">
      <c r="A4114" s="28"/>
      <c r="B4114" s="29"/>
      <c r="C4114" s="16"/>
      <c r="D4114" s="37" t="s">
        <v>4754</v>
      </c>
      <c r="E4114" s="37" t="s">
        <v>4753</v>
      </c>
      <c r="F4114" s="73" t="s">
        <v>39</v>
      </c>
      <c r="G4114" s="17" t="s">
        <v>4752</v>
      </c>
      <c r="H4114" s="37" t="s">
        <v>4751</v>
      </c>
      <c r="I4114" s="37" t="s">
        <v>4750</v>
      </c>
      <c r="J4114" s="27" t="s">
        <v>892</v>
      </c>
      <c r="K4114" s="37" t="s">
        <v>4749</v>
      </c>
    </row>
    <row r="4115" spans="1:11" ht="16.2" thickBot="1" x14ac:dyDescent="0.35">
      <c r="A4115" s="28"/>
      <c r="B4115" s="29"/>
      <c r="C4115" s="16"/>
      <c r="D4115" s="37"/>
      <c r="E4115" s="37"/>
      <c r="F4115" s="74"/>
      <c r="G4115" s="17" t="s">
        <v>4748</v>
      </c>
      <c r="H4115" s="37"/>
      <c r="I4115" s="37"/>
      <c r="J4115" s="27"/>
      <c r="K4115" s="37"/>
    </row>
    <row r="4116" spans="1:11" ht="16.2" thickBot="1" x14ac:dyDescent="0.35">
      <c r="A4116" s="28"/>
      <c r="B4116" s="29"/>
      <c r="C4116" s="16" t="s">
        <v>4747</v>
      </c>
      <c r="D4116" s="37" t="s">
        <v>4746</v>
      </c>
      <c r="E4116" s="37" t="s">
        <v>4745</v>
      </c>
      <c r="F4116" s="73" t="s">
        <v>39</v>
      </c>
      <c r="G4116" s="17" t="s">
        <v>4744</v>
      </c>
      <c r="H4116" s="37" t="s">
        <v>4743</v>
      </c>
      <c r="I4116" s="37" t="s">
        <v>4742</v>
      </c>
      <c r="J4116" s="27" t="s">
        <v>892</v>
      </c>
      <c r="K4116" s="37" t="s">
        <v>4741</v>
      </c>
    </row>
    <row r="4117" spans="1:11" ht="16.2" thickBot="1" x14ac:dyDescent="0.35">
      <c r="A4117" s="28"/>
      <c r="B4117" s="29"/>
      <c r="C4117" s="16"/>
      <c r="D4117" s="37"/>
      <c r="E4117" s="37"/>
      <c r="F4117" s="74"/>
      <c r="G4117" s="17" t="s">
        <v>4740</v>
      </c>
      <c r="H4117" s="37"/>
      <c r="I4117" s="37"/>
      <c r="J4117" s="27"/>
      <c r="K4117" s="37"/>
    </row>
    <row r="4118" spans="1:11" ht="16.2" thickBot="1" x14ac:dyDescent="0.35">
      <c r="A4118" s="28"/>
      <c r="B4118" s="29"/>
      <c r="C4118" s="16"/>
      <c r="D4118" s="37" t="s">
        <v>4739</v>
      </c>
      <c r="E4118" s="37" t="s">
        <v>4738</v>
      </c>
      <c r="F4118" s="73" t="s">
        <v>39</v>
      </c>
      <c r="G4118" s="17" t="s">
        <v>4737</v>
      </c>
      <c r="H4118" s="37" t="s">
        <v>4736</v>
      </c>
      <c r="I4118" s="37" t="s">
        <v>4735</v>
      </c>
      <c r="J4118" s="27" t="s">
        <v>892</v>
      </c>
      <c r="K4118" s="37" t="s">
        <v>4734</v>
      </c>
    </row>
    <row r="4119" spans="1:11" ht="16.2" thickBot="1" x14ac:dyDescent="0.35">
      <c r="A4119" s="28"/>
      <c r="B4119" s="29"/>
      <c r="C4119" s="16"/>
      <c r="D4119" s="37"/>
      <c r="E4119" s="37"/>
      <c r="F4119" s="74"/>
      <c r="G4119" s="17" t="s">
        <v>4733</v>
      </c>
      <c r="H4119" s="37"/>
      <c r="I4119" s="37"/>
      <c r="J4119" s="27"/>
      <c r="K4119" s="37"/>
    </row>
    <row r="4120" spans="1:11" ht="16.2" thickBot="1" x14ac:dyDescent="0.35">
      <c r="A4120" s="28"/>
      <c r="B4120" s="29"/>
      <c r="C4120" s="16"/>
      <c r="D4120" s="37" t="s">
        <v>4732</v>
      </c>
      <c r="E4120" s="37" t="s">
        <v>4731</v>
      </c>
      <c r="F4120" s="73" t="s">
        <v>39</v>
      </c>
      <c r="G4120" s="17" t="s">
        <v>4730</v>
      </c>
      <c r="H4120" s="37" t="s">
        <v>4729</v>
      </c>
      <c r="I4120" s="37" t="s">
        <v>4728</v>
      </c>
      <c r="J4120" s="27" t="s">
        <v>892</v>
      </c>
      <c r="K4120" s="37" t="s">
        <v>4727</v>
      </c>
    </row>
    <row r="4121" spans="1:11" ht="16.2" thickBot="1" x14ac:dyDescent="0.35">
      <c r="A4121" s="28"/>
      <c r="B4121" s="29"/>
      <c r="C4121" s="16"/>
      <c r="D4121" s="37"/>
      <c r="E4121" s="37"/>
      <c r="F4121" s="74"/>
      <c r="G4121" s="17" t="s">
        <v>4726</v>
      </c>
      <c r="H4121" s="37"/>
      <c r="I4121" s="37"/>
      <c r="J4121" s="27"/>
      <c r="K4121" s="37"/>
    </row>
    <row r="4122" spans="1:11" ht="16.2" thickBot="1" x14ac:dyDescent="0.35">
      <c r="A4122" s="28"/>
      <c r="B4122" s="29"/>
      <c r="C4122" s="16"/>
      <c r="D4122" s="37" t="s">
        <v>4725</v>
      </c>
      <c r="E4122" s="37" t="s">
        <v>4724</v>
      </c>
      <c r="F4122" s="73" t="s">
        <v>39</v>
      </c>
      <c r="G4122" s="17" t="s">
        <v>4593</v>
      </c>
      <c r="H4122" s="37" t="s">
        <v>4723</v>
      </c>
      <c r="I4122" s="37" t="s">
        <v>4722</v>
      </c>
      <c r="J4122" s="27" t="s">
        <v>1175</v>
      </c>
      <c r="K4122" s="37" t="s">
        <v>4721</v>
      </c>
    </row>
    <row r="4123" spans="1:11" ht="16.2" thickBot="1" x14ac:dyDescent="0.35">
      <c r="A4123" s="28"/>
      <c r="B4123" s="29"/>
      <c r="C4123" s="16"/>
      <c r="D4123" s="37"/>
      <c r="E4123" s="37"/>
      <c r="F4123" s="74"/>
      <c r="G4123" s="17" t="s">
        <v>4720</v>
      </c>
      <c r="H4123" s="37"/>
      <c r="I4123" s="37"/>
      <c r="J4123" s="27"/>
      <c r="K4123" s="37"/>
    </row>
    <row r="4124" spans="1:11" ht="16.2" thickBot="1" x14ac:dyDescent="0.35">
      <c r="A4124" s="28"/>
      <c r="B4124" s="29"/>
      <c r="C4124" s="16"/>
      <c r="D4124" s="37" t="s">
        <v>4719</v>
      </c>
      <c r="E4124" s="37" t="s">
        <v>4718</v>
      </c>
      <c r="F4124" s="73" t="s">
        <v>39</v>
      </c>
      <c r="G4124" s="17" t="s">
        <v>4717</v>
      </c>
      <c r="H4124" s="37" t="s">
        <v>4716</v>
      </c>
      <c r="I4124" s="37" t="s">
        <v>4715</v>
      </c>
      <c r="J4124" s="27" t="s">
        <v>1175</v>
      </c>
      <c r="K4124" s="37" t="s">
        <v>4714</v>
      </c>
    </row>
    <row r="4125" spans="1:11" ht="16.2" thickBot="1" x14ac:dyDescent="0.35">
      <c r="A4125" s="28"/>
      <c r="B4125" s="29"/>
      <c r="C4125" s="16"/>
      <c r="D4125" s="37"/>
      <c r="E4125" s="37"/>
      <c r="F4125" s="74"/>
      <c r="G4125" s="17" t="s">
        <v>4713</v>
      </c>
      <c r="H4125" s="37"/>
      <c r="I4125" s="37"/>
      <c r="J4125" s="27"/>
      <c r="K4125" s="37"/>
    </row>
    <row r="4126" spans="1:11" ht="16.2" thickBot="1" x14ac:dyDescent="0.35">
      <c r="A4126" s="28"/>
      <c r="B4126" s="29"/>
      <c r="C4126" s="16" t="s">
        <v>4712</v>
      </c>
      <c r="D4126" s="37" t="s">
        <v>4711</v>
      </c>
      <c r="E4126" s="37" t="s">
        <v>4710</v>
      </c>
      <c r="F4126" s="73" t="s">
        <v>39</v>
      </c>
      <c r="G4126" s="17" t="s">
        <v>4709</v>
      </c>
      <c r="H4126" s="37" t="s">
        <v>4708</v>
      </c>
      <c r="I4126" s="37" t="s">
        <v>4707</v>
      </c>
      <c r="J4126" s="27" t="s">
        <v>892</v>
      </c>
      <c r="K4126" s="37" t="s">
        <v>4706</v>
      </c>
    </row>
    <row r="4127" spans="1:11" ht="16.2" thickBot="1" x14ac:dyDescent="0.35">
      <c r="A4127" s="28"/>
      <c r="B4127" s="29"/>
      <c r="C4127" s="16"/>
      <c r="D4127" s="37"/>
      <c r="E4127" s="37"/>
      <c r="F4127" s="74"/>
      <c r="G4127" s="17" t="s">
        <v>3681</v>
      </c>
      <c r="H4127" s="37"/>
      <c r="I4127" s="37"/>
      <c r="J4127" s="27"/>
      <c r="K4127" s="37"/>
    </row>
    <row r="4128" spans="1:11" ht="16.2" thickBot="1" x14ac:dyDescent="0.35">
      <c r="A4128" s="28"/>
      <c r="B4128" s="29"/>
      <c r="C4128" s="16"/>
      <c r="D4128" s="37" t="s">
        <v>4705</v>
      </c>
      <c r="E4128" s="37" t="s">
        <v>4704</v>
      </c>
      <c r="F4128" s="73" t="s">
        <v>39</v>
      </c>
      <c r="G4128" s="17" t="s">
        <v>4703</v>
      </c>
      <c r="H4128" s="37" t="s">
        <v>4702</v>
      </c>
      <c r="I4128" s="37" t="s">
        <v>4701</v>
      </c>
      <c r="J4128" s="27" t="s">
        <v>892</v>
      </c>
      <c r="K4128" s="37" t="s">
        <v>4700</v>
      </c>
    </row>
    <row r="4129" spans="1:11" ht="16.2" thickBot="1" x14ac:dyDescent="0.35">
      <c r="A4129" s="28"/>
      <c r="B4129" s="29"/>
      <c r="C4129" s="16"/>
      <c r="D4129" s="37"/>
      <c r="E4129" s="37"/>
      <c r="F4129" s="74"/>
      <c r="G4129" s="17" t="s">
        <v>4699</v>
      </c>
      <c r="H4129" s="37"/>
      <c r="I4129" s="37"/>
      <c r="J4129" s="27"/>
      <c r="K4129" s="37"/>
    </row>
    <row r="4130" spans="1:11" ht="16.2" thickBot="1" x14ac:dyDescent="0.35">
      <c r="A4130" s="28"/>
      <c r="B4130" s="29"/>
      <c r="C4130" s="16"/>
      <c r="D4130" s="37" t="s">
        <v>4698</v>
      </c>
      <c r="E4130" s="37" t="s">
        <v>4697</v>
      </c>
      <c r="F4130" s="73" t="s">
        <v>39</v>
      </c>
      <c r="G4130" s="17" t="s">
        <v>4696</v>
      </c>
      <c r="H4130" s="37" t="s">
        <v>4695</v>
      </c>
      <c r="I4130" s="37" t="s">
        <v>4694</v>
      </c>
      <c r="J4130" s="27" t="s">
        <v>892</v>
      </c>
      <c r="K4130" s="37" t="s">
        <v>4693</v>
      </c>
    </row>
    <row r="4131" spans="1:11" ht="16.2" thickBot="1" x14ac:dyDescent="0.35">
      <c r="A4131" s="28"/>
      <c r="B4131" s="29"/>
      <c r="C4131" s="16"/>
      <c r="D4131" s="37"/>
      <c r="E4131" s="37"/>
      <c r="F4131" s="74"/>
      <c r="G4131" s="17" t="s">
        <v>4692</v>
      </c>
      <c r="H4131" s="37"/>
      <c r="I4131" s="37"/>
      <c r="J4131" s="27"/>
      <c r="K4131" s="37"/>
    </row>
    <row r="4132" spans="1:11" ht="16.2" thickBot="1" x14ac:dyDescent="0.35">
      <c r="A4132" s="28"/>
      <c r="B4132" s="29"/>
      <c r="C4132" s="16"/>
      <c r="D4132" s="37" t="s">
        <v>4691</v>
      </c>
      <c r="E4132" s="37" t="s">
        <v>4690</v>
      </c>
      <c r="F4132" s="73" t="s">
        <v>39</v>
      </c>
      <c r="G4132" s="17" t="s">
        <v>4689</v>
      </c>
      <c r="H4132" s="37" t="s">
        <v>4688</v>
      </c>
      <c r="I4132" s="37" t="s">
        <v>4687</v>
      </c>
      <c r="J4132" s="27" t="s">
        <v>892</v>
      </c>
      <c r="K4132" s="37" t="s">
        <v>4686</v>
      </c>
    </row>
    <row r="4133" spans="1:11" ht="16.2" thickBot="1" x14ac:dyDescent="0.35">
      <c r="A4133" s="28"/>
      <c r="B4133" s="29"/>
      <c r="C4133" s="16"/>
      <c r="D4133" s="37"/>
      <c r="E4133" s="37"/>
      <c r="F4133" s="74"/>
      <c r="G4133" s="17" t="s">
        <v>4685</v>
      </c>
      <c r="H4133" s="37"/>
      <c r="I4133" s="37"/>
      <c r="J4133" s="27"/>
      <c r="K4133" s="37"/>
    </row>
    <row r="4134" spans="1:11" ht="16.2" thickBot="1" x14ac:dyDescent="0.35">
      <c r="A4134" s="28"/>
      <c r="B4134" s="29"/>
      <c r="C4134" s="16"/>
      <c r="D4134" s="37" t="s">
        <v>4684</v>
      </c>
      <c r="E4134" s="37" t="s">
        <v>4683</v>
      </c>
      <c r="F4134" s="73" t="s">
        <v>39</v>
      </c>
      <c r="G4134" s="17" t="s">
        <v>4682</v>
      </c>
      <c r="H4134" s="37" t="s">
        <v>4681</v>
      </c>
      <c r="I4134" s="37" t="s">
        <v>4680</v>
      </c>
      <c r="J4134" s="27" t="s">
        <v>892</v>
      </c>
      <c r="K4134" s="37" t="s">
        <v>4679</v>
      </c>
    </row>
    <row r="4135" spans="1:11" ht="16.2" thickBot="1" x14ac:dyDescent="0.35">
      <c r="A4135" s="28"/>
      <c r="B4135" s="29"/>
      <c r="C4135" s="16"/>
      <c r="D4135" s="37"/>
      <c r="E4135" s="37"/>
      <c r="F4135" s="74"/>
      <c r="G4135" s="17" t="s">
        <v>4678</v>
      </c>
      <c r="H4135" s="37"/>
      <c r="I4135" s="37"/>
      <c r="J4135" s="27"/>
      <c r="K4135" s="37"/>
    </row>
    <row r="4136" spans="1:11" ht="16.2" thickBot="1" x14ac:dyDescent="0.35">
      <c r="A4136" s="28"/>
      <c r="B4136" s="29"/>
      <c r="C4136" s="16" t="s">
        <v>4677</v>
      </c>
      <c r="D4136" s="37" t="s">
        <v>4676</v>
      </c>
      <c r="E4136" s="37" t="s">
        <v>4675</v>
      </c>
      <c r="F4136" s="73" t="s">
        <v>39</v>
      </c>
      <c r="G4136" s="17" t="s">
        <v>4674</v>
      </c>
      <c r="H4136" s="37" t="s">
        <v>4673</v>
      </c>
      <c r="I4136" s="37" t="s">
        <v>4672</v>
      </c>
      <c r="J4136" s="27" t="s">
        <v>892</v>
      </c>
      <c r="K4136" s="37" t="s">
        <v>4671</v>
      </c>
    </row>
    <row r="4137" spans="1:11" ht="16.2" thickBot="1" x14ac:dyDescent="0.35">
      <c r="A4137" s="28"/>
      <c r="B4137" s="29"/>
      <c r="C4137" s="16"/>
      <c r="D4137" s="37"/>
      <c r="E4137" s="37"/>
      <c r="F4137" s="74"/>
      <c r="G4137" s="17" t="s">
        <v>4670</v>
      </c>
      <c r="H4137" s="37"/>
      <c r="I4137" s="37"/>
      <c r="J4137" s="27"/>
      <c r="K4137" s="37"/>
    </row>
    <row r="4138" spans="1:11" ht="16.2" thickBot="1" x14ac:dyDescent="0.35">
      <c r="A4138" s="28"/>
      <c r="B4138" s="29"/>
      <c r="C4138" s="16"/>
      <c r="D4138" s="37" t="s">
        <v>4669</v>
      </c>
      <c r="E4138" s="37" t="s">
        <v>4668</v>
      </c>
      <c r="F4138" s="73" t="s">
        <v>39</v>
      </c>
      <c r="G4138" s="17" t="s">
        <v>4667</v>
      </c>
      <c r="H4138" s="37" t="s">
        <v>4666</v>
      </c>
      <c r="I4138" s="37" t="s">
        <v>4665</v>
      </c>
      <c r="J4138" s="27" t="s">
        <v>892</v>
      </c>
      <c r="K4138" s="37" t="s">
        <v>4664</v>
      </c>
    </row>
    <row r="4139" spans="1:11" ht="16.2" thickBot="1" x14ac:dyDescent="0.35">
      <c r="A4139" s="28"/>
      <c r="B4139" s="29"/>
      <c r="C4139" s="16"/>
      <c r="D4139" s="37"/>
      <c r="E4139" s="37"/>
      <c r="F4139" s="74"/>
      <c r="G4139" s="17" t="s">
        <v>4663</v>
      </c>
      <c r="H4139" s="37"/>
      <c r="I4139" s="37"/>
      <c r="J4139" s="27"/>
      <c r="K4139" s="37"/>
    </row>
    <row r="4140" spans="1:11" ht="16.2" thickBot="1" x14ac:dyDescent="0.35">
      <c r="A4140" s="28"/>
      <c r="B4140" s="29"/>
      <c r="C4140" s="16"/>
      <c r="D4140" s="37" t="s">
        <v>4662</v>
      </c>
      <c r="E4140" s="37" t="s">
        <v>4661</v>
      </c>
      <c r="F4140" s="73" t="s">
        <v>39</v>
      </c>
      <c r="G4140" s="17" t="s">
        <v>4660</v>
      </c>
      <c r="H4140" s="37" t="s">
        <v>4659</v>
      </c>
      <c r="I4140" s="37" t="s">
        <v>4658</v>
      </c>
      <c r="J4140" s="27" t="s">
        <v>892</v>
      </c>
      <c r="K4140" s="37" t="s">
        <v>4657</v>
      </c>
    </row>
    <row r="4141" spans="1:11" ht="16.2" thickBot="1" x14ac:dyDescent="0.35">
      <c r="A4141" s="28"/>
      <c r="B4141" s="29"/>
      <c r="C4141" s="16"/>
      <c r="D4141" s="37"/>
      <c r="E4141" s="37"/>
      <c r="F4141" s="74"/>
      <c r="G4141" s="17" t="s">
        <v>4656</v>
      </c>
      <c r="H4141" s="37"/>
      <c r="I4141" s="37"/>
      <c r="J4141" s="27"/>
      <c r="K4141" s="37"/>
    </row>
    <row r="4142" spans="1:11" ht="16.2" thickBot="1" x14ac:dyDescent="0.35">
      <c r="A4142" s="28"/>
      <c r="B4142" s="29"/>
      <c r="C4142" s="16"/>
      <c r="D4142" s="37" t="s">
        <v>4655</v>
      </c>
      <c r="E4142" s="37" t="s">
        <v>4654</v>
      </c>
      <c r="F4142" s="73" t="s">
        <v>39</v>
      </c>
      <c r="G4142" s="17" t="s">
        <v>4653</v>
      </c>
      <c r="H4142" s="37" t="s">
        <v>4652</v>
      </c>
      <c r="I4142" s="37" t="s">
        <v>4651</v>
      </c>
      <c r="J4142" s="27" t="s">
        <v>892</v>
      </c>
      <c r="K4142" s="37" t="s">
        <v>4650</v>
      </c>
    </row>
    <row r="4143" spans="1:11" ht="16.2" thickBot="1" x14ac:dyDescent="0.35">
      <c r="A4143" s="28"/>
      <c r="B4143" s="29"/>
      <c r="C4143" s="16"/>
      <c r="D4143" s="37"/>
      <c r="E4143" s="37"/>
      <c r="F4143" s="74"/>
      <c r="G4143" s="17" t="s">
        <v>4649</v>
      </c>
      <c r="H4143" s="37"/>
      <c r="I4143" s="37"/>
      <c r="J4143" s="27"/>
      <c r="K4143" s="37"/>
    </row>
    <row r="4144" spans="1:11" ht="16.2" thickBot="1" x14ac:dyDescent="0.35">
      <c r="A4144" s="28"/>
      <c r="B4144" s="29"/>
      <c r="C4144" s="16"/>
      <c r="D4144" s="37" t="s">
        <v>4648</v>
      </c>
      <c r="E4144" s="37" t="s">
        <v>4647</v>
      </c>
      <c r="F4144" s="73" t="s">
        <v>39</v>
      </c>
      <c r="G4144" s="17" t="s">
        <v>4356</v>
      </c>
      <c r="H4144" s="37" t="s">
        <v>4646</v>
      </c>
      <c r="I4144" s="37" t="s">
        <v>901</v>
      </c>
      <c r="J4144" s="27" t="s">
        <v>892</v>
      </c>
      <c r="K4144" s="37" t="s">
        <v>4645</v>
      </c>
    </row>
    <row r="4145" spans="1:11" ht="16.2" thickBot="1" x14ac:dyDescent="0.35">
      <c r="A4145" s="28"/>
      <c r="B4145" s="29"/>
      <c r="C4145" s="16"/>
      <c r="D4145" s="37"/>
      <c r="E4145" s="37"/>
      <c r="F4145" s="74"/>
      <c r="G4145" s="17" t="s">
        <v>4644</v>
      </c>
      <c r="H4145" s="37"/>
      <c r="I4145" s="37"/>
      <c r="J4145" s="27"/>
      <c r="K4145" s="37"/>
    </row>
    <row r="4146" spans="1:11" ht="16.2" thickBot="1" x14ac:dyDescent="0.35">
      <c r="A4146" s="28"/>
      <c r="B4146" s="29"/>
      <c r="C4146" s="16" t="s">
        <v>4333</v>
      </c>
      <c r="D4146" s="37" t="s">
        <v>4643</v>
      </c>
      <c r="E4146" s="37" t="s">
        <v>4642</v>
      </c>
      <c r="F4146" s="73" t="s">
        <v>39</v>
      </c>
      <c r="G4146" s="17" t="s">
        <v>4641</v>
      </c>
      <c r="H4146" s="37" t="s">
        <v>3781</v>
      </c>
      <c r="I4146" s="37" t="s">
        <v>4640</v>
      </c>
      <c r="J4146" s="27" t="s">
        <v>892</v>
      </c>
      <c r="K4146" s="37" t="s">
        <v>4639</v>
      </c>
    </row>
    <row r="4147" spans="1:11" ht="16.2" thickBot="1" x14ac:dyDescent="0.35">
      <c r="A4147" s="28"/>
      <c r="B4147" s="29"/>
      <c r="C4147" s="16"/>
      <c r="D4147" s="37"/>
      <c r="E4147" s="37"/>
      <c r="F4147" s="74"/>
      <c r="G4147" s="17" t="s">
        <v>4638</v>
      </c>
      <c r="H4147" s="37"/>
      <c r="I4147" s="37"/>
      <c r="J4147" s="27"/>
      <c r="K4147" s="37"/>
    </row>
    <row r="4148" spans="1:11" ht="16.2" thickBot="1" x14ac:dyDescent="0.35">
      <c r="A4148" s="28"/>
      <c r="B4148" s="29"/>
      <c r="C4148" s="16"/>
      <c r="D4148" s="37" t="s">
        <v>4637</v>
      </c>
      <c r="E4148" s="37" t="s">
        <v>4636</v>
      </c>
      <c r="F4148" s="73" t="s">
        <v>39</v>
      </c>
      <c r="G4148" s="17" t="s">
        <v>4635</v>
      </c>
      <c r="H4148" s="37" t="s">
        <v>4634</v>
      </c>
      <c r="I4148" s="37" t="s">
        <v>4633</v>
      </c>
      <c r="J4148" s="27" t="s">
        <v>892</v>
      </c>
      <c r="K4148" s="37" t="s">
        <v>4632</v>
      </c>
    </row>
    <row r="4149" spans="1:11" ht="16.2" thickBot="1" x14ac:dyDescent="0.35">
      <c r="A4149" s="28"/>
      <c r="B4149" s="29"/>
      <c r="C4149" s="16"/>
      <c r="D4149" s="37"/>
      <c r="E4149" s="37"/>
      <c r="F4149" s="74"/>
      <c r="G4149" s="17" t="s">
        <v>4631</v>
      </c>
      <c r="H4149" s="37"/>
      <c r="I4149" s="37"/>
      <c r="J4149" s="27"/>
      <c r="K4149" s="37"/>
    </row>
    <row r="4150" spans="1:11" ht="16.2" thickBot="1" x14ac:dyDescent="0.35">
      <c r="A4150" s="28"/>
      <c r="B4150" s="29"/>
      <c r="C4150" s="16"/>
      <c r="D4150" s="37" t="s">
        <v>4630</v>
      </c>
      <c r="E4150" s="37" t="s">
        <v>4629</v>
      </c>
      <c r="F4150" s="73" t="s">
        <v>39</v>
      </c>
      <c r="G4150" s="17" t="s">
        <v>4628</v>
      </c>
      <c r="H4150" s="37" t="s">
        <v>4627</v>
      </c>
      <c r="I4150" s="37" t="s">
        <v>4626</v>
      </c>
      <c r="J4150" s="27" t="s">
        <v>892</v>
      </c>
      <c r="K4150" s="37" t="s">
        <v>4625</v>
      </c>
    </row>
    <row r="4151" spans="1:11" ht="16.2" thickBot="1" x14ac:dyDescent="0.35">
      <c r="A4151" s="28"/>
      <c r="B4151" s="29"/>
      <c r="C4151" s="16"/>
      <c r="D4151" s="37"/>
      <c r="E4151" s="37"/>
      <c r="F4151" s="74"/>
      <c r="G4151" s="17" t="s">
        <v>4624</v>
      </c>
      <c r="H4151" s="37"/>
      <c r="I4151" s="37"/>
      <c r="J4151" s="27"/>
      <c r="K4151" s="37"/>
    </row>
    <row r="4152" spans="1:11" ht="16.2" thickBot="1" x14ac:dyDescent="0.35">
      <c r="A4152" s="28"/>
      <c r="B4152" s="29"/>
      <c r="C4152" s="16"/>
      <c r="D4152" s="37" t="s">
        <v>4623</v>
      </c>
      <c r="E4152" s="37" t="s">
        <v>4622</v>
      </c>
      <c r="F4152" s="73" t="s">
        <v>39</v>
      </c>
      <c r="G4152" s="17" t="s">
        <v>4621</v>
      </c>
      <c r="H4152" s="37" t="s">
        <v>4620</v>
      </c>
      <c r="I4152" s="37" t="s">
        <v>4619</v>
      </c>
      <c r="J4152" s="27" t="s">
        <v>892</v>
      </c>
      <c r="K4152" s="37" t="s">
        <v>4618</v>
      </c>
    </row>
    <row r="4153" spans="1:11" ht="16.2" thickBot="1" x14ac:dyDescent="0.35">
      <c r="A4153" s="28"/>
      <c r="B4153" s="29"/>
      <c r="C4153" s="16"/>
      <c r="D4153" s="37"/>
      <c r="E4153" s="37"/>
      <c r="F4153" s="74"/>
      <c r="G4153" s="17" t="s">
        <v>4617</v>
      </c>
      <c r="H4153" s="37"/>
      <c r="I4153" s="37"/>
      <c r="J4153" s="27"/>
      <c r="K4153" s="37"/>
    </row>
    <row r="4154" spans="1:11" ht="16.2" thickBot="1" x14ac:dyDescent="0.35">
      <c r="A4154" s="28"/>
      <c r="B4154" s="29"/>
      <c r="C4154" s="16"/>
      <c r="D4154" s="37" t="s">
        <v>4616</v>
      </c>
      <c r="E4154" s="37" t="s">
        <v>4615</v>
      </c>
      <c r="F4154" s="73" t="s">
        <v>39</v>
      </c>
      <c r="G4154" s="17" t="s">
        <v>4614</v>
      </c>
      <c r="H4154" s="37" t="s">
        <v>4613</v>
      </c>
      <c r="I4154" s="37" t="s">
        <v>4612</v>
      </c>
      <c r="J4154" s="27" t="s">
        <v>892</v>
      </c>
      <c r="K4154" s="37" t="s">
        <v>4611</v>
      </c>
    </row>
    <row r="4155" spans="1:11" ht="16.2" thickBot="1" x14ac:dyDescent="0.35">
      <c r="A4155" s="28"/>
      <c r="B4155" s="29"/>
      <c r="C4155" s="16"/>
      <c r="D4155" s="37"/>
      <c r="E4155" s="37"/>
      <c r="F4155" s="74"/>
      <c r="G4155" s="17" t="s">
        <v>4610</v>
      </c>
      <c r="H4155" s="37"/>
      <c r="I4155" s="37"/>
      <c r="J4155" s="27"/>
      <c r="K4155" s="37"/>
    </row>
    <row r="4156" spans="1:11" ht="16.2" thickBot="1" x14ac:dyDescent="0.35">
      <c r="A4156" s="28"/>
      <c r="B4156" s="29"/>
      <c r="C4156" s="16" t="s">
        <v>4609</v>
      </c>
      <c r="D4156" s="37" t="s">
        <v>4608</v>
      </c>
      <c r="E4156" s="37" t="s">
        <v>4607</v>
      </c>
      <c r="F4156" s="73" t="s">
        <v>39</v>
      </c>
      <c r="G4156" s="17" t="s">
        <v>4606</v>
      </c>
      <c r="H4156" s="37" t="s">
        <v>4605</v>
      </c>
      <c r="I4156" s="37" t="s">
        <v>4604</v>
      </c>
      <c r="J4156" s="27" t="s">
        <v>1175</v>
      </c>
      <c r="K4156" s="37" t="s">
        <v>4603</v>
      </c>
    </row>
    <row r="4157" spans="1:11" ht="16.2" thickBot="1" x14ac:dyDescent="0.35">
      <c r="A4157" s="28"/>
      <c r="B4157" s="29"/>
      <c r="C4157" s="16"/>
      <c r="D4157" s="37"/>
      <c r="E4157" s="37"/>
      <c r="F4157" s="74"/>
      <c r="G4157" s="17" t="s">
        <v>4602</v>
      </c>
      <c r="H4157" s="37"/>
      <c r="I4157" s="37"/>
      <c r="J4157" s="27"/>
      <c r="K4157" s="37"/>
    </row>
    <row r="4158" spans="1:11" ht="16.2" thickBot="1" x14ac:dyDescent="0.35">
      <c r="A4158" s="28"/>
      <c r="B4158" s="29"/>
      <c r="C4158" s="16"/>
      <c r="D4158" s="37" t="s">
        <v>4601</v>
      </c>
      <c r="E4158" s="37" t="s">
        <v>4600</v>
      </c>
      <c r="F4158" s="73" t="s">
        <v>39</v>
      </c>
      <c r="G4158" s="17" t="s">
        <v>4599</v>
      </c>
      <c r="H4158" s="37" t="s">
        <v>4598</v>
      </c>
      <c r="I4158" s="37" t="s">
        <v>4597</v>
      </c>
      <c r="J4158" s="27" t="s">
        <v>1175</v>
      </c>
      <c r="K4158" s="37" t="s">
        <v>4596</v>
      </c>
    </row>
    <row r="4159" spans="1:11" ht="16.2" thickBot="1" x14ac:dyDescent="0.35">
      <c r="A4159" s="28"/>
      <c r="B4159" s="29"/>
      <c r="C4159" s="16"/>
      <c r="D4159" s="37"/>
      <c r="E4159" s="37"/>
      <c r="F4159" s="74"/>
      <c r="G4159" s="17" t="s">
        <v>4449</v>
      </c>
      <c r="H4159" s="37"/>
      <c r="I4159" s="37"/>
      <c r="J4159" s="27"/>
      <c r="K4159" s="37"/>
    </row>
    <row r="4160" spans="1:11" ht="16.2" thickBot="1" x14ac:dyDescent="0.35">
      <c r="A4160" s="28"/>
      <c r="B4160" s="29"/>
      <c r="C4160" s="16"/>
      <c r="D4160" s="37" t="s">
        <v>4595</v>
      </c>
      <c r="E4160" s="37" t="s">
        <v>4594</v>
      </c>
      <c r="F4160" s="73" t="s">
        <v>39</v>
      </c>
      <c r="G4160" s="17" t="s">
        <v>4593</v>
      </c>
      <c r="H4160" s="37" t="s">
        <v>4592</v>
      </c>
      <c r="I4160" s="37" t="s">
        <v>4591</v>
      </c>
      <c r="J4160" s="27" t="s">
        <v>892</v>
      </c>
      <c r="K4160" s="37" t="s">
        <v>4590</v>
      </c>
    </row>
    <row r="4161" spans="1:11" ht="16.2" thickBot="1" x14ac:dyDescent="0.35">
      <c r="A4161" s="28"/>
      <c r="B4161" s="29"/>
      <c r="C4161" s="16"/>
      <c r="D4161" s="37"/>
      <c r="E4161" s="37"/>
      <c r="F4161" s="74"/>
      <c r="G4161" s="17" t="s">
        <v>4589</v>
      </c>
      <c r="H4161" s="37"/>
      <c r="I4161" s="37"/>
      <c r="J4161" s="27"/>
      <c r="K4161" s="37"/>
    </row>
    <row r="4162" spans="1:11" ht="16.2" thickBot="1" x14ac:dyDescent="0.35">
      <c r="A4162" s="28"/>
      <c r="B4162" s="29"/>
      <c r="C4162" s="16"/>
      <c r="D4162" s="37" t="s">
        <v>4588</v>
      </c>
      <c r="E4162" s="37" t="s">
        <v>4587</v>
      </c>
      <c r="F4162" s="73" t="s">
        <v>39</v>
      </c>
      <c r="G4162" s="17" t="s">
        <v>4586</v>
      </c>
      <c r="H4162" s="37" t="s">
        <v>4585</v>
      </c>
      <c r="I4162" s="37" t="s">
        <v>4584</v>
      </c>
      <c r="J4162" s="27" t="s">
        <v>892</v>
      </c>
      <c r="K4162" s="37" t="s">
        <v>4583</v>
      </c>
    </row>
    <row r="4163" spans="1:11" ht="16.2" thickBot="1" x14ac:dyDescent="0.35">
      <c r="A4163" s="28"/>
      <c r="B4163" s="29"/>
      <c r="C4163" s="16"/>
      <c r="D4163" s="37"/>
      <c r="E4163" s="37"/>
      <c r="F4163" s="74"/>
      <c r="G4163" s="17" t="s">
        <v>4582</v>
      </c>
      <c r="H4163" s="37"/>
      <c r="I4163" s="37"/>
      <c r="J4163" s="27"/>
      <c r="K4163" s="37"/>
    </row>
    <row r="4164" spans="1:11" ht="16.2" thickBot="1" x14ac:dyDescent="0.35">
      <c r="A4164" s="28"/>
      <c r="B4164" s="29"/>
      <c r="C4164" s="16"/>
      <c r="D4164" s="37" t="s">
        <v>4581</v>
      </c>
      <c r="E4164" s="37" t="s">
        <v>4580</v>
      </c>
      <c r="F4164" s="73" t="s">
        <v>39</v>
      </c>
      <c r="G4164" s="17" t="s">
        <v>4579</v>
      </c>
      <c r="H4164" s="37" t="s">
        <v>4578</v>
      </c>
      <c r="I4164" s="37" t="s">
        <v>4577</v>
      </c>
      <c r="J4164" s="27" t="s">
        <v>1474</v>
      </c>
      <c r="K4164" s="37" t="s">
        <v>3768</v>
      </c>
    </row>
    <row r="4165" spans="1:11" ht="16.2" thickBot="1" x14ac:dyDescent="0.35">
      <c r="A4165" s="28"/>
      <c r="B4165" s="29"/>
      <c r="C4165" s="16"/>
      <c r="D4165" s="37"/>
      <c r="E4165" s="37"/>
      <c r="F4165" s="74"/>
      <c r="G4165" s="17" t="s">
        <v>4576</v>
      </c>
      <c r="H4165" s="37"/>
      <c r="I4165" s="37"/>
      <c r="J4165" s="27"/>
      <c r="K4165" s="37"/>
    </row>
    <row r="4166" spans="1:11" ht="16.2" thickBot="1" x14ac:dyDescent="0.35">
      <c r="A4166" s="28"/>
      <c r="B4166" s="29"/>
      <c r="C4166" s="16" t="s">
        <v>4575</v>
      </c>
      <c r="D4166" s="37" t="s">
        <v>4574</v>
      </c>
      <c r="E4166" s="37" t="s">
        <v>4573</v>
      </c>
      <c r="F4166" s="73" t="s">
        <v>39</v>
      </c>
      <c r="G4166" s="17" t="s">
        <v>4572</v>
      </c>
      <c r="H4166" s="37" t="s">
        <v>4571</v>
      </c>
      <c r="I4166" s="37" t="s">
        <v>4570</v>
      </c>
      <c r="J4166" s="27" t="s">
        <v>892</v>
      </c>
      <c r="K4166" s="37" t="s">
        <v>4569</v>
      </c>
    </row>
    <row r="4167" spans="1:11" ht="16.2" thickBot="1" x14ac:dyDescent="0.35">
      <c r="A4167" s="28"/>
      <c r="B4167" s="29"/>
      <c r="C4167" s="16"/>
      <c r="D4167" s="37"/>
      <c r="E4167" s="37"/>
      <c r="F4167" s="74"/>
      <c r="G4167" s="17" t="s">
        <v>4568</v>
      </c>
      <c r="H4167" s="37"/>
      <c r="I4167" s="37"/>
      <c r="J4167" s="27"/>
      <c r="K4167" s="37"/>
    </row>
    <row r="4168" spans="1:11" ht="16.2" thickBot="1" x14ac:dyDescent="0.35">
      <c r="A4168" s="28"/>
      <c r="B4168" s="29"/>
      <c r="C4168" s="16"/>
      <c r="D4168" s="37" t="s">
        <v>4567</v>
      </c>
      <c r="E4168" s="37" t="s">
        <v>4566</v>
      </c>
      <c r="F4168" s="73" t="s">
        <v>39</v>
      </c>
      <c r="G4168" s="17" t="s">
        <v>4565</v>
      </c>
      <c r="H4168" s="37" t="s">
        <v>4564</v>
      </c>
      <c r="I4168" s="37" t="s">
        <v>4563</v>
      </c>
      <c r="J4168" s="27" t="s">
        <v>892</v>
      </c>
      <c r="K4168" s="37" t="s">
        <v>4562</v>
      </c>
    </row>
    <row r="4169" spans="1:11" ht="16.2" thickBot="1" x14ac:dyDescent="0.35">
      <c r="A4169" s="28"/>
      <c r="B4169" s="29"/>
      <c r="C4169" s="16"/>
      <c r="D4169" s="37"/>
      <c r="E4169" s="37"/>
      <c r="F4169" s="74"/>
      <c r="G4169" s="17" t="s">
        <v>4561</v>
      </c>
      <c r="H4169" s="37"/>
      <c r="I4169" s="37"/>
      <c r="J4169" s="27"/>
      <c r="K4169" s="37"/>
    </row>
    <row r="4170" spans="1:11" ht="16.2" thickBot="1" x14ac:dyDescent="0.35">
      <c r="A4170" s="28"/>
      <c r="B4170" s="29"/>
      <c r="C4170" s="16"/>
      <c r="D4170" s="37" t="s">
        <v>4560</v>
      </c>
      <c r="E4170" s="37" t="s">
        <v>4559</v>
      </c>
      <c r="F4170" s="73" t="s">
        <v>39</v>
      </c>
      <c r="G4170" s="17" t="s">
        <v>4558</v>
      </c>
      <c r="H4170" s="37" t="s">
        <v>4557</v>
      </c>
      <c r="I4170" s="37" t="s">
        <v>3955</v>
      </c>
      <c r="J4170" s="27" t="s">
        <v>892</v>
      </c>
      <c r="K4170" s="37" t="s">
        <v>4556</v>
      </c>
    </row>
    <row r="4171" spans="1:11" ht="16.2" thickBot="1" x14ac:dyDescent="0.35">
      <c r="A4171" s="28"/>
      <c r="B4171" s="29"/>
      <c r="C4171" s="16"/>
      <c r="D4171" s="37"/>
      <c r="E4171" s="37"/>
      <c r="F4171" s="74"/>
      <c r="G4171" s="17" t="s">
        <v>3703</v>
      </c>
      <c r="H4171" s="37"/>
      <c r="I4171" s="37"/>
      <c r="J4171" s="27"/>
      <c r="K4171" s="37"/>
    </row>
    <row r="4172" spans="1:11" ht="16.2" thickBot="1" x14ac:dyDescent="0.35">
      <c r="A4172" s="28"/>
      <c r="B4172" s="29"/>
      <c r="C4172" s="16"/>
      <c r="D4172" s="37" t="s">
        <v>4555</v>
      </c>
      <c r="E4172" s="37" t="s">
        <v>4554</v>
      </c>
      <c r="F4172" s="73" t="s">
        <v>39</v>
      </c>
      <c r="G4172" s="17" t="s">
        <v>4553</v>
      </c>
      <c r="H4172" s="37" t="s">
        <v>4552</v>
      </c>
      <c r="I4172" s="37" t="s">
        <v>4551</v>
      </c>
      <c r="J4172" s="27" t="s">
        <v>892</v>
      </c>
      <c r="K4172" s="37" t="s">
        <v>4550</v>
      </c>
    </row>
    <row r="4173" spans="1:11" ht="16.2" thickBot="1" x14ac:dyDescent="0.35">
      <c r="A4173" s="28"/>
      <c r="B4173" s="29"/>
      <c r="C4173" s="16"/>
      <c r="D4173" s="37"/>
      <c r="E4173" s="37"/>
      <c r="F4173" s="74"/>
      <c r="G4173" s="17" t="s">
        <v>4549</v>
      </c>
      <c r="H4173" s="37"/>
      <c r="I4173" s="37"/>
      <c r="J4173" s="27"/>
      <c r="K4173" s="37"/>
    </row>
    <row r="4174" spans="1:11" ht="16.2" thickBot="1" x14ac:dyDescent="0.35">
      <c r="A4174" s="28"/>
      <c r="B4174" s="29"/>
      <c r="C4174" s="16"/>
      <c r="D4174" s="37" t="s">
        <v>4548</v>
      </c>
      <c r="E4174" s="37" t="s">
        <v>4547</v>
      </c>
      <c r="F4174" s="73" t="s">
        <v>39</v>
      </c>
      <c r="G4174" s="17" t="s">
        <v>4546</v>
      </c>
      <c r="H4174" s="37" t="s">
        <v>4545</v>
      </c>
      <c r="I4174" s="37" t="s">
        <v>4544</v>
      </c>
      <c r="J4174" s="27" t="s">
        <v>892</v>
      </c>
      <c r="K4174" s="37" t="s">
        <v>4543</v>
      </c>
    </row>
    <row r="4175" spans="1:11" ht="16.2" thickBot="1" x14ac:dyDescent="0.35">
      <c r="A4175" s="28"/>
      <c r="B4175" s="29"/>
      <c r="C4175" s="16"/>
      <c r="D4175" s="37"/>
      <c r="E4175" s="37"/>
      <c r="F4175" s="74"/>
      <c r="G4175" s="17" t="s">
        <v>4542</v>
      </c>
      <c r="H4175" s="37"/>
      <c r="I4175" s="37"/>
      <c r="J4175" s="27"/>
      <c r="K4175" s="37"/>
    </row>
    <row r="4176" spans="1:11" ht="16.2" thickBot="1" x14ac:dyDescent="0.35">
      <c r="A4176" s="28"/>
      <c r="B4176" s="29"/>
      <c r="C4176" s="16" t="s">
        <v>4541</v>
      </c>
      <c r="D4176" s="37" t="s">
        <v>4540</v>
      </c>
      <c r="E4176" s="37" t="s">
        <v>4539</v>
      </c>
      <c r="F4176" s="73" t="s">
        <v>39</v>
      </c>
      <c r="G4176" s="17" t="s">
        <v>4538</v>
      </c>
      <c r="H4176" s="37" t="s">
        <v>4537</v>
      </c>
      <c r="I4176" s="37" t="s">
        <v>3998</v>
      </c>
      <c r="J4176" s="27" t="s">
        <v>892</v>
      </c>
      <c r="K4176" s="37" t="s">
        <v>4536</v>
      </c>
    </row>
    <row r="4177" spans="1:11" ht="16.2" thickBot="1" x14ac:dyDescent="0.35">
      <c r="A4177" s="28"/>
      <c r="B4177" s="29"/>
      <c r="C4177" s="16"/>
      <c r="D4177" s="37"/>
      <c r="E4177" s="37"/>
      <c r="F4177" s="74"/>
      <c r="G4177" s="17" t="s">
        <v>4535</v>
      </c>
      <c r="H4177" s="37"/>
      <c r="I4177" s="37"/>
      <c r="J4177" s="27"/>
      <c r="K4177" s="37"/>
    </row>
    <row r="4178" spans="1:11" ht="16.2" thickBot="1" x14ac:dyDescent="0.35">
      <c r="A4178" s="28"/>
      <c r="B4178" s="29"/>
      <c r="C4178" s="16"/>
      <c r="D4178" s="37" t="s">
        <v>4534</v>
      </c>
      <c r="E4178" s="37" t="s">
        <v>4533</v>
      </c>
      <c r="F4178" s="73" t="s">
        <v>39</v>
      </c>
      <c r="G4178" s="17" t="s">
        <v>4532</v>
      </c>
      <c r="H4178" s="37" t="s">
        <v>4531</v>
      </c>
      <c r="I4178" s="37" t="s">
        <v>4530</v>
      </c>
      <c r="J4178" s="27" t="s">
        <v>892</v>
      </c>
      <c r="K4178" s="37" t="s">
        <v>4529</v>
      </c>
    </row>
    <row r="4179" spans="1:11" ht="16.2" thickBot="1" x14ac:dyDescent="0.35">
      <c r="A4179" s="28"/>
      <c r="B4179" s="29"/>
      <c r="C4179" s="16"/>
      <c r="D4179" s="37"/>
      <c r="E4179" s="37"/>
      <c r="F4179" s="74"/>
      <c r="G4179" s="17" t="s">
        <v>4528</v>
      </c>
      <c r="H4179" s="37"/>
      <c r="I4179" s="37"/>
      <c r="J4179" s="27"/>
      <c r="K4179" s="37"/>
    </row>
    <row r="4180" spans="1:11" ht="16.2" thickBot="1" x14ac:dyDescent="0.35">
      <c r="A4180" s="28"/>
      <c r="B4180" s="29"/>
      <c r="C4180" s="16"/>
      <c r="D4180" s="37" t="s">
        <v>4527</v>
      </c>
      <c r="E4180" s="37" t="s">
        <v>4526</v>
      </c>
      <c r="F4180" s="73" t="s">
        <v>39</v>
      </c>
      <c r="G4180" s="17" t="s">
        <v>4525</v>
      </c>
      <c r="H4180" s="37" t="s">
        <v>4524</v>
      </c>
      <c r="I4180" s="37" t="s">
        <v>4523</v>
      </c>
      <c r="J4180" s="27" t="s">
        <v>1175</v>
      </c>
      <c r="K4180" s="37" t="s">
        <v>4522</v>
      </c>
    </row>
    <row r="4181" spans="1:11" ht="16.2" thickBot="1" x14ac:dyDescent="0.35">
      <c r="A4181" s="28"/>
      <c r="B4181" s="29"/>
      <c r="C4181" s="16"/>
      <c r="D4181" s="37"/>
      <c r="E4181" s="37"/>
      <c r="F4181" s="74"/>
      <c r="G4181" s="17" t="s">
        <v>4521</v>
      </c>
      <c r="H4181" s="37"/>
      <c r="I4181" s="37"/>
      <c r="J4181" s="27"/>
      <c r="K4181" s="37"/>
    </row>
    <row r="4182" spans="1:11" ht="16.2" thickBot="1" x14ac:dyDescent="0.35">
      <c r="A4182" s="28"/>
      <c r="B4182" s="29"/>
      <c r="C4182" s="16"/>
      <c r="D4182" s="37" t="s">
        <v>4520</v>
      </c>
      <c r="E4182" s="37" t="s">
        <v>4519</v>
      </c>
      <c r="F4182" s="73" t="s">
        <v>39</v>
      </c>
      <c r="G4182" s="17" t="s">
        <v>4518</v>
      </c>
      <c r="H4182" s="37" t="s">
        <v>4517</v>
      </c>
      <c r="I4182" s="37" t="s">
        <v>4516</v>
      </c>
      <c r="J4182" s="27" t="s">
        <v>1175</v>
      </c>
      <c r="K4182" s="37" t="s">
        <v>4515</v>
      </c>
    </row>
    <row r="4183" spans="1:11" ht="16.2" thickBot="1" x14ac:dyDescent="0.35">
      <c r="A4183" s="28"/>
      <c r="B4183" s="29"/>
      <c r="C4183" s="16"/>
      <c r="D4183" s="37"/>
      <c r="E4183" s="37"/>
      <c r="F4183" s="74"/>
      <c r="G4183" s="17" t="s">
        <v>4514</v>
      </c>
      <c r="H4183" s="37"/>
      <c r="I4183" s="37"/>
      <c r="J4183" s="27"/>
      <c r="K4183" s="37"/>
    </row>
    <row r="4184" spans="1:11" ht="16.2" thickBot="1" x14ac:dyDescent="0.35">
      <c r="A4184" s="28"/>
      <c r="B4184" s="29"/>
      <c r="C4184" s="16"/>
      <c r="D4184" s="37" t="s">
        <v>4513</v>
      </c>
      <c r="E4184" s="37" t="s">
        <v>4512</v>
      </c>
      <c r="F4184" s="73" t="s">
        <v>39</v>
      </c>
      <c r="G4184" s="17" t="s">
        <v>4511</v>
      </c>
      <c r="H4184" s="37" t="s">
        <v>3604</v>
      </c>
      <c r="I4184" s="37" t="s">
        <v>4510</v>
      </c>
      <c r="J4184" s="27" t="s">
        <v>1175</v>
      </c>
      <c r="K4184" s="37" t="s">
        <v>4509</v>
      </c>
    </row>
    <row r="4185" spans="1:11" ht="16.2" thickBot="1" x14ac:dyDescent="0.35">
      <c r="A4185" s="28"/>
      <c r="B4185" s="29"/>
      <c r="C4185" s="16"/>
      <c r="D4185" s="37"/>
      <c r="E4185" s="37"/>
      <c r="F4185" s="74"/>
      <c r="G4185" s="17" t="s">
        <v>4508</v>
      </c>
      <c r="H4185" s="37"/>
      <c r="I4185" s="37"/>
      <c r="J4185" s="27"/>
      <c r="K4185" s="37"/>
    </row>
    <row r="4186" spans="1:11" ht="16.2" thickBot="1" x14ac:dyDescent="0.35">
      <c r="A4186" s="28"/>
      <c r="B4186" s="29" t="s">
        <v>26</v>
      </c>
      <c r="C4186" s="16" t="s">
        <v>4507</v>
      </c>
      <c r="D4186" s="37" t="s">
        <v>4506</v>
      </c>
      <c r="E4186" s="37" t="s">
        <v>4505</v>
      </c>
      <c r="F4186" s="73" t="s">
        <v>39</v>
      </c>
      <c r="G4186" s="17" t="s">
        <v>4504</v>
      </c>
      <c r="H4186" s="37" t="s">
        <v>4503</v>
      </c>
      <c r="I4186" s="37" t="s">
        <v>4502</v>
      </c>
      <c r="J4186" s="27" t="s">
        <v>1474</v>
      </c>
      <c r="K4186" s="37" t="s">
        <v>4501</v>
      </c>
    </row>
    <row r="4187" spans="1:11" ht="16.2" thickBot="1" x14ac:dyDescent="0.35">
      <c r="A4187" s="28"/>
      <c r="B4187" s="29"/>
      <c r="C4187" s="16"/>
      <c r="D4187" s="37"/>
      <c r="E4187" s="37"/>
      <c r="F4187" s="74"/>
      <c r="G4187" s="17" t="s">
        <v>4500</v>
      </c>
      <c r="H4187" s="37"/>
      <c r="I4187" s="37"/>
      <c r="J4187" s="27"/>
      <c r="K4187" s="37"/>
    </row>
    <row r="4188" spans="1:11" ht="16.2" thickBot="1" x14ac:dyDescent="0.35">
      <c r="A4188" s="28"/>
      <c r="B4188" s="29"/>
      <c r="C4188" s="16"/>
      <c r="D4188" s="37" t="s">
        <v>4499</v>
      </c>
      <c r="E4188" s="37" t="s">
        <v>4498</v>
      </c>
      <c r="F4188" s="73" t="s">
        <v>39</v>
      </c>
      <c r="G4188" s="17" t="s">
        <v>4497</v>
      </c>
      <c r="H4188" s="37" t="s">
        <v>4496</v>
      </c>
      <c r="I4188" s="37" t="s">
        <v>4495</v>
      </c>
      <c r="J4188" s="27" t="s">
        <v>1175</v>
      </c>
      <c r="K4188" s="37" t="s">
        <v>4494</v>
      </c>
    </row>
    <row r="4189" spans="1:11" ht="16.2" thickBot="1" x14ac:dyDescent="0.35">
      <c r="A4189" s="28"/>
      <c r="B4189" s="29"/>
      <c r="C4189" s="16"/>
      <c r="D4189" s="37"/>
      <c r="E4189" s="37"/>
      <c r="F4189" s="74"/>
      <c r="G4189" s="17" t="s">
        <v>4493</v>
      </c>
      <c r="H4189" s="37"/>
      <c r="I4189" s="37"/>
      <c r="J4189" s="27"/>
      <c r="K4189" s="37"/>
    </row>
    <row r="4190" spans="1:11" ht="16.2" thickBot="1" x14ac:dyDescent="0.35">
      <c r="A4190" s="28"/>
      <c r="B4190" s="29"/>
      <c r="C4190" s="16"/>
      <c r="D4190" s="37" t="s">
        <v>4492</v>
      </c>
      <c r="E4190" s="37" t="s">
        <v>4491</v>
      </c>
      <c r="F4190" s="73" t="s">
        <v>39</v>
      </c>
      <c r="G4190" s="17" t="s">
        <v>4490</v>
      </c>
      <c r="H4190" s="37" t="s">
        <v>4362</v>
      </c>
      <c r="I4190" s="37" t="s">
        <v>4489</v>
      </c>
      <c r="J4190" s="27" t="s">
        <v>892</v>
      </c>
      <c r="K4190" s="37" t="s">
        <v>4488</v>
      </c>
    </row>
    <row r="4191" spans="1:11" ht="16.2" thickBot="1" x14ac:dyDescent="0.35">
      <c r="A4191" s="28"/>
      <c r="B4191" s="29"/>
      <c r="C4191" s="16"/>
      <c r="D4191" s="37"/>
      <c r="E4191" s="37"/>
      <c r="F4191" s="74"/>
      <c r="G4191" s="17" t="s">
        <v>4487</v>
      </c>
      <c r="H4191" s="37"/>
      <c r="I4191" s="37"/>
      <c r="J4191" s="27"/>
      <c r="K4191" s="37"/>
    </row>
    <row r="4192" spans="1:11" ht="16.2" thickBot="1" x14ac:dyDescent="0.35">
      <c r="A4192" s="28"/>
      <c r="B4192" s="29"/>
      <c r="C4192" s="16"/>
      <c r="D4192" s="37" t="s">
        <v>4486</v>
      </c>
      <c r="E4192" s="37" t="s">
        <v>4485</v>
      </c>
      <c r="F4192" s="73" t="s">
        <v>39</v>
      </c>
      <c r="G4192" s="17" t="s">
        <v>4484</v>
      </c>
      <c r="H4192" s="37" t="s">
        <v>4483</v>
      </c>
      <c r="I4192" s="37" t="s">
        <v>4482</v>
      </c>
      <c r="J4192" s="27" t="s">
        <v>892</v>
      </c>
      <c r="K4192" s="37" t="s">
        <v>3837</v>
      </c>
    </row>
    <row r="4193" spans="1:11" ht="16.2" thickBot="1" x14ac:dyDescent="0.35">
      <c r="A4193" s="28"/>
      <c r="B4193" s="29"/>
      <c r="C4193" s="16"/>
      <c r="D4193" s="37"/>
      <c r="E4193" s="37"/>
      <c r="F4193" s="74"/>
      <c r="G4193" s="17" t="s">
        <v>4481</v>
      </c>
      <c r="H4193" s="37"/>
      <c r="I4193" s="37"/>
      <c r="J4193" s="27"/>
      <c r="K4193" s="37"/>
    </row>
    <row r="4194" spans="1:11" ht="16.2" thickBot="1" x14ac:dyDescent="0.35">
      <c r="A4194" s="28"/>
      <c r="B4194" s="29"/>
      <c r="C4194" s="16"/>
      <c r="D4194" s="37" t="s">
        <v>4480</v>
      </c>
      <c r="E4194" s="37" t="s">
        <v>4479</v>
      </c>
      <c r="F4194" s="73" t="s">
        <v>39</v>
      </c>
      <c r="G4194" s="17" t="s">
        <v>4478</v>
      </c>
      <c r="H4194" s="37" t="s">
        <v>4477</v>
      </c>
      <c r="I4194" s="37" t="s">
        <v>4476</v>
      </c>
      <c r="J4194" s="27" t="s">
        <v>892</v>
      </c>
      <c r="K4194" s="37" t="s">
        <v>4475</v>
      </c>
    </row>
    <row r="4195" spans="1:11" ht="16.2" thickBot="1" x14ac:dyDescent="0.35">
      <c r="A4195" s="28"/>
      <c r="B4195" s="29"/>
      <c r="C4195" s="16"/>
      <c r="D4195" s="37"/>
      <c r="E4195" s="37"/>
      <c r="F4195" s="74"/>
      <c r="G4195" s="17" t="s">
        <v>4474</v>
      </c>
      <c r="H4195" s="37"/>
      <c r="I4195" s="37"/>
      <c r="J4195" s="27"/>
      <c r="K4195" s="37"/>
    </row>
    <row r="4196" spans="1:11" ht="16.2" thickBot="1" x14ac:dyDescent="0.35">
      <c r="A4196" s="28"/>
      <c r="B4196" s="29"/>
      <c r="C4196" s="16" t="s">
        <v>4473</v>
      </c>
      <c r="D4196" s="37" t="s">
        <v>4472</v>
      </c>
      <c r="E4196" s="37" t="s">
        <v>4471</v>
      </c>
      <c r="F4196" s="73" t="s">
        <v>39</v>
      </c>
      <c r="G4196" s="17" t="s">
        <v>4470</v>
      </c>
      <c r="H4196" s="37" t="s">
        <v>4469</v>
      </c>
      <c r="I4196" s="37" t="s">
        <v>4468</v>
      </c>
      <c r="J4196" s="27" t="s">
        <v>892</v>
      </c>
      <c r="K4196" s="37" t="s">
        <v>4467</v>
      </c>
    </row>
    <row r="4197" spans="1:11" ht="16.2" thickBot="1" x14ac:dyDescent="0.35">
      <c r="A4197" s="28"/>
      <c r="B4197" s="29"/>
      <c r="C4197" s="16"/>
      <c r="D4197" s="37"/>
      <c r="E4197" s="37"/>
      <c r="F4197" s="74"/>
      <c r="G4197" s="17" t="s">
        <v>4466</v>
      </c>
      <c r="H4197" s="37"/>
      <c r="I4197" s="37"/>
      <c r="J4197" s="27"/>
      <c r="K4197" s="37"/>
    </row>
    <row r="4198" spans="1:11" ht="16.2" thickBot="1" x14ac:dyDescent="0.35">
      <c r="A4198" s="28"/>
      <c r="B4198" s="29"/>
      <c r="C4198" s="16"/>
      <c r="D4198" s="37" t="s">
        <v>4465</v>
      </c>
      <c r="E4198" s="37" t="s">
        <v>4464</v>
      </c>
      <c r="F4198" s="73" t="s">
        <v>39</v>
      </c>
      <c r="G4198" s="17" t="s">
        <v>4463</v>
      </c>
      <c r="H4198" s="37" t="s">
        <v>4462</v>
      </c>
      <c r="I4198" s="37" t="s">
        <v>4461</v>
      </c>
      <c r="J4198" s="27" t="s">
        <v>892</v>
      </c>
      <c r="K4198" s="37" t="s">
        <v>4460</v>
      </c>
    </row>
    <row r="4199" spans="1:11" ht="16.2" thickBot="1" x14ac:dyDescent="0.35">
      <c r="A4199" s="28"/>
      <c r="B4199" s="29"/>
      <c r="C4199" s="16"/>
      <c r="D4199" s="37"/>
      <c r="E4199" s="37"/>
      <c r="F4199" s="74"/>
      <c r="G4199" s="17" t="s">
        <v>4459</v>
      </c>
      <c r="H4199" s="37"/>
      <c r="I4199" s="37"/>
      <c r="J4199" s="27"/>
      <c r="K4199" s="37"/>
    </row>
    <row r="4200" spans="1:11" ht="16.2" thickBot="1" x14ac:dyDescent="0.35">
      <c r="A4200" s="28"/>
      <c r="B4200" s="29"/>
      <c r="C4200" s="16"/>
      <c r="D4200" s="37" t="s">
        <v>4458</v>
      </c>
      <c r="E4200" s="37" t="s">
        <v>4457</v>
      </c>
      <c r="F4200" s="73" t="s">
        <v>39</v>
      </c>
      <c r="G4200" s="17" t="s">
        <v>4456</v>
      </c>
      <c r="H4200" s="37" t="s">
        <v>4455</v>
      </c>
      <c r="I4200" s="37" t="s">
        <v>4454</v>
      </c>
      <c r="J4200" s="27" t="s">
        <v>892</v>
      </c>
      <c r="K4200" s="37" t="s">
        <v>4453</v>
      </c>
    </row>
    <row r="4201" spans="1:11" ht="16.2" thickBot="1" x14ac:dyDescent="0.35">
      <c r="A4201" s="28"/>
      <c r="B4201" s="29"/>
      <c r="C4201" s="16"/>
      <c r="D4201" s="37"/>
      <c r="E4201" s="37"/>
      <c r="F4201" s="74"/>
      <c r="G4201" s="17" t="s">
        <v>4452</v>
      </c>
      <c r="H4201" s="37"/>
      <c r="I4201" s="37"/>
      <c r="J4201" s="27"/>
      <c r="K4201" s="37"/>
    </row>
    <row r="4202" spans="1:11" ht="16.2" thickBot="1" x14ac:dyDescent="0.35">
      <c r="A4202" s="28"/>
      <c r="B4202" s="29"/>
      <c r="C4202" s="16"/>
      <c r="D4202" s="37" t="s">
        <v>4451</v>
      </c>
      <c r="E4202" s="37" t="s">
        <v>4450</v>
      </c>
      <c r="F4202" s="73" t="s">
        <v>39</v>
      </c>
      <c r="G4202" s="17" t="s">
        <v>4449</v>
      </c>
      <c r="H4202" s="37" t="s">
        <v>4448</v>
      </c>
      <c r="I4202" s="37" t="s">
        <v>4447</v>
      </c>
      <c r="J4202" s="27" t="s">
        <v>892</v>
      </c>
      <c r="K4202" s="37" t="s">
        <v>4446</v>
      </c>
    </row>
    <row r="4203" spans="1:11" ht="16.2" thickBot="1" x14ac:dyDescent="0.35">
      <c r="A4203" s="28"/>
      <c r="B4203" s="29"/>
      <c r="C4203" s="16"/>
      <c r="D4203" s="37"/>
      <c r="E4203" s="37"/>
      <c r="F4203" s="74"/>
      <c r="G4203" s="17" t="s">
        <v>4445</v>
      </c>
      <c r="H4203" s="37"/>
      <c r="I4203" s="37"/>
      <c r="J4203" s="27"/>
      <c r="K4203" s="37"/>
    </row>
    <row r="4204" spans="1:11" ht="16.2" thickBot="1" x14ac:dyDescent="0.35">
      <c r="A4204" s="28"/>
      <c r="B4204" s="29"/>
      <c r="C4204" s="16"/>
      <c r="D4204" s="37" t="s">
        <v>4444</v>
      </c>
      <c r="E4204" s="37" t="s">
        <v>4443</v>
      </c>
      <c r="F4204" s="73" t="s">
        <v>39</v>
      </c>
      <c r="G4204" s="17" t="s">
        <v>4442</v>
      </c>
      <c r="H4204" s="37" t="s">
        <v>4441</v>
      </c>
      <c r="I4204" s="37" t="s">
        <v>4440</v>
      </c>
      <c r="J4204" s="27" t="s">
        <v>892</v>
      </c>
      <c r="K4204" s="37" t="s">
        <v>4439</v>
      </c>
    </row>
    <row r="4205" spans="1:11" ht="16.2" thickBot="1" x14ac:dyDescent="0.35">
      <c r="A4205" s="28"/>
      <c r="B4205" s="29"/>
      <c r="C4205" s="16"/>
      <c r="D4205" s="37"/>
      <c r="E4205" s="37"/>
      <c r="F4205" s="74"/>
      <c r="G4205" s="17" t="s">
        <v>4438</v>
      </c>
      <c r="H4205" s="37"/>
      <c r="I4205" s="37"/>
      <c r="J4205" s="27"/>
      <c r="K4205" s="37"/>
    </row>
    <row r="4206" spans="1:11" ht="16.2" thickBot="1" x14ac:dyDescent="0.35">
      <c r="A4206" s="28"/>
      <c r="B4206" s="29"/>
      <c r="C4206" s="16" t="s">
        <v>4437</v>
      </c>
      <c r="D4206" s="37" t="s">
        <v>4436</v>
      </c>
      <c r="E4206" s="37" t="s">
        <v>4435</v>
      </c>
      <c r="F4206" s="73" t="s">
        <v>39</v>
      </c>
      <c r="G4206" s="17" t="s">
        <v>4434</v>
      </c>
      <c r="H4206" s="37" t="s">
        <v>4433</v>
      </c>
      <c r="I4206" s="37" t="s">
        <v>4432</v>
      </c>
      <c r="J4206" s="27" t="s">
        <v>892</v>
      </c>
      <c r="K4206" s="37" t="s">
        <v>4431</v>
      </c>
    </row>
    <row r="4207" spans="1:11" ht="16.2" thickBot="1" x14ac:dyDescent="0.35">
      <c r="A4207" s="28"/>
      <c r="B4207" s="29"/>
      <c r="C4207" s="16"/>
      <c r="D4207" s="37"/>
      <c r="E4207" s="37"/>
      <c r="F4207" s="74"/>
      <c r="G4207" s="17" t="s">
        <v>4430</v>
      </c>
      <c r="H4207" s="37"/>
      <c r="I4207" s="37"/>
      <c r="J4207" s="27"/>
      <c r="K4207" s="37"/>
    </row>
    <row r="4208" spans="1:11" ht="16.2" thickBot="1" x14ac:dyDescent="0.35">
      <c r="A4208" s="28"/>
      <c r="B4208" s="29"/>
      <c r="C4208" s="16"/>
      <c r="D4208" s="37" t="s">
        <v>4429</v>
      </c>
      <c r="E4208" s="37" t="s">
        <v>4428</v>
      </c>
      <c r="F4208" s="73" t="s">
        <v>39</v>
      </c>
      <c r="G4208" s="17" t="s">
        <v>4427</v>
      </c>
      <c r="H4208" s="37" t="s">
        <v>4426</v>
      </c>
      <c r="I4208" s="37" t="s">
        <v>4425</v>
      </c>
      <c r="J4208" s="27" t="s">
        <v>892</v>
      </c>
      <c r="K4208" s="37" t="s">
        <v>4424</v>
      </c>
    </row>
    <row r="4209" spans="1:11" ht="16.2" thickBot="1" x14ac:dyDescent="0.35">
      <c r="A4209" s="28"/>
      <c r="B4209" s="29"/>
      <c r="C4209" s="16"/>
      <c r="D4209" s="37"/>
      <c r="E4209" s="37"/>
      <c r="F4209" s="74"/>
      <c r="G4209" s="17" t="s">
        <v>4423</v>
      </c>
      <c r="H4209" s="37"/>
      <c r="I4209" s="37"/>
      <c r="J4209" s="27"/>
      <c r="K4209" s="37"/>
    </row>
    <row r="4210" spans="1:11" ht="16.2" thickBot="1" x14ac:dyDescent="0.35">
      <c r="A4210" s="28"/>
      <c r="B4210" s="29"/>
      <c r="C4210" s="16"/>
      <c r="D4210" s="37" t="s">
        <v>4422</v>
      </c>
      <c r="E4210" s="37" t="s">
        <v>4421</v>
      </c>
      <c r="F4210" s="73" t="s">
        <v>39</v>
      </c>
      <c r="G4210" s="17" t="s">
        <v>4420</v>
      </c>
      <c r="H4210" s="37" t="s">
        <v>4419</v>
      </c>
      <c r="I4210" s="37" t="s">
        <v>4418</v>
      </c>
      <c r="J4210" s="27" t="s">
        <v>892</v>
      </c>
      <c r="K4210" s="37" t="s">
        <v>4417</v>
      </c>
    </row>
    <row r="4211" spans="1:11" ht="16.2" thickBot="1" x14ac:dyDescent="0.35">
      <c r="A4211" s="28"/>
      <c r="B4211" s="29"/>
      <c r="C4211" s="16"/>
      <c r="D4211" s="37"/>
      <c r="E4211" s="37"/>
      <c r="F4211" s="74"/>
      <c r="G4211" s="17" t="s">
        <v>4416</v>
      </c>
      <c r="H4211" s="37"/>
      <c r="I4211" s="37"/>
      <c r="J4211" s="27"/>
      <c r="K4211" s="37"/>
    </row>
    <row r="4212" spans="1:11" ht="16.2" thickBot="1" x14ac:dyDescent="0.35">
      <c r="A4212" s="28"/>
      <c r="B4212" s="29"/>
      <c r="C4212" s="16"/>
      <c r="D4212" s="37" t="s">
        <v>4415</v>
      </c>
      <c r="E4212" s="37" t="s">
        <v>4414</v>
      </c>
      <c r="F4212" s="73" t="s">
        <v>39</v>
      </c>
      <c r="G4212" s="17" t="s">
        <v>4413</v>
      </c>
      <c r="H4212" s="37" t="s">
        <v>4412</v>
      </c>
      <c r="I4212" s="37" t="s">
        <v>4411</v>
      </c>
      <c r="J4212" s="27" t="s">
        <v>892</v>
      </c>
      <c r="K4212" s="37" t="s">
        <v>4410</v>
      </c>
    </row>
    <row r="4213" spans="1:11" ht="16.2" thickBot="1" x14ac:dyDescent="0.35">
      <c r="A4213" s="28"/>
      <c r="B4213" s="29"/>
      <c r="C4213" s="16"/>
      <c r="D4213" s="37"/>
      <c r="E4213" s="37"/>
      <c r="F4213" s="74"/>
      <c r="G4213" s="17" t="s">
        <v>4409</v>
      </c>
      <c r="H4213" s="37"/>
      <c r="I4213" s="37"/>
      <c r="J4213" s="27"/>
      <c r="K4213" s="37"/>
    </row>
    <row r="4214" spans="1:11" ht="16.2" thickBot="1" x14ac:dyDescent="0.35">
      <c r="A4214" s="28"/>
      <c r="B4214" s="29"/>
      <c r="C4214" s="16"/>
      <c r="D4214" s="37" t="s">
        <v>4408</v>
      </c>
      <c r="E4214" s="37" t="s">
        <v>4407</v>
      </c>
      <c r="F4214" s="73" t="s">
        <v>39</v>
      </c>
      <c r="G4214" s="17" t="s">
        <v>4406</v>
      </c>
      <c r="H4214" s="37" t="s">
        <v>3691</v>
      </c>
      <c r="I4214" s="37" t="s">
        <v>4405</v>
      </c>
      <c r="J4214" s="27" t="s">
        <v>892</v>
      </c>
      <c r="K4214" s="37" t="s">
        <v>4404</v>
      </c>
    </row>
    <row r="4215" spans="1:11" ht="16.2" thickBot="1" x14ac:dyDescent="0.35">
      <c r="A4215" s="28"/>
      <c r="B4215" s="29"/>
      <c r="C4215" s="16"/>
      <c r="D4215" s="37"/>
      <c r="E4215" s="37"/>
      <c r="F4215" s="74"/>
      <c r="G4215" s="17" t="s">
        <v>4403</v>
      </c>
      <c r="H4215" s="37"/>
      <c r="I4215" s="37"/>
      <c r="J4215" s="27"/>
      <c r="K4215" s="37"/>
    </row>
    <row r="4216" spans="1:11" ht="16.2" thickBot="1" x14ac:dyDescent="0.35">
      <c r="A4216" s="28"/>
      <c r="B4216" s="29"/>
      <c r="C4216" s="16" t="s">
        <v>4402</v>
      </c>
      <c r="D4216" s="37" t="s">
        <v>4401</v>
      </c>
      <c r="E4216" s="37" t="s">
        <v>4400</v>
      </c>
      <c r="F4216" s="73" t="s">
        <v>39</v>
      </c>
      <c r="G4216" s="17" t="s">
        <v>4399</v>
      </c>
      <c r="H4216" s="37" t="s">
        <v>4398</v>
      </c>
      <c r="I4216" s="37" t="s">
        <v>4397</v>
      </c>
      <c r="J4216" s="27" t="s">
        <v>892</v>
      </c>
      <c r="K4216" s="37" t="s">
        <v>4396</v>
      </c>
    </row>
    <row r="4217" spans="1:11" ht="16.2" thickBot="1" x14ac:dyDescent="0.35">
      <c r="A4217" s="28"/>
      <c r="B4217" s="29"/>
      <c r="C4217" s="16"/>
      <c r="D4217" s="37"/>
      <c r="E4217" s="37"/>
      <c r="F4217" s="74"/>
      <c r="G4217" s="17" t="s">
        <v>4395</v>
      </c>
      <c r="H4217" s="37"/>
      <c r="I4217" s="37"/>
      <c r="J4217" s="27"/>
      <c r="K4217" s="37"/>
    </row>
    <row r="4218" spans="1:11" ht="16.2" thickBot="1" x14ac:dyDescent="0.35">
      <c r="A4218" s="28"/>
      <c r="B4218" s="29"/>
      <c r="C4218" s="16"/>
      <c r="D4218" s="37" t="s">
        <v>4394</v>
      </c>
      <c r="E4218" s="37" t="s">
        <v>4393</v>
      </c>
      <c r="F4218" s="73" t="s">
        <v>39</v>
      </c>
      <c r="G4218" s="17" t="s">
        <v>4392</v>
      </c>
      <c r="H4218" s="37" t="s">
        <v>4391</v>
      </c>
      <c r="I4218" s="37" t="s">
        <v>4390</v>
      </c>
      <c r="J4218" s="27" t="s">
        <v>892</v>
      </c>
      <c r="K4218" s="37" t="s">
        <v>4389</v>
      </c>
    </row>
    <row r="4219" spans="1:11" ht="16.2" thickBot="1" x14ac:dyDescent="0.35">
      <c r="A4219" s="28"/>
      <c r="B4219" s="29"/>
      <c r="C4219" s="16"/>
      <c r="D4219" s="37"/>
      <c r="E4219" s="37"/>
      <c r="F4219" s="74"/>
      <c r="G4219" s="17" t="s">
        <v>4388</v>
      </c>
      <c r="H4219" s="37"/>
      <c r="I4219" s="37"/>
      <c r="J4219" s="27"/>
      <c r="K4219" s="37"/>
    </row>
    <row r="4220" spans="1:11" ht="16.2" thickBot="1" x14ac:dyDescent="0.35">
      <c r="A4220" s="28"/>
      <c r="B4220" s="29"/>
      <c r="C4220" s="16"/>
      <c r="D4220" s="37" t="s">
        <v>4387</v>
      </c>
      <c r="E4220" s="37" t="s">
        <v>4386</v>
      </c>
      <c r="F4220" s="73" t="s">
        <v>39</v>
      </c>
      <c r="G4220" s="17" t="s">
        <v>4385</v>
      </c>
      <c r="H4220" s="37" t="s">
        <v>4384</v>
      </c>
      <c r="I4220" s="37" t="s">
        <v>4383</v>
      </c>
      <c r="J4220" s="27" t="s">
        <v>892</v>
      </c>
      <c r="K4220" s="37" t="s">
        <v>4382</v>
      </c>
    </row>
    <row r="4221" spans="1:11" ht="16.2" thickBot="1" x14ac:dyDescent="0.35">
      <c r="A4221" s="28"/>
      <c r="B4221" s="29"/>
      <c r="C4221" s="16"/>
      <c r="D4221" s="37"/>
      <c r="E4221" s="37"/>
      <c r="F4221" s="74"/>
      <c r="G4221" s="17" t="s">
        <v>4381</v>
      </c>
      <c r="H4221" s="37"/>
      <c r="I4221" s="37"/>
      <c r="J4221" s="27"/>
      <c r="K4221" s="37"/>
    </row>
    <row r="4222" spans="1:11" ht="16.2" thickBot="1" x14ac:dyDescent="0.35">
      <c r="A4222" s="28"/>
      <c r="B4222" s="29"/>
      <c r="C4222" s="16"/>
      <c r="D4222" s="37" t="s">
        <v>4380</v>
      </c>
      <c r="E4222" s="37" t="s">
        <v>4379</v>
      </c>
      <c r="F4222" s="73" t="s">
        <v>39</v>
      </c>
      <c r="G4222" s="17" t="s">
        <v>4378</v>
      </c>
      <c r="H4222" s="37" t="s">
        <v>4377</v>
      </c>
      <c r="I4222" s="37" t="s">
        <v>4376</v>
      </c>
      <c r="J4222" s="27" t="s">
        <v>1175</v>
      </c>
      <c r="K4222" s="37" t="s">
        <v>4375</v>
      </c>
    </row>
    <row r="4223" spans="1:11" ht="16.2" thickBot="1" x14ac:dyDescent="0.35">
      <c r="A4223" s="28"/>
      <c r="B4223" s="29"/>
      <c r="C4223" s="16"/>
      <c r="D4223" s="37"/>
      <c r="E4223" s="37"/>
      <c r="F4223" s="74"/>
      <c r="G4223" s="17" t="s">
        <v>4374</v>
      </c>
      <c r="H4223" s="37"/>
      <c r="I4223" s="37"/>
      <c r="J4223" s="27"/>
      <c r="K4223" s="37"/>
    </row>
    <row r="4224" spans="1:11" ht="16.2" thickBot="1" x14ac:dyDescent="0.35">
      <c r="A4224" s="28"/>
      <c r="B4224" s="29"/>
      <c r="C4224" s="16"/>
      <c r="D4224" s="37" t="s">
        <v>4373</v>
      </c>
      <c r="E4224" s="37" t="s">
        <v>4372</v>
      </c>
      <c r="F4224" s="73" t="s">
        <v>39</v>
      </c>
      <c r="G4224" s="17" t="s">
        <v>4371</v>
      </c>
      <c r="H4224" s="37" t="s">
        <v>4370</v>
      </c>
      <c r="I4224" s="37" t="s">
        <v>4369</v>
      </c>
      <c r="J4224" s="27" t="s">
        <v>1175</v>
      </c>
      <c r="K4224" s="37" t="s">
        <v>4368</v>
      </c>
    </row>
    <row r="4225" spans="1:11" ht="16.2" thickBot="1" x14ac:dyDescent="0.35">
      <c r="A4225" s="28"/>
      <c r="B4225" s="29"/>
      <c r="C4225" s="16"/>
      <c r="D4225" s="37"/>
      <c r="E4225" s="37"/>
      <c r="F4225" s="74"/>
      <c r="G4225" s="17" t="s">
        <v>4367</v>
      </c>
      <c r="H4225" s="37"/>
      <c r="I4225" s="37"/>
      <c r="J4225" s="27"/>
      <c r="K4225" s="37"/>
    </row>
    <row r="4226" spans="1:11" ht="16.2" thickBot="1" x14ac:dyDescent="0.35">
      <c r="A4226" s="28"/>
      <c r="B4226" s="29"/>
      <c r="C4226" s="16" t="s">
        <v>4366</v>
      </c>
      <c r="D4226" s="37" t="s">
        <v>4365</v>
      </c>
      <c r="E4226" s="37" t="s">
        <v>4364</v>
      </c>
      <c r="F4226" s="73" t="s">
        <v>39</v>
      </c>
      <c r="G4226" s="17" t="s">
        <v>4363</v>
      </c>
      <c r="H4226" s="37" t="s">
        <v>4362</v>
      </c>
      <c r="I4226" s="37" t="s">
        <v>4361</v>
      </c>
      <c r="J4226" s="27" t="s">
        <v>892</v>
      </c>
      <c r="K4226" s="37" t="s">
        <v>4360</v>
      </c>
    </row>
    <row r="4227" spans="1:11" ht="16.2" thickBot="1" x14ac:dyDescent="0.35">
      <c r="A4227" s="28"/>
      <c r="B4227" s="29"/>
      <c r="C4227" s="16"/>
      <c r="D4227" s="37"/>
      <c r="E4227" s="37"/>
      <c r="F4227" s="74"/>
      <c r="G4227" s="17" t="s">
        <v>4359</v>
      </c>
      <c r="H4227" s="37"/>
      <c r="I4227" s="37"/>
      <c r="J4227" s="27"/>
      <c r="K4227" s="37"/>
    </row>
    <row r="4228" spans="1:11" ht="16.2" thickBot="1" x14ac:dyDescent="0.35">
      <c r="A4228" s="28"/>
      <c r="B4228" s="29"/>
      <c r="C4228" s="16"/>
      <c r="D4228" s="37" t="s">
        <v>4358</v>
      </c>
      <c r="E4228" s="37" t="s">
        <v>4357</v>
      </c>
      <c r="F4228" s="73" t="s">
        <v>39</v>
      </c>
      <c r="G4228" s="17" t="s">
        <v>4356</v>
      </c>
      <c r="H4228" s="37" t="s">
        <v>4355</v>
      </c>
      <c r="I4228" s="37" t="s">
        <v>4354</v>
      </c>
      <c r="J4228" s="27" t="s">
        <v>892</v>
      </c>
      <c r="K4228" s="37" t="s">
        <v>4353</v>
      </c>
    </row>
    <row r="4229" spans="1:11" ht="16.2" thickBot="1" x14ac:dyDescent="0.35">
      <c r="A4229" s="28"/>
      <c r="B4229" s="29"/>
      <c r="C4229" s="16"/>
      <c r="D4229" s="37"/>
      <c r="E4229" s="37"/>
      <c r="F4229" s="74"/>
      <c r="G4229" s="17" t="s">
        <v>4352</v>
      </c>
      <c r="H4229" s="37"/>
      <c r="I4229" s="37"/>
      <c r="J4229" s="27"/>
      <c r="K4229" s="37"/>
    </row>
    <row r="4230" spans="1:11" ht="16.2" thickBot="1" x14ac:dyDescent="0.35">
      <c r="A4230" s="28"/>
      <c r="B4230" s="29"/>
      <c r="C4230" s="16"/>
      <c r="D4230" s="37" t="s">
        <v>4351</v>
      </c>
      <c r="E4230" s="37" t="s">
        <v>4350</v>
      </c>
      <c r="F4230" s="73" t="s">
        <v>39</v>
      </c>
      <c r="G4230" s="17" t="s">
        <v>4349</v>
      </c>
      <c r="H4230" s="37" t="s">
        <v>4348</v>
      </c>
      <c r="I4230" s="37" t="s">
        <v>4347</v>
      </c>
      <c r="J4230" s="27" t="s">
        <v>892</v>
      </c>
      <c r="K4230" s="37" t="s">
        <v>4346</v>
      </c>
    </row>
    <row r="4231" spans="1:11" ht="16.2" thickBot="1" x14ac:dyDescent="0.35">
      <c r="A4231" s="28"/>
      <c r="B4231" s="29"/>
      <c r="C4231" s="16"/>
      <c r="D4231" s="37"/>
      <c r="E4231" s="37"/>
      <c r="F4231" s="74"/>
      <c r="G4231" s="17" t="s">
        <v>4345</v>
      </c>
      <c r="H4231" s="37"/>
      <c r="I4231" s="37"/>
      <c r="J4231" s="27"/>
      <c r="K4231" s="37"/>
    </row>
    <row r="4232" spans="1:11" ht="16.2" thickBot="1" x14ac:dyDescent="0.35">
      <c r="A4232" s="28"/>
      <c r="B4232" s="29"/>
      <c r="C4232" s="16"/>
      <c r="D4232" s="37" t="s">
        <v>4344</v>
      </c>
      <c r="E4232" s="37" t="s">
        <v>4343</v>
      </c>
      <c r="F4232" s="73" t="s">
        <v>39</v>
      </c>
      <c r="G4232" s="17" t="s">
        <v>4342</v>
      </c>
      <c r="H4232" s="37" t="s">
        <v>4341</v>
      </c>
      <c r="I4232" s="37" t="s">
        <v>4340</v>
      </c>
      <c r="J4232" s="27" t="s">
        <v>892</v>
      </c>
      <c r="K4232" s="37" t="s">
        <v>4339</v>
      </c>
    </row>
    <row r="4233" spans="1:11" ht="16.2" thickBot="1" x14ac:dyDescent="0.35">
      <c r="A4233" s="28"/>
      <c r="B4233" s="29"/>
      <c r="C4233" s="16"/>
      <c r="D4233" s="37"/>
      <c r="E4233" s="37"/>
      <c r="F4233" s="74"/>
      <c r="G4233" s="17" t="s">
        <v>4017</v>
      </c>
      <c r="H4233" s="37"/>
      <c r="I4233" s="37"/>
      <c r="J4233" s="27"/>
      <c r="K4233" s="37"/>
    </row>
    <row r="4234" spans="1:11" ht="16.2" thickBot="1" x14ac:dyDescent="0.35">
      <c r="A4234" s="28"/>
      <c r="B4234" s="29"/>
      <c r="C4234" s="16"/>
      <c r="D4234" s="37" t="s">
        <v>4023</v>
      </c>
      <c r="E4234" s="37" t="s">
        <v>4022</v>
      </c>
      <c r="F4234" s="73" t="s">
        <v>39</v>
      </c>
      <c r="G4234" s="17" t="s">
        <v>4338</v>
      </c>
      <c r="H4234" s="37" t="s">
        <v>4337</v>
      </c>
      <c r="I4234" s="37" t="s">
        <v>4336</v>
      </c>
      <c r="J4234" s="27" t="s">
        <v>1175</v>
      </c>
      <c r="K4234" s="37" t="s">
        <v>4335</v>
      </c>
    </row>
    <row r="4235" spans="1:11" ht="16.2" thickBot="1" x14ac:dyDescent="0.35">
      <c r="A4235" s="28"/>
      <c r="B4235" s="29"/>
      <c r="C4235" s="16"/>
      <c r="D4235" s="37"/>
      <c r="E4235" s="37"/>
      <c r="F4235" s="74"/>
      <c r="G4235" s="17" t="s">
        <v>4334</v>
      </c>
      <c r="H4235" s="37"/>
      <c r="I4235" s="37"/>
      <c r="J4235" s="27"/>
      <c r="K4235" s="37"/>
    </row>
    <row r="4236" spans="1:11" ht="16.2" thickBot="1" x14ac:dyDescent="0.35">
      <c r="A4236" s="28"/>
      <c r="B4236" s="29"/>
      <c r="C4236" s="16" t="s">
        <v>4333</v>
      </c>
      <c r="D4236" s="37" t="s">
        <v>4332</v>
      </c>
      <c r="E4236" s="37" t="s">
        <v>4331</v>
      </c>
      <c r="F4236" s="73" t="s">
        <v>39</v>
      </c>
      <c r="G4236" s="17" t="s">
        <v>4330</v>
      </c>
      <c r="H4236" s="37" t="s">
        <v>4329</v>
      </c>
      <c r="I4236" s="37" t="s">
        <v>4328</v>
      </c>
      <c r="J4236" s="27" t="s">
        <v>1175</v>
      </c>
      <c r="K4236" s="37" t="s">
        <v>4327</v>
      </c>
    </row>
    <row r="4237" spans="1:11" ht="16.2" thickBot="1" x14ac:dyDescent="0.35">
      <c r="A4237" s="28"/>
      <c r="B4237" s="29"/>
      <c r="C4237" s="16"/>
      <c r="D4237" s="37"/>
      <c r="E4237" s="37"/>
      <c r="F4237" s="74"/>
      <c r="G4237" s="17" t="s">
        <v>4326</v>
      </c>
      <c r="H4237" s="37"/>
      <c r="I4237" s="37"/>
      <c r="J4237" s="27"/>
      <c r="K4237" s="37"/>
    </row>
    <row r="4238" spans="1:11" ht="16.2" thickBot="1" x14ac:dyDescent="0.35">
      <c r="A4238" s="28"/>
      <c r="B4238" s="29"/>
      <c r="C4238" s="16"/>
      <c r="D4238" s="37" t="s">
        <v>4325</v>
      </c>
      <c r="E4238" s="37" t="s">
        <v>4324</v>
      </c>
      <c r="F4238" s="73" t="s">
        <v>39</v>
      </c>
      <c r="G4238" s="17" t="s">
        <v>4323</v>
      </c>
      <c r="H4238" s="37" t="s">
        <v>4322</v>
      </c>
      <c r="I4238" s="37" t="s">
        <v>4321</v>
      </c>
      <c r="J4238" s="27" t="s">
        <v>892</v>
      </c>
      <c r="K4238" s="37" t="s">
        <v>4320</v>
      </c>
    </row>
    <row r="4239" spans="1:11" ht="16.2" thickBot="1" x14ac:dyDescent="0.35">
      <c r="A4239" s="28"/>
      <c r="B4239" s="29"/>
      <c r="C4239" s="16"/>
      <c r="D4239" s="37"/>
      <c r="E4239" s="37"/>
      <c r="F4239" s="74"/>
      <c r="G4239" s="17" t="s">
        <v>4319</v>
      </c>
      <c r="H4239" s="37"/>
      <c r="I4239" s="37"/>
      <c r="J4239" s="27"/>
      <c r="K4239" s="37"/>
    </row>
    <row r="4240" spans="1:11" ht="16.2" thickBot="1" x14ac:dyDescent="0.35">
      <c r="A4240" s="28"/>
      <c r="B4240" s="29"/>
      <c r="C4240" s="16"/>
      <c r="D4240" s="37" t="s">
        <v>4318</v>
      </c>
      <c r="E4240" s="37" t="s">
        <v>4317</v>
      </c>
      <c r="F4240" s="73" t="s">
        <v>39</v>
      </c>
      <c r="G4240" s="17" t="s">
        <v>4316</v>
      </c>
      <c r="H4240" s="37" t="s">
        <v>4315</v>
      </c>
      <c r="I4240" s="37" t="s">
        <v>4314</v>
      </c>
      <c r="J4240" s="27" t="s">
        <v>892</v>
      </c>
      <c r="K4240" s="37" t="s">
        <v>4313</v>
      </c>
    </row>
    <row r="4241" spans="1:11" ht="16.2" thickBot="1" x14ac:dyDescent="0.35">
      <c r="A4241" s="28"/>
      <c r="B4241" s="29"/>
      <c r="C4241" s="16"/>
      <c r="D4241" s="37"/>
      <c r="E4241" s="37"/>
      <c r="F4241" s="74"/>
      <c r="G4241" s="17" t="s">
        <v>4312</v>
      </c>
      <c r="H4241" s="37"/>
      <c r="I4241" s="37"/>
      <c r="J4241" s="27"/>
      <c r="K4241" s="37"/>
    </row>
    <row r="4242" spans="1:11" ht="16.2" thickBot="1" x14ac:dyDescent="0.35">
      <c r="A4242" s="28"/>
      <c r="B4242" s="29"/>
      <c r="C4242" s="16"/>
      <c r="D4242" s="37" t="s">
        <v>4311</v>
      </c>
      <c r="E4242" s="37" t="s">
        <v>4310</v>
      </c>
      <c r="F4242" s="73" t="s">
        <v>39</v>
      </c>
      <c r="G4242" s="17" t="s">
        <v>4309</v>
      </c>
      <c r="H4242" s="37" t="s">
        <v>4308</v>
      </c>
      <c r="I4242" s="37" t="s">
        <v>4307</v>
      </c>
      <c r="J4242" s="27" t="s">
        <v>892</v>
      </c>
      <c r="K4242" s="37" t="s">
        <v>4306</v>
      </c>
    </row>
    <row r="4243" spans="1:11" ht="16.2" thickBot="1" x14ac:dyDescent="0.35">
      <c r="A4243" s="28"/>
      <c r="B4243" s="29"/>
      <c r="C4243" s="16"/>
      <c r="D4243" s="37"/>
      <c r="E4243" s="37"/>
      <c r="F4243" s="74"/>
      <c r="G4243" s="17" t="s">
        <v>4305</v>
      </c>
      <c r="H4243" s="37"/>
      <c r="I4243" s="37"/>
      <c r="J4243" s="27"/>
      <c r="K4243" s="37"/>
    </row>
    <row r="4244" spans="1:11" ht="16.2" thickBot="1" x14ac:dyDescent="0.35">
      <c r="A4244" s="28"/>
      <c r="B4244" s="29"/>
      <c r="C4244" s="16"/>
      <c r="D4244" s="37" t="s">
        <v>4304</v>
      </c>
      <c r="E4244" s="37" t="s">
        <v>4303</v>
      </c>
      <c r="F4244" s="73" t="s">
        <v>39</v>
      </c>
      <c r="G4244" s="17" t="s">
        <v>4302</v>
      </c>
      <c r="H4244" s="37" t="s">
        <v>4301</v>
      </c>
      <c r="I4244" s="37" t="s">
        <v>4300</v>
      </c>
      <c r="J4244" s="27" t="s">
        <v>892</v>
      </c>
      <c r="K4244" s="37" t="s">
        <v>4299</v>
      </c>
    </row>
    <row r="4245" spans="1:11" ht="16.2" thickBot="1" x14ac:dyDescent="0.35">
      <c r="A4245" s="28"/>
      <c r="B4245" s="29"/>
      <c r="C4245" s="16"/>
      <c r="D4245" s="37"/>
      <c r="E4245" s="37"/>
      <c r="F4245" s="74"/>
      <c r="G4245" s="17" t="s">
        <v>4298</v>
      </c>
      <c r="H4245" s="37"/>
      <c r="I4245" s="37"/>
      <c r="J4245" s="27"/>
      <c r="K4245" s="37"/>
    </row>
    <row r="4246" spans="1:11" ht="16.2" thickBot="1" x14ac:dyDescent="0.35">
      <c r="A4246" s="28"/>
      <c r="B4246" s="29" t="s">
        <v>4297</v>
      </c>
      <c r="C4246" s="16" t="s">
        <v>4296</v>
      </c>
      <c r="D4246" s="37" t="s">
        <v>4295</v>
      </c>
      <c r="E4246" s="37" t="s">
        <v>4294</v>
      </c>
      <c r="F4246" s="73" t="s">
        <v>39</v>
      </c>
      <c r="G4246" s="17" t="s">
        <v>4293</v>
      </c>
      <c r="H4246" s="37" t="s">
        <v>4292</v>
      </c>
      <c r="I4246" s="37" t="s">
        <v>4291</v>
      </c>
      <c r="J4246" s="27" t="s">
        <v>892</v>
      </c>
      <c r="K4246" s="37" t="s">
        <v>4290</v>
      </c>
    </row>
    <row r="4247" spans="1:11" ht="16.2" thickBot="1" x14ac:dyDescent="0.35">
      <c r="A4247" s="28"/>
      <c r="B4247" s="29"/>
      <c r="C4247" s="16"/>
      <c r="D4247" s="37"/>
      <c r="E4247" s="37"/>
      <c r="F4247" s="74"/>
      <c r="G4247" s="17" t="s">
        <v>4287</v>
      </c>
      <c r="H4247" s="37"/>
      <c r="I4247" s="37"/>
      <c r="J4247" s="27"/>
      <c r="K4247" s="37"/>
    </row>
    <row r="4248" spans="1:11" ht="16.2" thickBot="1" x14ac:dyDescent="0.35">
      <c r="A4248" s="28"/>
      <c r="B4248" s="29"/>
      <c r="C4248" s="16"/>
      <c r="D4248" s="37" t="s">
        <v>4289</v>
      </c>
      <c r="E4248" s="37" t="s">
        <v>4288</v>
      </c>
      <c r="F4248" s="73" t="s">
        <v>39</v>
      </c>
      <c r="G4248" s="17" t="s">
        <v>4287</v>
      </c>
      <c r="H4248" s="37" t="s">
        <v>4286</v>
      </c>
      <c r="I4248" s="37" t="s">
        <v>4285</v>
      </c>
      <c r="J4248" s="27" t="s">
        <v>892</v>
      </c>
      <c r="K4248" s="37" t="s">
        <v>4284</v>
      </c>
    </row>
    <row r="4249" spans="1:11" ht="16.2" thickBot="1" x14ac:dyDescent="0.35">
      <c r="A4249" s="28"/>
      <c r="B4249" s="29"/>
      <c r="C4249" s="16"/>
      <c r="D4249" s="37"/>
      <c r="E4249" s="37"/>
      <c r="F4249" s="74"/>
      <c r="G4249" s="17" t="s">
        <v>4283</v>
      </c>
      <c r="H4249" s="37"/>
      <c r="I4249" s="37"/>
      <c r="J4249" s="27"/>
      <c r="K4249" s="37"/>
    </row>
    <row r="4250" spans="1:11" ht="16.2" thickBot="1" x14ac:dyDescent="0.35">
      <c r="A4250" s="28"/>
      <c r="B4250" s="29"/>
      <c r="C4250" s="16"/>
      <c r="D4250" s="37" t="s">
        <v>4282</v>
      </c>
      <c r="E4250" s="37" t="s">
        <v>4281</v>
      </c>
      <c r="F4250" s="73" t="s">
        <v>39</v>
      </c>
      <c r="G4250" s="17" t="s">
        <v>4280</v>
      </c>
      <c r="H4250" s="37" t="s">
        <v>4279</v>
      </c>
      <c r="I4250" s="37" t="s">
        <v>4278</v>
      </c>
      <c r="J4250" s="27" t="s">
        <v>892</v>
      </c>
      <c r="K4250" s="37" t="s">
        <v>4277</v>
      </c>
    </row>
    <row r="4251" spans="1:11" ht="16.2" thickBot="1" x14ac:dyDescent="0.35">
      <c r="A4251" s="28"/>
      <c r="B4251" s="29"/>
      <c r="C4251" s="16"/>
      <c r="D4251" s="37"/>
      <c r="E4251" s="37"/>
      <c r="F4251" s="74"/>
      <c r="G4251" s="17" t="s">
        <v>4276</v>
      </c>
      <c r="H4251" s="37"/>
      <c r="I4251" s="37"/>
      <c r="J4251" s="27"/>
      <c r="K4251" s="37"/>
    </row>
    <row r="4252" spans="1:11" ht="16.2" thickBot="1" x14ac:dyDescent="0.35">
      <c r="A4252" s="28"/>
      <c r="B4252" s="29"/>
      <c r="C4252" s="16"/>
      <c r="D4252" s="37" t="s">
        <v>4275</v>
      </c>
      <c r="E4252" s="37" t="s">
        <v>4274</v>
      </c>
      <c r="F4252" s="73" t="s">
        <v>39</v>
      </c>
      <c r="G4252" s="17" t="s">
        <v>4273</v>
      </c>
      <c r="H4252" s="37" t="s">
        <v>4272</v>
      </c>
      <c r="I4252" s="37" t="s">
        <v>4271</v>
      </c>
      <c r="J4252" s="27" t="s">
        <v>892</v>
      </c>
      <c r="K4252" s="37" t="s">
        <v>4270</v>
      </c>
    </row>
    <row r="4253" spans="1:11" ht="16.2" thickBot="1" x14ac:dyDescent="0.35">
      <c r="A4253" s="28"/>
      <c r="B4253" s="29"/>
      <c r="C4253" s="16"/>
      <c r="D4253" s="37"/>
      <c r="E4253" s="37"/>
      <c r="F4253" s="74"/>
      <c r="G4253" s="17" t="s">
        <v>4269</v>
      </c>
      <c r="H4253" s="37"/>
      <c r="I4253" s="37"/>
      <c r="J4253" s="27"/>
      <c r="K4253" s="37"/>
    </row>
    <row r="4254" spans="1:11" ht="16.2" thickBot="1" x14ac:dyDescent="0.35">
      <c r="A4254" s="28"/>
      <c r="B4254" s="29"/>
      <c r="C4254" s="16"/>
      <c r="D4254" s="37" t="s">
        <v>4268</v>
      </c>
      <c r="E4254" s="37" t="s">
        <v>4267</v>
      </c>
      <c r="F4254" s="73" t="s">
        <v>39</v>
      </c>
      <c r="G4254" s="17" t="s">
        <v>4266</v>
      </c>
      <c r="H4254" s="37" t="s">
        <v>4265</v>
      </c>
      <c r="I4254" s="37" t="s">
        <v>4264</v>
      </c>
      <c r="J4254" s="27" t="s">
        <v>892</v>
      </c>
      <c r="K4254" s="37" t="s">
        <v>4263</v>
      </c>
    </row>
    <row r="4255" spans="1:11" ht="16.2" thickBot="1" x14ac:dyDescent="0.35">
      <c r="A4255" s="28"/>
      <c r="B4255" s="29"/>
      <c r="C4255" s="16"/>
      <c r="D4255" s="37"/>
      <c r="E4255" s="37"/>
      <c r="F4255" s="74"/>
      <c r="G4255" s="17" t="s">
        <v>4262</v>
      </c>
      <c r="H4255" s="37"/>
      <c r="I4255" s="37"/>
      <c r="J4255" s="27"/>
      <c r="K4255" s="37"/>
    </row>
    <row r="4256" spans="1:11" ht="16.2" thickBot="1" x14ac:dyDescent="0.35">
      <c r="A4256" s="28"/>
      <c r="B4256" s="29"/>
      <c r="C4256" s="16" t="s">
        <v>4261</v>
      </c>
      <c r="D4256" s="37" t="s">
        <v>4260</v>
      </c>
      <c r="E4256" s="37" t="s">
        <v>4259</v>
      </c>
      <c r="F4256" s="73" t="s">
        <v>39</v>
      </c>
      <c r="G4256" s="17" t="s">
        <v>4258</v>
      </c>
      <c r="H4256" s="37" t="s">
        <v>4257</v>
      </c>
      <c r="I4256" s="37" t="s">
        <v>4256</v>
      </c>
      <c r="J4256" s="27" t="s">
        <v>892</v>
      </c>
      <c r="K4256" s="37" t="s">
        <v>4255</v>
      </c>
    </row>
    <row r="4257" spans="1:11" ht="16.2" thickBot="1" x14ac:dyDescent="0.35">
      <c r="A4257" s="28"/>
      <c r="B4257" s="29"/>
      <c r="C4257" s="16"/>
      <c r="D4257" s="37"/>
      <c r="E4257" s="37"/>
      <c r="F4257" s="74"/>
      <c r="G4257" s="17" t="s">
        <v>4254</v>
      </c>
      <c r="H4257" s="37"/>
      <c r="I4257" s="37"/>
      <c r="J4257" s="27"/>
      <c r="K4257" s="37"/>
    </row>
    <row r="4258" spans="1:11" ht="16.2" thickBot="1" x14ac:dyDescent="0.35">
      <c r="A4258" s="28"/>
      <c r="B4258" s="29"/>
      <c r="C4258" s="16"/>
      <c r="D4258" s="37" t="s">
        <v>4253</v>
      </c>
      <c r="E4258" s="37" t="s">
        <v>4252</v>
      </c>
      <c r="F4258" s="73" t="s">
        <v>39</v>
      </c>
      <c r="G4258" s="17" t="s">
        <v>4251</v>
      </c>
      <c r="H4258" s="37" t="s">
        <v>4250</v>
      </c>
      <c r="I4258" s="37" t="s">
        <v>4249</v>
      </c>
      <c r="J4258" s="27" t="s">
        <v>892</v>
      </c>
      <c r="K4258" s="37" t="s">
        <v>4248</v>
      </c>
    </row>
    <row r="4259" spans="1:11" ht="16.2" thickBot="1" x14ac:dyDescent="0.35">
      <c r="A4259" s="28"/>
      <c r="B4259" s="29"/>
      <c r="C4259" s="16"/>
      <c r="D4259" s="37"/>
      <c r="E4259" s="37"/>
      <c r="F4259" s="74"/>
      <c r="G4259" s="17" t="s">
        <v>4247</v>
      </c>
      <c r="H4259" s="37"/>
      <c r="I4259" s="37"/>
      <c r="J4259" s="27"/>
      <c r="K4259" s="37"/>
    </row>
    <row r="4260" spans="1:11" ht="16.2" thickBot="1" x14ac:dyDescent="0.35">
      <c r="A4260" s="28"/>
      <c r="B4260" s="29"/>
      <c r="C4260" s="16"/>
      <c r="D4260" s="37" t="s">
        <v>4246</v>
      </c>
      <c r="E4260" s="37" t="s">
        <v>4245</v>
      </c>
      <c r="F4260" s="73" t="s">
        <v>39</v>
      </c>
      <c r="G4260" s="17" t="s">
        <v>4244</v>
      </c>
      <c r="H4260" s="37" t="s">
        <v>4243</v>
      </c>
      <c r="I4260" s="37" t="s">
        <v>4242</v>
      </c>
      <c r="J4260" s="27" t="s">
        <v>892</v>
      </c>
      <c r="K4260" s="37" t="s">
        <v>4241</v>
      </c>
    </row>
    <row r="4261" spans="1:11" ht="16.2" thickBot="1" x14ac:dyDescent="0.35">
      <c r="A4261" s="28"/>
      <c r="B4261" s="29"/>
      <c r="C4261" s="16"/>
      <c r="D4261" s="37"/>
      <c r="E4261" s="37"/>
      <c r="F4261" s="74"/>
      <c r="G4261" s="17" t="s">
        <v>4240</v>
      </c>
      <c r="H4261" s="37"/>
      <c r="I4261" s="37"/>
      <c r="J4261" s="27"/>
      <c r="K4261" s="37"/>
    </row>
    <row r="4262" spans="1:11" ht="16.2" thickBot="1" x14ac:dyDescent="0.35">
      <c r="A4262" s="28"/>
      <c r="B4262" s="29"/>
      <c r="C4262" s="16"/>
      <c r="D4262" s="37" t="s">
        <v>4239</v>
      </c>
      <c r="E4262" s="37" t="s">
        <v>4238</v>
      </c>
      <c r="F4262" s="73" t="s">
        <v>39</v>
      </c>
      <c r="G4262" s="17" t="s">
        <v>4237</v>
      </c>
      <c r="H4262" s="37" t="s">
        <v>4236</v>
      </c>
      <c r="I4262" s="37" t="s">
        <v>4235</v>
      </c>
      <c r="J4262" s="27" t="s">
        <v>892</v>
      </c>
      <c r="K4262" s="37" t="s">
        <v>4234</v>
      </c>
    </row>
    <row r="4263" spans="1:11" ht="16.2" thickBot="1" x14ac:dyDescent="0.35">
      <c r="A4263" s="28"/>
      <c r="B4263" s="29"/>
      <c r="C4263" s="16"/>
      <c r="D4263" s="37"/>
      <c r="E4263" s="37"/>
      <c r="F4263" s="74"/>
      <c r="G4263" s="17" t="s">
        <v>4233</v>
      </c>
      <c r="H4263" s="37"/>
      <c r="I4263" s="37"/>
      <c r="J4263" s="27"/>
      <c r="K4263" s="37"/>
    </row>
    <row r="4264" spans="1:11" ht="16.2" thickBot="1" x14ac:dyDescent="0.35">
      <c r="A4264" s="28"/>
      <c r="B4264" s="29"/>
      <c r="C4264" s="16"/>
      <c r="D4264" s="37" t="s">
        <v>4232</v>
      </c>
      <c r="E4264" s="37" t="s">
        <v>4231</v>
      </c>
      <c r="F4264" s="73" t="s">
        <v>39</v>
      </c>
      <c r="G4264" s="17" t="s">
        <v>4230</v>
      </c>
      <c r="H4264" s="37" t="s">
        <v>4229</v>
      </c>
      <c r="I4264" s="37" t="s">
        <v>4228</v>
      </c>
      <c r="J4264" s="27" t="s">
        <v>892</v>
      </c>
      <c r="K4264" s="37" t="s">
        <v>3661</v>
      </c>
    </row>
    <row r="4265" spans="1:11" ht="16.2" thickBot="1" x14ac:dyDescent="0.35">
      <c r="A4265" s="28"/>
      <c r="B4265" s="29"/>
      <c r="C4265" s="16"/>
      <c r="D4265" s="37"/>
      <c r="E4265" s="37"/>
      <c r="F4265" s="74"/>
      <c r="G4265" s="17" t="s">
        <v>4227</v>
      </c>
      <c r="H4265" s="37"/>
      <c r="I4265" s="37"/>
      <c r="J4265" s="27"/>
      <c r="K4265" s="37"/>
    </row>
    <row r="4266" spans="1:11" ht="16.2" thickBot="1" x14ac:dyDescent="0.35">
      <c r="A4266" s="28"/>
      <c r="B4266" s="29"/>
      <c r="C4266" s="16" t="s">
        <v>4226</v>
      </c>
      <c r="D4266" s="37" t="s">
        <v>4225</v>
      </c>
      <c r="E4266" s="37" t="s">
        <v>4224</v>
      </c>
      <c r="F4266" s="73" t="s">
        <v>39</v>
      </c>
      <c r="G4266" s="17" t="s">
        <v>4223</v>
      </c>
      <c r="H4266" s="37" t="s">
        <v>4222</v>
      </c>
      <c r="I4266" s="37" t="s">
        <v>4221</v>
      </c>
      <c r="J4266" s="27" t="s">
        <v>892</v>
      </c>
      <c r="K4266" s="37" t="s">
        <v>4220</v>
      </c>
    </row>
    <row r="4267" spans="1:11" ht="16.2" thickBot="1" x14ac:dyDescent="0.35">
      <c r="A4267" s="28"/>
      <c r="B4267" s="29"/>
      <c r="C4267" s="16"/>
      <c r="D4267" s="37"/>
      <c r="E4267" s="37"/>
      <c r="F4267" s="74"/>
      <c r="G4267" s="17" t="s">
        <v>4219</v>
      </c>
      <c r="H4267" s="37"/>
      <c r="I4267" s="37"/>
      <c r="J4267" s="27"/>
      <c r="K4267" s="37"/>
    </row>
    <row r="4268" spans="1:11" ht="16.2" thickBot="1" x14ac:dyDescent="0.35">
      <c r="A4268" s="28"/>
      <c r="B4268" s="29"/>
      <c r="C4268" s="16"/>
      <c r="D4268" s="37" t="s">
        <v>4218</v>
      </c>
      <c r="E4268" s="37" t="s">
        <v>4217</v>
      </c>
      <c r="F4268" s="73" t="s">
        <v>39</v>
      </c>
      <c r="G4268" s="17" t="s">
        <v>4216</v>
      </c>
      <c r="H4268" s="37" t="s">
        <v>4215</v>
      </c>
      <c r="I4268" s="37" t="s">
        <v>4214</v>
      </c>
      <c r="J4268" s="27" t="s">
        <v>1175</v>
      </c>
      <c r="K4268" s="37" t="s">
        <v>3831</v>
      </c>
    </row>
    <row r="4269" spans="1:11" ht="16.2" thickBot="1" x14ac:dyDescent="0.35">
      <c r="A4269" s="28"/>
      <c r="B4269" s="29"/>
      <c r="C4269" s="16"/>
      <c r="D4269" s="37"/>
      <c r="E4269" s="37"/>
      <c r="F4269" s="74"/>
      <c r="G4269" s="17" t="s">
        <v>4213</v>
      </c>
      <c r="H4269" s="37"/>
      <c r="I4269" s="37"/>
      <c r="J4269" s="27"/>
      <c r="K4269" s="37"/>
    </row>
    <row r="4270" spans="1:11" ht="16.2" thickBot="1" x14ac:dyDescent="0.35">
      <c r="A4270" s="28"/>
      <c r="B4270" s="29"/>
      <c r="C4270" s="16"/>
      <c r="D4270" s="37" t="s">
        <v>4212</v>
      </c>
      <c r="E4270" s="37" t="s">
        <v>4211</v>
      </c>
      <c r="F4270" s="73" t="s">
        <v>39</v>
      </c>
      <c r="G4270" s="17" t="s">
        <v>4210</v>
      </c>
      <c r="H4270" s="37" t="s">
        <v>4209</v>
      </c>
      <c r="I4270" s="37" t="s">
        <v>4208</v>
      </c>
      <c r="J4270" s="27" t="s">
        <v>1175</v>
      </c>
      <c r="K4270" s="37" t="s">
        <v>4207</v>
      </c>
    </row>
    <row r="4271" spans="1:11" ht="16.2" thickBot="1" x14ac:dyDescent="0.35">
      <c r="A4271" s="28"/>
      <c r="B4271" s="29"/>
      <c r="C4271" s="16"/>
      <c r="D4271" s="37"/>
      <c r="E4271" s="37"/>
      <c r="F4271" s="74"/>
      <c r="G4271" s="17" t="s">
        <v>4206</v>
      </c>
      <c r="H4271" s="37"/>
      <c r="I4271" s="37"/>
      <c r="J4271" s="27"/>
      <c r="K4271" s="37"/>
    </row>
    <row r="4272" spans="1:11" ht="16.2" thickBot="1" x14ac:dyDescent="0.35">
      <c r="A4272" s="28"/>
      <c r="B4272" s="29"/>
      <c r="C4272" s="16"/>
      <c r="D4272" s="37" t="s">
        <v>4205</v>
      </c>
      <c r="E4272" s="37" t="s">
        <v>4204</v>
      </c>
      <c r="F4272" s="73" t="s">
        <v>39</v>
      </c>
      <c r="G4272" s="17" t="s">
        <v>4203</v>
      </c>
      <c r="H4272" s="37" t="s">
        <v>4202</v>
      </c>
      <c r="I4272" s="37" t="s">
        <v>4201</v>
      </c>
      <c r="J4272" s="27" t="s">
        <v>892</v>
      </c>
      <c r="K4272" s="37" t="s">
        <v>4200</v>
      </c>
    </row>
    <row r="4273" spans="1:11" ht="16.2" thickBot="1" x14ac:dyDescent="0.35">
      <c r="A4273" s="28"/>
      <c r="B4273" s="29"/>
      <c r="C4273" s="16"/>
      <c r="D4273" s="37"/>
      <c r="E4273" s="37"/>
      <c r="F4273" s="74"/>
      <c r="G4273" s="17" t="s">
        <v>4199</v>
      </c>
      <c r="H4273" s="37"/>
      <c r="I4273" s="37"/>
      <c r="J4273" s="27"/>
      <c r="K4273" s="37"/>
    </row>
    <row r="4274" spans="1:11" ht="16.2" thickBot="1" x14ac:dyDescent="0.35">
      <c r="A4274" s="28"/>
      <c r="B4274" s="29"/>
      <c r="C4274" s="16"/>
      <c r="D4274" s="37" t="s">
        <v>4198</v>
      </c>
      <c r="E4274" s="37" t="s">
        <v>4197</v>
      </c>
      <c r="F4274" s="73" t="s">
        <v>39</v>
      </c>
      <c r="G4274" s="17" t="s">
        <v>4196</v>
      </c>
      <c r="H4274" s="37" t="s">
        <v>4195</v>
      </c>
      <c r="I4274" s="37" t="s">
        <v>4194</v>
      </c>
      <c r="J4274" s="27" t="s">
        <v>892</v>
      </c>
      <c r="K4274" s="37" t="s">
        <v>4193</v>
      </c>
    </row>
    <row r="4275" spans="1:11" ht="16.2" thickBot="1" x14ac:dyDescent="0.35">
      <c r="A4275" s="28"/>
      <c r="B4275" s="29"/>
      <c r="C4275" s="16"/>
      <c r="D4275" s="37"/>
      <c r="E4275" s="37"/>
      <c r="F4275" s="74"/>
      <c r="G4275" s="17" t="s">
        <v>4192</v>
      </c>
      <c r="H4275" s="37"/>
      <c r="I4275" s="37"/>
      <c r="J4275" s="27"/>
      <c r="K4275" s="37"/>
    </row>
    <row r="4276" spans="1:11" ht="16.2" thickBot="1" x14ac:dyDescent="0.35">
      <c r="A4276" s="28"/>
      <c r="B4276" s="29"/>
      <c r="C4276" s="16" t="s">
        <v>4191</v>
      </c>
      <c r="D4276" s="37" t="s">
        <v>4190</v>
      </c>
      <c r="E4276" s="37" t="s">
        <v>4189</v>
      </c>
      <c r="F4276" s="73" t="s">
        <v>39</v>
      </c>
      <c r="G4276" s="17" t="s">
        <v>3583</v>
      </c>
      <c r="H4276" s="37" t="s">
        <v>4188</v>
      </c>
      <c r="I4276" s="37" t="s">
        <v>4187</v>
      </c>
      <c r="J4276" s="27" t="s">
        <v>1474</v>
      </c>
      <c r="K4276" s="37" t="s">
        <v>4186</v>
      </c>
    </row>
    <row r="4277" spans="1:11" ht="16.2" thickBot="1" x14ac:dyDescent="0.35">
      <c r="A4277" s="28"/>
      <c r="B4277" s="29"/>
      <c r="C4277" s="16"/>
      <c r="D4277" s="37"/>
      <c r="E4277" s="37"/>
      <c r="F4277" s="74"/>
      <c r="G4277" s="17" t="s">
        <v>4185</v>
      </c>
      <c r="H4277" s="37"/>
      <c r="I4277" s="37"/>
      <c r="J4277" s="27"/>
      <c r="K4277" s="37"/>
    </row>
    <row r="4278" spans="1:11" ht="16.2" thickBot="1" x14ac:dyDescent="0.35">
      <c r="A4278" s="28"/>
      <c r="B4278" s="29"/>
      <c r="C4278" s="16"/>
      <c r="D4278" s="37" t="s">
        <v>4184</v>
      </c>
      <c r="E4278" s="37" t="s">
        <v>4183</v>
      </c>
      <c r="F4278" s="73" t="s">
        <v>39</v>
      </c>
      <c r="G4278" s="17" t="s">
        <v>4182</v>
      </c>
      <c r="H4278" s="37" t="s">
        <v>4181</v>
      </c>
      <c r="I4278" s="37" t="s">
        <v>4180</v>
      </c>
      <c r="J4278" s="27" t="s">
        <v>892</v>
      </c>
      <c r="K4278" s="37" t="s">
        <v>4179</v>
      </c>
    </row>
    <row r="4279" spans="1:11" ht="16.2" thickBot="1" x14ac:dyDescent="0.35">
      <c r="A4279" s="28"/>
      <c r="B4279" s="29"/>
      <c r="C4279" s="16"/>
      <c r="D4279" s="37"/>
      <c r="E4279" s="37"/>
      <c r="F4279" s="74"/>
      <c r="G4279" s="17" t="s">
        <v>4178</v>
      </c>
      <c r="H4279" s="37"/>
      <c r="I4279" s="37"/>
      <c r="J4279" s="27"/>
      <c r="K4279" s="37"/>
    </row>
    <row r="4280" spans="1:11" ht="16.2" thickBot="1" x14ac:dyDescent="0.35">
      <c r="A4280" s="28"/>
      <c r="B4280" s="29"/>
      <c r="C4280" s="16"/>
      <c r="D4280" s="37" t="s">
        <v>4177</v>
      </c>
      <c r="E4280" s="37" t="s">
        <v>4176</v>
      </c>
      <c r="F4280" s="73" t="s">
        <v>39</v>
      </c>
      <c r="G4280" s="17" t="s">
        <v>4175</v>
      </c>
      <c r="H4280" s="37" t="s">
        <v>4174</v>
      </c>
      <c r="I4280" s="37" t="s">
        <v>4173</v>
      </c>
      <c r="J4280" s="27" t="s">
        <v>892</v>
      </c>
      <c r="K4280" s="37" t="s">
        <v>4172</v>
      </c>
    </row>
    <row r="4281" spans="1:11" ht="16.2" thickBot="1" x14ac:dyDescent="0.35">
      <c r="A4281" s="28"/>
      <c r="B4281" s="29"/>
      <c r="C4281" s="16"/>
      <c r="D4281" s="37"/>
      <c r="E4281" s="37"/>
      <c r="F4281" s="74"/>
      <c r="G4281" s="17" t="s">
        <v>4171</v>
      </c>
      <c r="H4281" s="37"/>
      <c r="I4281" s="37"/>
      <c r="J4281" s="27"/>
      <c r="K4281" s="37"/>
    </row>
    <row r="4282" spans="1:11" ht="16.2" thickBot="1" x14ac:dyDescent="0.35">
      <c r="A4282" s="28"/>
      <c r="B4282" s="29"/>
      <c r="C4282" s="16"/>
      <c r="D4282" s="37" t="s">
        <v>4170</v>
      </c>
      <c r="E4282" s="37" t="s">
        <v>4169</v>
      </c>
      <c r="F4282" s="73" t="s">
        <v>39</v>
      </c>
      <c r="G4282" s="17" t="s">
        <v>4168</v>
      </c>
      <c r="H4282" s="37" t="s">
        <v>4167</v>
      </c>
      <c r="I4282" s="37" t="s">
        <v>4166</v>
      </c>
      <c r="J4282" s="27" t="s">
        <v>892</v>
      </c>
      <c r="K4282" s="37" t="s">
        <v>4165</v>
      </c>
    </row>
    <row r="4283" spans="1:11" ht="16.2" thickBot="1" x14ac:dyDescent="0.35">
      <c r="A4283" s="28"/>
      <c r="B4283" s="29"/>
      <c r="C4283" s="16"/>
      <c r="D4283" s="37"/>
      <c r="E4283" s="37"/>
      <c r="F4283" s="74"/>
      <c r="G4283" s="17" t="s">
        <v>4164</v>
      </c>
      <c r="H4283" s="37"/>
      <c r="I4283" s="37"/>
      <c r="J4283" s="27"/>
      <c r="K4283" s="37"/>
    </row>
    <row r="4284" spans="1:11" ht="16.2" thickBot="1" x14ac:dyDescent="0.35">
      <c r="A4284" s="28"/>
      <c r="B4284" s="29"/>
      <c r="C4284" s="16"/>
      <c r="D4284" s="37" t="s">
        <v>4163</v>
      </c>
      <c r="E4284" s="37" t="s">
        <v>4162</v>
      </c>
      <c r="F4284" s="73" t="s">
        <v>39</v>
      </c>
      <c r="G4284" s="17" t="s">
        <v>4161</v>
      </c>
      <c r="H4284" s="37" t="s">
        <v>4062</v>
      </c>
      <c r="I4284" s="37" t="s">
        <v>4160</v>
      </c>
      <c r="J4284" s="27" t="s">
        <v>892</v>
      </c>
      <c r="K4284" s="37" t="s">
        <v>4159</v>
      </c>
    </row>
    <row r="4285" spans="1:11" ht="16.2" thickBot="1" x14ac:dyDescent="0.35">
      <c r="A4285" s="28"/>
      <c r="B4285" s="29"/>
      <c r="C4285" s="16"/>
      <c r="D4285" s="37"/>
      <c r="E4285" s="37"/>
      <c r="F4285" s="74"/>
      <c r="G4285" s="17" t="s">
        <v>4158</v>
      </c>
      <c r="H4285" s="37"/>
      <c r="I4285" s="37"/>
      <c r="J4285" s="27"/>
      <c r="K4285" s="37"/>
    </row>
    <row r="4286" spans="1:11" ht="16.2" thickBot="1" x14ac:dyDescent="0.35">
      <c r="A4286" s="28"/>
      <c r="B4286" s="29"/>
      <c r="C4286" s="16" t="s">
        <v>4157</v>
      </c>
      <c r="D4286" s="37" t="s">
        <v>4156</v>
      </c>
      <c r="E4286" s="37" t="s">
        <v>4155</v>
      </c>
      <c r="F4286" s="73" t="s">
        <v>39</v>
      </c>
      <c r="G4286" s="17" t="s">
        <v>4154</v>
      </c>
      <c r="H4286" s="37" t="s">
        <v>4153</v>
      </c>
      <c r="I4286" s="37" t="s">
        <v>4152</v>
      </c>
      <c r="J4286" s="27" t="s">
        <v>892</v>
      </c>
      <c r="K4286" s="37" t="s">
        <v>4151</v>
      </c>
    </row>
    <row r="4287" spans="1:11" ht="16.2" thickBot="1" x14ac:dyDescent="0.35">
      <c r="A4287" s="28"/>
      <c r="B4287" s="29"/>
      <c r="C4287" s="16"/>
      <c r="D4287" s="37"/>
      <c r="E4287" s="37"/>
      <c r="F4287" s="74"/>
      <c r="G4287" s="17" t="s">
        <v>4150</v>
      </c>
      <c r="H4287" s="37"/>
      <c r="I4287" s="37"/>
      <c r="J4287" s="27"/>
      <c r="K4287" s="37"/>
    </row>
    <row r="4288" spans="1:11" ht="16.2" thickBot="1" x14ac:dyDescent="0.35">
      <c r="A4288" s="28"/>
      <c r="B4288" s="29"/>
      <c r="C4288" s="16"/>
      <c r="D4288" s="37" t="s">
        <v>4149</v>
      </c>
      <c r="E4288" s="37" t="s">
        <v>4148</v>
      </c>
      <c r="F4288" s="73" t="s">
        <v>39</v>
      </c>
      <c r="G4288" s="17" t="s">
        <v>4147</v>
      </c>
      <c r="H4288" s="37" t="s">
        <v>4146</v>
      </c>
      <c r="I4288" s="37" t="s">
        <v>4145</v>
      </c>
      <c r="J4288" s="27" t="s">
        <v>892</v>
      </c>
      <c r="K4288" s="37" t="s">
        <v>4144</v>
      </c>
    </row>
    <row r="4289" spans="1:11" ht="16.2" thickBot="1" x14ac:dyDescent="0.35">
      <c r="A4289" s="28"/>
      <c r="B4289" s="29"/>
      <c r="C4289" s="16"/>
      <c r="D4289" s="37"/>
      <c r="E4289" s="37"/>
      <c r="F4289" s="74"/>
      <c r="G4289" s="17" t="s">
        <v>4143</v>
      </c>
      <c r="H4289" s="37"/>
      <c r="I4289" s="37"/>
      <c r="J4289" s="27"/>
      <c r="K4289" s="37"/>
    </row>
    <row r="4290" spans="1:11" ht="16.2" thickBot="1" x14ac:dyDescent="0.35">
      <c r="A4290" s="28"/>
      <c r="B4290" s="29"/>
      <c r="C4290" s="16"/>
      <c r="D4290" s="37" t="s">
        <v>4142</v>
      </c>
      <c r="E4290" s="37" t="s">
        <v>4141</v>
      </c>
      <c r="F4290" s="73" t="s">
        <v>39</v>
      </c>
      <c r="G4290" s="17" t="s">
        <v>4140</v>
      </c>
      <c r="H4290" s="37" t="s">
        <v>4139</v>
      </c>
      <c r="I4290" s="37" t="s">
        <v>4138</v>
      </c>
      <c r="J4290" s="27" t="s">
        <v>892</v>
      </c>
      <c r="K4290" s="37" t="s">
        <v>4137</v>
      </c>
    </row>
    <row r="4291" spans="1:11" ht="16.2" thickBot="1" x14ac:dyDescent="0.35">
      <c r="A4291" s="28"/>
      <c r="B4291" s="29"/>
      <c r="C4291" s="16"/>
      <c r="D4291" s="37"/>
      <c r="E4291" s="37"/>
      <c r="F4291" s="74"/>
      <c r="G4291" s="17" t="s">
        <v>4136</v>
      </c>
      <c r="H4291" s="37"/>
      <c r="I4291" s="37"/>
      <c r="J4291" s="27"/>
      <c r="K4291" s="37"/>
    </row>
    <row r="4292" spans="1:11" ht="16.2" thickBot="1" x14ac:dyDescent="0.35">
      <c r="A4292" s="28"/>
      <c r="B4292" s="29"/>
      <c r="C4292" s="16"/>
      <c r="D4292" s="37" t="s">
        <v>4135</v>
      </c>
      <c r="E4292" s="37" t="s">
        <v>4134</v>
      </c>
      <c r="F4292" s="73" t="s">
        <v>39</v>
      </c>
      <c r="G4292" s="17" t="s">
        <v>4133</v>
      </c>
      <c r="H4292" s="37" t="s">
        <v>4132</v>
      </c>
      <c r="I4292" s="37" t="s">
        <v>4131</v>
      </c>
      <c r="J4292" s="27" t="s">
        <v>1175</v>
      </c>
      <c r="K4292" s="37" t="s">
        <v>4130</v>
      </c>
    </row>
    <row r="4293" spans="1:11" ht="16.2" thickBot="1" x14ac:dyDescent="0.35">
      <c r="A4293" s="28"/>
      <c r="B4293" s="29"/>
      <c r="C4293" s="16"/>
      <c r="D4293" s="37"/>
      <c r="E4293" s="37"/>
      <c r="F4293" s="74"/>
      <c r="G4293" s="17" t="s">
        <v>4129</v>
      </c>
      <c r="H4293" s="37"/>
      <c r="I4293" s="37"/>
      <c r="J4293" s="27"/>
      <c r="K4293" s="37"/>
    </row>
    <row r="4294" spans="1:11" ht="16.2" thickBot="1" x14ac:dyDescent="0.35">
      <c r="A4294" s="28"/>
      <c r="B4294" s="29"/>
      <c r="C4294" s="16"/>
      <c r="D4294" s="37" t="s">
        <v>4128</v>
      </c>
      <c r="E4294" s="37" t="s">
        <v>4127</v>
      </c>
      <c r="F4294" s="73" t="s">
        <v>39</v>
      </c>
      <c r="G4294" s="17" t="s">
        <v>4126</v>
      </c>
      <c r="H4294" s="37" t="s">
        <v>4125</v>
      </c>
      <c r="I4294" s="37" t="s">
        <v>4124</v>
      </c>
      <c r="J4294" s="27" t="s">
        <v>1175</v>
      </c>
      <c r="K4294" s="37" t="s">
        <v>3768</v>
      </c>
    </row>
    <row r="4295" spans="1:11" ht="16.2" thickBot="1" x14ac:dyDescent="0.35">
      <c r="A4295" s="28"/>
      <c r="B4295" s="29"/>
      <c r="C4295" s="16"/>
      <c r="D4295" s="37"/>
      <c r="E4295" s="37"/>
      <c r="F4295" s="74"/>
      <c r="G4295" s="17" t="s">
        <v>4123</v>
      </c>
      <c r="H4295" s="37"/>
      <c r="I4295" s="37"/>
      <c r="J4295" s="27"/>
      <c r="K4295" s="37"/>
    </row>
    <row r="4296" spans="1:11" ht="16.2" thickBot="1" x14ac:dyDescent="0.35">
      <c r="A4296" s="28"/>
      <c r="B4296" s="29"/>
      <c r="C4296" s="16" t="s">
        <v>4122</v>
      </c>
      <c r="D4296" s="37" t="s">
        <v>4121</v>
      </c>
      <c r="E4296" s="37" t="s">
        <v>4120</v>
      </c>
      <c r="F4296" s="73" t="s">
        <v>39</v>
      </c>
      <c r="G4296" s="17" t="s">
        <v>4119</v>
      </c>
      <c r="H4296" s="37" t="s">
        <v>4118</v>
      </c>
      <c r="I4296" s="37" t="s">
        <v>4117</v>
      </c>
      <c r="J4296" s="27" t="s">
        <v>1175</v>
      </c>
      <c r="K4296" s="37" t="s">
        <v>4116</v>
      </c>
    </row>
    <row r="4297" spans="1:11" ht="16.2" thickBot="1" x14ac:dyDescent="0.35">
      <c r="A4297" s="28"/>
      <c r="B4297" s="29"/>
      <c r="C4297" s="16"/>
      <c r="D4297" s="37"/>
      <c r="E4297" s="37"/>
      <c r="F4297" s="74"/>
      <c r="G4297" s="17" t="s">
        <v>4115</v>
      </c>
      <c r="H4297" s="37"/>
      <c r="I4297" s="37"/>
      <c r="J4297" s="27"/>
      <c r="K4297" s="37"/>
    </row>
    <row r="4298" spans="1:11" ht="16.2" thickBot="1" x14ac:dyDescent="0.35">
      <c r="A4298" s="28"/>
      <c r="B4298" s="29"/>
      <c r="C4298" s="16"/>
      <c r="D4298" s="37" t="s">
        <v>4114</v>
      </c>
      <c r="E4298" s="37" t="s">
        <v>4113</v>
      </c>
      <c r="F4298" s="73" t="s">
        <v>39</v>
      </c>
      <c r="G4298" s="17" t="s">
        <v>4112</v>
      </c>
      <c r="H4298" s="37" t="s">
        <v>4111</v>
      </c>
      <c r="I4298" s="37" t="s">
        <v>4110</v>
      </c>
      <c r="J4298" s="27" t="s">
        <v>1474</v>
      </c>
      <c r="K4298" s="37" t="s">
        <v>3760</v>
      </c>
    </row>
    <row r="4299" spans="1:11" ht="16.2" thickBot="1" x14ac:dyDescent="0.35">
      <c r="A4299" s="28"/>
      <c r="B4299" s="29"/>
      <c r="C4299" s="16"/>
      <c r="D4299" s="37"/>
      <c r="E4299" s="37"/>
      <c r="F4299" s="74"/>
      <c r="G4299" s="17" t="s">
        <v>4109</v>
      </c>
      <c r="H4299" s="37"/>
      <c r="I4299" s="37"/>
      <c r="J4299" s="27"/>
      <c r="K4299" s="37"/>
    </row>
    <row r="4300" spans="1:11" ht="16.2" thickBot="1" x14ac:dyDescent="0.35">
      <c r="A4300" s="28"/>
      <c r="B4300" s="29"/>
      <c r="C4300" s="16"/>
      <c r="D4300" s="37" t="s">
        <v>4108</v>
      </c>
      <c r="E4300" s="37" t="s">
        <v>4107</v>
      </c>
      <c r="F4300" s="73" t="s">
        <v>39</v>
      </c>
      <c r="G4300" s="17" t="s">
        <v>4106</v>
      </c>
      <c r="H4300" s="37" t="s">
        <v>4105</v>
      </c>
      <c r="I4300" s="37" t="s">
        <v>4104</v>
      </c>
      <c r="J4300" s="27" t="s">
        <v>1175</v>
      </c>
      <c r="K4300" s="37" t="s">
        <v>4103</v>
      </c>
    </row>
    <row r="4301" spans="1:11" ht="16.2" thickBot="1" x14ac:dyDescent="0.35">
      <c r="A4301" s="28"/>
      <c r="B4301" s="29"/>
      <c r="C4301" s="16"/>
      <c r="D4301" s="37"/>
      <c r="E4301" s="37"/>
      <c r="F4301" s="74"/>
      <c r="G4301" s="17" t="s">
        <v>4102</v>
      </c>
      <c r="H4301" s="37"/>
      <c r="I4301" s="37"/>
      <c r="J4301" s="27"/>
      <c r="K4301" s="37"/>
    </row>
    <row r="4302" spans="1:11" ht="16.2" thickBot="1" x14ac:dyDescent="0.35">
      <c r="A4302" s="28"/>
      <c r="B4302" s="29"/>
      <c r="C4302" s="16"/>
      <c r="D4302" s="37" t="s">
        <v>4101</v>
      </c>
      <c r="E4302" s="37" t="s">
        <v>4100</v>
      </c>
      <c r="F4302" s="73" t="s">
        <v>39</v>
      </c>
      <c r="G4302" s="17" t="s">
        <v>4099</v>
      </c>
      <c r="H4302" s="37" t="s">
        <v>4098</v>
      </c>
      <c r="I4302" s="37" t="s">
        <v>4097</v>
      </c>
      <c r="J4302" s="27" t="s">
        <v>892</v>
      </c>
      <c r="K4302" s="37" t="s">
        <v>4096</v>
      </c>
    </row>
    <row r="4303" spans="1:11" ht="16.2" thickBot="1" x14ac:dyDescent="0.35">
      <c r="A4303" s="28"/>
      <c r="B4303" s="29"/>
      <c r="C4303" s="16"/>
      <c r="D4303" s="37"/>
      <c r="E4303" s="37"/>
      <c r="F4303" s="74"/>
      <c r="G4303" s="17" t="s">
        <v>4095</v>
      </c>
      <c r="H4303" s="37"/>
      <c r="I4303" s="37"/>
      <c r="J4303" s="27"/>
      <c r="K4303" s="37"/>
    </row>
    <row r="4304" spans="1:11" ht="16.2" thickBot="1" x14ac:dyDescent="0.35">
      <c r="A4304" s="28"/>
      <c r="B4304" s="29"/>
      <c r="C4304" s="16"/>
      <c r="D4304" s="37" t="s">
        <v>4094</v>
      </c>
      <c r="E4304" s="37" t="s">
        <v>4093</v>
      </c>
      <c r="F4304" s="73" t="s">
        <v>39</v>
      </c>
      <c r="G4304" s="17" t="s">
        <v>4092</v>
      </c>
      <c r="H4304" s="37" t="s">
        <v>4091</v>
      </c>
      <c r="I4304" s="37" t="s">
        <v>4090</v>
      </c>
      <c r="J4304" s="27" t="s">
        <v>892</v>
      </c>
      <c r="K4304" s="37" t="s">
        <v>3747</v>
      </c>
    </row>
    <row r="4305" spans="1:11" ht="16.2" thickBot="1" x14ac:dyDescent="0.35">
      <c r="A4305" s="28"/>
      <c r="B4305" s="29"/>
      <c r="C4305" s="16"/>
      <c r="D4305" s="37"/>
      <c r="E4305" s="37"/>
      <c r="F4305" s="74"/>
      <c r="G4305" s="17" t="s">
        <v>4089</v>
      </c>
      <c r="H4305" s="37"/>
      <c r="I4305" s="37"/>
      <c r="J4305" s="27"/>
      <c r="K4305" s="37"/>
    </row>
    <row r="4306" spans="1:11" ht="16.2" thickBot="1" x14ac:dyDescent="0.35">
      <c r="A4306" s="28"/>
      <c r="B4306" s="29"/>
      <c r="C4306" s="16" t="s">
        <v>4088</v>
      </c>
      <c r="D4306" s="37" t="s">
        <v>4087</v>
      </c>
      <c r="E4306" s="37" t="s">
        <v>4086</v>
      </c>
      <c r="F4306" s="73" t="s">
        <v>39</v>
      </c>
      <c r="G4306" s="17" t="s">
        <v>4085</v>
      </c>
      <c r="H4306" s="37" t="s">
        <v>4084</v>
      </c>
      <c r="I4306" s="37" t="s">
        <v>4083</v>
      </c>
      <c r="J4306" s="27" t="s">
        <v>892</v>
      </c>
      <c r="K4306" s="37" t="s">
        <v>4082</v>
      </c>
    </row>
    <row r="4307" spans="1:11" ht="16.2" thickBot="1" x14ac:dyDescent="0.35">
      <c r="A4307" s="28"/>
      <c r="B4307" s="29"/>
      <c r="C4307" s="16"/>
      <c r="D4307" s="37"/>
      <c r="E4307" s="37"/>
      <c r="F4307" s="74"/>
      <c r="G4307" s="17" t="s">
        <v>4081</v>
      </c>
      <c r="H4307" s="37"/>
      <c r="I4307" s="37"/>
      <c r="J4307" s="27"/>
      <c r="K4307" s="37"/>
    </row>
    <row r="4308" spans="1:11" ht="16.2" thickBot="1" x14ac:dyDescent="0.35">
      <c r="A4308" s="28"/>
      <c r="B4308" s="29"/>
      <c r="C4308" s="16"/>
      <c r="D4308" s="37" t="s">
        <v>4080</v>
      </c>
      <c r="E4308" s="37" t="s">
        <v>4079</v>
      </c>
      <c r="F4308" s="73" t="s">
        <v>39</v>
      </c>
      <c r="G4308" s="17" t="s">
        <v>4078</v>
      </c>
      <c r="H4308" s="37" t="s">
        <v>4077</v>
      </c>
      <c r="I4308" s="37" t="s">
        <v>4076</v>
      </c>
      <c r="J4308" s="27" t="s">
        <v>892</v>
      </c>
      <c r="K4308" s="37" t="s">
        <v>4075</v>
      </c>
    </row>
    <row r="4309" spans="1:11" ht="16.2" thickBot="1" x14ac:dyDescent="0.35">
      <c r="A4309" s="28"/>
      <c r="B4309" s="29"/>
      <c r="C4309" s="16"/>
      <c r="D4309" s="37"/>
      <c r="E4309" s="37"/>
      <c r="F4309" s="74"/>
      <c r="G4309" s="17" t="s">
        <v>4074</v>
      </c>
      <c r="H4309" s="37"/>
      <c r="I4309" s="37"/>
      <c r="J4309" s="27"/>
      <c r="K4309" s="37"/>
    </row>
    <row r="4310" spans="1:11" ht="16.2" thickBot="1" x14ac:dyDescent="0.35">
      <c r="A4310" s="28"/>
      <c r="B4310" s="29"/>
      <c r="C4310" s="16"/>
      <c r="D4310" s="37" t="s">
        <v>4073</v>
      </c>
      <c r="E4310" s="37" t="s">
        <v>4072</v>
      </c>
      <c r="F4310" s="73" t="s">
        <v>39</v>
      </c>
      <c r="G4310" s="17" t="s">
        <v>4071</v>
      </c>
      <c r="H4310" s="37" t="s">
        <v>4070</v>
      </c>
      <c r="I4310" s="37" t="s">
        <v>4069</v>
      </c>
      <c r="J4310" s="27" t="s">
        <v>892</v>
      </c>
      <c r="K4310" s="37" t="s">
        <v>4068</v>
      </c>
    </row>
    <row r="4311" spans="1:11" ht="16.2" thickBot="1" x14ac:dyDescent="0.35">
      <c r="A4311" s="28"/>
      <c r="B4311" s="29"/>
      <c r="C4311" s="16"/>
      <c r="D4311" s="37"/>
      <c r="E4311" s="37"/>
      <c r="F4311" s="74"/>
      <c r="G4311" s="17" t="s">
        <v>4067</v>
      </c>
      <c r="H4311" s="37"/>
      <c r="I4311" s="37"/>
      <c r="J4311" s="27"/>
      <c r="K4311" s="37"/>
    </row>
    <row r="4312" spans="1:11" ht="16.2" thickBot="1" x14ac:dyDescent="0.35">
      <c r="A4312" s="28"/>
      <c r="B4312" s="29"/>
      <c r="C4312" s="16"/>
      <c r="D4312" s="37" t="s">
        <v>4066</v>
      </c>
      <c r="E4312" s="37" t="s">
        <v>4065</v>
      </c>
      <c r="F4312" s="73" t="s">
        <v>39</v>
      </c>
      <c r="G4312" s="17" t="s">
        <v>4064</v>
      </c>
      <c r="H4312" s="37" t="s">
        <v>4063</v>
      </c>
      <c r="I4312" s="37" t="s">
        <v>4062</v>
      </c>
      <c r="J4312" s="27" t="s">
        <v>892</v>
      </c>
      <c r="K4312" s="37" t="s">
        <v>4061</v>
      </c>
    </row>
    <row r="4313" spans="1:11" ht="16.2" thickBot="1" x14ac:dyDescent="0.35">
      <c r="A4313" s="28"/>
      <c r="B4313" s="29"/>
      <c r="C4313" s="16"/>
      <c r="D4313" s="37"/>
      <c r="E4313" s="37"/>
      <c r="F4313" s="74"/>
      <c r="G4313" s="17" t="s">
        <v>4060</v>
      </c>
      <c r="H4313" s="37"/>
      <c r="I4313" s="37"/>
      <c r="J4313" s="27"/>
      <c r="K4313" s="37"/>
    </row>
    <row r="4314" spans="1:11" ht="16.2" thickBot="1" x14ac:dyDescent="0.35">
      <c r="A4314" s="28"/>
      <c r="B4314" s="29"/>
      <c r="C4314" s="16"/>
      <c r="D4314" s="37" t="s">
        <v>4059</v>
      </c>
      <c r="E4314" s="37" t="s">
        <v>4058</v>
      </c>
      <c r="F4314" s="73" t="s">
        <v>39</v>
      </c>
      <c r="G4314" s="17" t="s">
        <v>4057</v>
      </c>
      <c r="H4314" s="37" t="s">
        <v>4056</v>
      </c>
      <c r="I4314" s="37" t="s">
        <v>4055</v>
      </c>
      <c r="J4314" s="27" t="s">
        <v>892</v>
      </c>
      <c r="K4314" s="37" t="s">
        <v>4054</v>
      </c>
    </row>
    <row r="4315" spans="1:11" ht="16.2" thickBot="1" x14ac:dyDescent="0.35">
      <c r="A4315" s="28"/>
      <c r="B4315" s="29"/>
      <c r="C4315" s="16"/>
      <c r="D4315" s="37"/>
      <c r="E4315" s="37"/>
      <c r="F4315" s="74"/>
      <c r="G4315" s="17" t="s">
        <v>4053</v>
      </c>
      <c r="H4315" s="37"/>
      <c r="I4315" s="37"/>
      <c r="J4315" s="27"/>
      <c r="K4315" s="37"/>
    </row>
    <row r="4316" spans="1:11" ht="16.2" thickBot="1" x14ac:dyDescent="0.35">
      <c r="A4316" s="28"/>
      <c r="B4316" s="29"/>
      <c r="C4316" s="16" t="s">
        <v>4052</v>
      </c>
      <c r="D4316" s="37" t="s">
        <v>4051</v>
      </c>
      <c r="E4316" s="37" t="s">
        <v>4050</v>
      </c>
      <c r="F4316" s="73" t="s">
        <v>39</v>
      </c>
      <c r="G4316" s="17" t="s">
        <v>4049</v>
      </c>
      <c r="H4316" s="37" t="s">
        <v>4048</v>
      </c>
      <c r="I4316" s="37" t="s">
        <v>4047</v>
      </c>
      <c r="J4316" s="27" t="s">
        <v>892</v>
      </c>
      <c r="K4316" s="37" t="s">
        <v>4046</v>
      </c>
    </row>
    <row r="4317" spans="1:11" ht="16.2" thickBot="1" x14ac:dyDescent="0.35">
      <c r="A4317" s="28"/>
      <c r="B4317" s="29"/>
      <c r="C4317" s="16"/>
      <c r="D4317" s="37"/>
      <c r="E4317" s="37"/>
      <c r="F4317" s="74"/>
      <c r="G4317" s="17" t="s">
        <v>4045</v>
      </c>
      <c r="H4317" s="37"/>
      <c r="I4317" s="37"/>
      <c r="J4317" s="27"/>
      <c r="K4317" s="37"/>
    </row>
    <row r="4318" spans="1:11" ht="16.2" thickBot="1" x14ac:dyDescent="0.35">
      <c r="A4318" s="28"/>
      <c r="B4318" s="29"/>
      <c r="C4318" s="16"/>
      <c r="D4318" s="37" t="s">
        <v>4044</v>
      </c>
      <c r="E4318" s="37" t="s">
        <v>4043</v>
      </c>
      <c r="F4318" s="73" t="s">
        <v>39</v>
      </c>
      <c r="G4318" s="17" t="s">
        <v>4042</v>
      </c>
      <c r="H4318" s="37" t="s">
        <v>4041</v>
      </c>
      <c r="I4318" s="37" t="s">
        <v>4040</v>
      </c>
      <c r="J4318" s="27" t="s">
        <v>892</v>
      </c>
      <c r="K4318" s="37" t="s">
        <v>4039</v>
      </c>
    </row>
    <row r="4319" spans="1:11" ht="16.2" thickBot="1" x14ac:dyDescent="0.35">
      <c r="A4319" s="28"/>
      <c r="B4319" s="29"/>
      <c r="C4319" s="16"/>
      <c r="D4319" s="37"/>
      <c r="E4319" s="37"/>
      <c r="F4319" s="74"/>
      <c r="G4319" s="17" t="s">
        <v>4038</v>
      </c>
      <c r="H4319" s="37"/>
      <c r="I4319" s="37"/>
      <c r="J4319" s="27"/>
      <c r="K4319" s="37"/>
    </row>
    <row r="4320" spans="1:11" ht="16.2" thickBot="1" x14ac:dyDescent="0.35">
      <c r="A4320" s="28"/>
      <c r="B4320" s="29"/>
      <c r="C4320" s="16"/>
      <c r="D4320" s="37" t="s">
        <v>4037</v>
      </c>
      <c r="E4320" s="37" t="s">
        <v>4036</v>
      </c>
      <c r="F4320" s="73" t="s">
        <v>39</v>
      </c>
      <c r="G4320" s="17" t="s">
        <v>4035</v>
      </c>
      <c r="H4320" s="37" t="s">
        <v>4034</v>
      </c>
      <c r="I4320" s="37" t="s">
        <v>4033</v>
      </c>
      <c r="J4320" s="27" t="s">
        <v>892</v>
      </c>
      <c r="K4320" s="37" t="s">
        <v>4032</v>
      </c>
    </row>
    <row r="4321" spans="1:11" ht="16.2" thickBot="1" x14ac:dyDescent="0.35">
      <c r="A4321" s="28"/>
      <c r="B4321" s="29"/>
      <c r="C4321" s="16"/>
      <c r="D4321" s="37"/>
      <c r="E4321" s="37"/>
      <c r="F4321" s="74"/>
      <c r="G4321" s="17" t="s">
        <v>4031</v>
      </c>
      <c r="H4321" s="37"/>
      <c r="I4321" s="37"/>
      <c r="J4321" s="27"/>
      <c r="K4321" s="37"/>
    </row>
    <row r="4322" spans="1:11" ht="16.2" thickBot="1" x14ac:dyDescent="0.35">
      <c r="A4322" s="28"/>
      <c r="B4322" s="29"/>
      <c r="C4322" s="16"/>
      <c r="D4322" s="37" t="s">
        <v>4030</v>
      </c>
      <c r="E4322" s="37" t="s">
        <v>4029</v>
      </c>
      <c r="F4322" s="73" t="s">
        <v>39</v>
      </c>
      <c r="G4322" s="17" t="s">
        <v>4028</v>
      </c>
      <c r="H4322" s="37" t="s">
        <v>4027</v>
      </c>
      <c r="I4322" s="37" t="s">
        <v>4026</v>
      </c>
      <c r="J4322" s="27" t="s">
        <v>892</v>
      </c>
      <c r="K4322" s="37" t="s">
        <v>4025</v>
      </c>
    </row>
    <row r="4323" spans="1:11" ht="16.2" thickBot="1" x14ac:dyDescent="0.35">
      <c r="A4323" s="28"/>
      <c r="B4323" s="29"/>
      <c r="C4323" s="16"/>
      <c r="D4323" s="37"/>
      <c r="E4323" s="37"/>
      <c r="F4323" s="74"/>
      <c r="G4323" s="17" t="s">
        <v>4024</v>
      </c>
      <c r="H4323" s="37"/>
      <c r="I4323" s="37"/>
      <c r="J4323" s="27"/>
      <c r="K4323" s="37"/>
    </row>
    <row r="4324" spans="1:11" ht="16.2" thickBot="1" x14ac:dyDescent="0.35">
      <c r="A4324" s="28"/>
      <c r="B4324" s="29"/>
      <c r="C4324" s="16"/>
      <c r="D4324" s="37" t="s">
        <v>4023</v>
      </c>
      <c r="E4324" s="37" t="s">
        <v>4022</v>
      </c>
      <c r="F4324" s="73" t="s">
        <v>39</v>
      </c>
      <c r="G4324" s="17" t="s">
        <v>4021</v>
      </c>
      <c r="H4324" s="37" t="s">
        <v>4020</v>
      </c>
      <c r="I4324" s="37" t="s">
        <v>4019</v>
      </c>
      <c r="J4324" s="27" t="s">
        <v>892</v>
      </c>
      <c r="K4324" s="37" t="s">
        <v>4018</v>
      </c>
    </row>
    <row r="4325" spans="1:11" ht="16.2" thickBot="1" x14ac:dyDescent="0.35">
      <c r="A4325" s="28"/>
      <c r="B4325" s="29"/>
      <c r="C4325" s="16"/>
      <c r="D4325" s="37"/>
      <c r="E4325" s="37"/>
      <c r="F4325" s="74"/>
      <c r="G4325" s="17" t="s">
        <v>4017</v>
      </c>
      <c r="H4325" s="37"/>
      <c r="I4325" s="37"/>
      <c r="J4325" s="27"/>
      <c r="K4325" s="37"/>
    </row>
    <row r="4326" spans="1:11" ht="16.2" thickBot="1" x14ac:dyDescent="0.35">
      <c r="A4326" s="28"/>
      <c r="B4326" s="29"/>
      <c r="C4326" s="16" t="s">
        <v>4016</v>
      </c>
      <c r="D4326" s="37" t="s">
        <v>4015</v>
      </c>
      <c r="E4326" s="37" t="s">
        <v>4014</v>
      </c>
      <c r="F4326" s="73" t="s">
        <v>39</v>
      </c>
      <c r="G4326" s="17" t="s">
        <v>4013</v>
      </c>
      <c r="H4326" s="37" t="s">
        <v>4012</v>
      </c>
      <c r="I4326" s="37" t="s">
        <v>4011</v>
      </c>
      <c r="J4326" s="27" t="s">
        <v>892</v>
      </c>
      <c r="K4326" s="37" t="s">
        <v>4010</v>
      </c>
    </row>
    <row r="4327" spans="1:11" ht="16.2" thickBot="1" x14ac:dyDescent="0.35">
      <c r="A4327" s="28"/>
      <c r="B4327" s="29"/>
      <c r="C4327" s="16"/>
      <c r="D4327" s="37"/>
      <c r="E4327" s="37"/>
      <c r="F4327" s="74"/>
      <c r="G4327" s="17" t="s">
        <v>4009</v>
      </c>
      <c r="H4327" s="37"/>
      <c r="I4327" s="37"/>
      <c r="J4327" s="27"/>
      <c r="K4327" s="37"/>
    </row>
    <row r="4328" spans="1:11" ht="16.2" thickBot="1" x14ac:dyDescent="0.35">
      <c r="A4328" s="28"/>
      <c r="B4328" s="29"/>
      <c r="C4328" s="16"/>
      <c r="D4328" s="37" t="s">
        <v>4008</v>
      </c>
      <c r="E4328" s="37" t="s">
        <v>4007</v>
      </c>
      <c r="F4328" s="73" t="s">
        <v>39</v>
      </c>
      <c r="G4328" s="17" t="s">
        <v>4006</v>
      </c>
      <c r="H4328" s="37" t="s">
        <v>4005</v>
      </c>
      <c r="I4328" s="37" t="s">
        <v>4004</v>
      </c>
      <c r="J4328" s="27" t="s">
        <v>892</v>
      </c>
      <c r="K4328" s="37" t="s">
        <v>4003</v>
      </c>
    </row>
    <row r="4329" spans="1:11" ht="16.2" thickBot="1" x14ac:dyDescent="0.35">
      <c r="A4329" s="28"/>
      <c r="B4329" s="29"/>
      <c r="C4329" s="16"/>
      <c r="D4329" s="37"/>
      <c r="E4329" s="37"/>
      <c r="F4329" s="74"/>
      <c r="G4329" s="17" t="s">
        <v>4002</v>
      </c>
      <c r="H4329" s="37"/>
      <c r="I4329" s="37"/>
      <c r="J4329" s="27"/>
      <c r="K4329" s="37"/>
    </row>
    <row r="4330" spans="1:11" ht="16.2" thickBot="1" x14ac:dyDescent="0.35">
      <c r="A4330" s="28"/>
      <c r="B4330" s="29"/>
      <c r="C4330" s="16"/>
      <c r="D4330" s="37" t="s">
        <v>4001</v>
      </c>
      <c r="E4330" s="37" t="s">
        <v>4000</v>
      </c>
      <c r="F4330" s="73" t="s">
        <v>39</v>
      </c>
      <c r="G4330" s="17" t="s">
        <v>3999</v>
      </c>
      <c r="H4330" s="37" t="s">
        <v>928</v>
      </c>
      <c r="I4330" s="37" t="s">
        <v>3998</v>
      </c>
      <c r="J4330" s="27" t="s">
        <v>892</v>
      </c>
      <c r="K4330" s="37" t="s">
        <v>3997</v>
      </c>
    </row>
    <row r="4331" spans="1:11" ht="16.2" thickBot="1" x14ac:dyDescent="0.35">
      <c r="A4331" s="28"/>
      <c r="B4331" s="29"/>
      <c r="C4331" s="16"/>
      <c r="D4331" s="37"/>
      <c r="E4331" s="37"/>
      <c r="F4331" s="74"/>
      <c r="G4331" s="17" t="s">
        <v>3996</v>
      </c>
      <c r="H4331" s="37"/>
      <c r="I4331" s="37"/>
      <c r="J4331" s="27"/>
      <c r="K4331" s="37"/>
    </row>
    <row r="4332" spans="1:11" ht="16.2" thickBot="1" x14ac:dyDescent="0.35">
      <c r="A4332" s="28"/>
      <c r="B4332" s="29"/>
      <c r="C4332" s="16"/>
      <c r="D4332" s="37" t="s">
        <v>3995</v>
      </c>
      <c r="E4332" s="37" t="s">
        <v>3994</v>
      </c>
      <c r="F4332" s="73" t="s">
        <v>39</v>
      </c>
      <c r="G4332" s="17" t="s">
        <v>3993</v>
      </c>
      <c r="H4332" s="37" t="s">
        <v>3992</v>
      </c>
      <c r="I4332" s="37" t="s">
        <v>3991</v>
      </c>
      <c r="J4332" s="27" t="s">
        <v>892</v>
      </c>
      <c r="K4332" s="37" t="s">
        <v>3990</v>
      </c>
    </row>
    <row r="4333" spans="1:11" ht="16.2" thickBot="1" x14ac:dyDescent="0.35">
      <c r="A4333" s="28"/>
      <c r="B4333" s="29"/>
      <c r="C4333" s="16"/>
      <c r="D4333" s="37"/>
      <c r="E4333" s="37"/>
      <c r="F4333" s="74"/>
      <c r="G4333" s="17" t="s">
        <v>3989</v>
      </c>
      <c r="H4333" s="37"/>
      <c r="I4333" s="37"/>
      <c r="J4333" s="27"/>
      <c r="K4333" s="37"/>
    </row>
    <row r="4334" spans="1:11" ht="16.2" thickBot="1" x14ac:dyDescent="0.35">
      <c r="A4334" s="28"/>
      <c r="B4334" s="29"/>
      <c r="C4334" s="16"/>
      <c r="D4334" s="37" t="s">
        <v>3988</v>
      </c>
      <c r="E4334" s="37" t="s">
        <v>3987</v>
      </c>
      <c r="F4334" s="73" t="s">
        <v>39</v>
      </c>
      <c r="G4334" s="17" t="s">
        <v>3986</v>
      </c>
      <c r="H4334" s="37" t="s">
        <v>3985</v>
      </c>
      <c r="I4334" s="37" t="s">
        <v>3984</v>
      </c>
      <c r="J4334" s="27" t="s">
        <v>1175</v>
      </c>
      <c r="K4334" s="37" t="s">
        <v>3983</v>
      </c>
    </row>
    <row r="4335" spans="1:11" ht="16.2" thickBot="1" x14ac:dyDescent="0.35">
      <c r="A4335" s="28"/>
      <c r="B4335" s="29"/>
      <c r="C4335" s="16"/>
      <c r="D4335" s="37"/>
      <c r="E4335" s="37"/>
      <c r="F4335" s="74"/>
      <c r="G4335" s="17" t="s">
        <v>3982</v>
      </c>
      <c r="H4335" s="37"/>
      <c r="I4335" s="37"/>
      <c r="J4335" s="27"/>
      <c r="K4335" s="37"/>
    </row>
    <row r="4336" spans="1:11" ht="16.2" thickBot="1" x14ac:dyDescent="0.35">
      <c r="A4336" s="28"/>
      <c r="B4336" s="29" t="s">
        <v>3981</v>
      </c>
      <c r="C4336" s="16" t="s">
        <v>27</v>
      </c>
      <c r="D4336" s="37" t="s">
        <v>3980</v>
      </c>
      <c r="E4336" s="37" t="s">
        <v>3979</v>
      </c>
      <c r="F4336" s="73" t="s">
        <v>39</v>
      </c>
      <c r="G4336" s="17" t="s">
        <v>3978</v>
      </c>
      <c r="H4336" s="37" t="s">
        <v>3977</v>
      </c>
      <c r="I4336" s="37" t="s">
        <v>3976</v>
      </c>
      <c r="J4336" s="27" t="s">
        <v>1175</v>
      </c>
      <c r="K4336" s="37" t="s">
        <v>3975</v>
      </c>
    </row>
    <row r="4337" spans="1:11" ht="16.2" thickBot="1" x14ac:dyDescent="0.35">
      <c r="A4337" s="28"/>
      <c r="B4337" s="29"/>
      <c r="C4337" s="16"/>
      <c r="D4337" s="37"/>
      <c r="E4337" s="37"/>
      <c r="F4337" s="74"/>
      <c r="G4337" s="17" t="s">
        <v>3974</v>
      </c>
      <c r="H4337" s="37"/>
      <c r="I4337" s="37"/>
      <c r="J4337" s="27"/>
      <c r="K4337" s="37"/>
    </row>
    <row r="4338" spans="1:11" ht="16.2" thickBot="1" x14ac:dyDescent="0.35">
      <c r="A4338" s="28"/>
      <c r="B4338" s="29"/>
      <c r="C4338" s="16"/>
      <c r="D4338" s="37" t="s">
        <v>3973</v>
      </c>
      <c r="E4338" s="37" t="s">
        <v>3972</v>
      </c>
      <c r="F4338" s="73" t="s">
        <v>39</v>
      </c>
      <c r="G4338" s="17" t="s">
        <v>3971</v>
      </c>
      <c r="H4338" s="37" t="s">
        <v>3970</v>
      </c>
      <c r="I4338" s="37" t="s">
        <v>3969</v>
      </c>
      <c r="J4338" s="27" t="s">
        <v>892</v>
      </c>
      <c r="K4338" s="37" t="s">
        <v>3968</v>
      </c>
    </row>
    <row r="4339" spans="1:11" ht="16.2" thickBot="1" x14ac:dyDescent="0.35">
      <c r="A4339" s="28"/>
      <c r="B4339" s="29"/>
      <c r="C4339" s="16"/>
      <c r="D4339" s="37"/>
      <c r="E4339" s="37"/>
      <c r="F4339" s="74"/>
      <c r="G4339" s="17" t="s">
        <v>3967</v>
      </c>
      <c r="H4339" s="37"/>
      <c r="I4339" s="37"/>
      <c r="J4339" s="27"/>
      <c r="K4339" s="37"/>
    </row>
    <row r="4340" spans="1:11" ht="16.2" thickBot="1" x14ac:dyDescent="0.35">
      <c r="A4340" s="28"/>
      <c r="B4340" s="29"/>
      <c r="C4340" s="16"/>
      <c r="D4340" s="37" t="s">
        <v>3966</v>
      </c>
      <c r="E4340" s="37" t="s">
        <v>3965</v>
      </c>
      <c r="F4340" s="73" t="s">
        <v>39</v>
      </c>
      <c r="G4340" s="17" t="s">
        <v>3964</v>
      </c>
      <c r="H4340" s="37" t="s">
        <v>3963</v>
      </c>
      <c r="I4340" s="37" t="s">
        <v>3962</v>
      </c>
      <c r="J4340" s="27" t="s">
        <v>892</v>
      </c>
      <c r="K4340" s="37" t="s">
        <v>3961</v>
      </c>
    </row>
    <row r="4341" spans="1:11" ht="16.2" thickBot="1" x14ac:dyDescent="0.35">
      <c r="A4341" s="28"/>
      <c r="B4341" s="29"/>
      <c r="C4341" s="16"/>
      <c r="D4341" s="37"/>
      <c r="E4341" s="37"/>
      <c r="F4341" s="74"/>
      <c r="G4341" s="17" t="s">
        <v>3960</v>
      </c>
      <c r="H4341" s="37"/>
      <c r="I4341" s="37"/>
      <c r="J4341" s="27"/>
      <c r="K4341" s="37"/>
    </row>
    <row r="4342" spans="1:11" ht="16.2" thickBot="1" x14ac:dyDescent="0.35">
      <c r="A4342" s="28"/>
      <c r="B4342" s="29"/>
      <c r="C4342" s="16"/>
      <c r="D4342" s="37" t="s">
        <v>3959</v>
      </c>
      <c r="E4342" s="37" t="s">
        <v>3958</v>
      </c>
      <c r="F4342" s="73" t="s">
        <v>39</v>
      </c>
      <c r="G4342" s="17" t="s">
        <v>3957</v>
      </c>
      <c r="H4342" s="37" t="s">
        <v>3956</v>
      </c>
      <c r="I4342" s="37" t="s">
        <v>3955</v>
      </c>
      <c r="J4342" s="27" t="s">
        <v>892</v>
      </c>
      <c r="K4342" s="37" t="s">
        <v>3954</v>
      </c>
    </row>
    <row r="4343" spans="1:11" ht="16.2" thickBot="1" x14ac:dyDescent="0.35">
      <c r="A4343" s="28"/>
      <c r="B4343" s="29"/>
      <c r="C4343" s="16"/>
      <c r="D4343" s="37"/>
      <c r="E4343" s="37"/>
      <c r="F4343" s="74"/>
      <c r="G4343" s="17" t="s">
        <v>3953</v>
      </c>
      <c r="H4343" s="37"/>
      <c r="I4343" s="37"/>
      <c r="J4343" s="27"/>
      <c r="K4343" s="37"/>
    </row>
    <row r="4344" spans="1:11" ht="16.2" thickBot="1" x14ac:dyDescent="0.35">
      <c r="A4344" s="28"/>
      <c r="B4344" s="29"/>
      <c r="C4344" s="16"/>
      <c r="D4344" s="37" t="s">
        <v>3952</v>
      </c>
      <c r="E4344" s="37" t="s">
        <v>3951</v>
      </c>
      <c r="F4344" s="73" t="s">
        <v>39</v>
      </c>
      <c r="G4344" s="17" t="s">
        <v>3950</v>
      </c>
      <c r="H4344" s="37" t="s">
        <v>3949</v>
      </c>
      <c r="I4344" s="37" t="s">
        <v>3948</v>
      </c>
      <c r="J4344" s="27" t="s">
        <v>892</v>
      </c>
      <c r="K4344" s="37" t="s">
        <v>3947</v>
      </c>
    </row>
    <row r="4345" spans="1:11" ht="16.2" thickBot="1" x14ac:dyDescent="0.35">
      <c r="A4345" s="28"/>
      <c r="B4345" s="29"/>
      <c r="C4345" s="16"/>
      <c r="D4345" s="37"/>
      <c r="E4345" s="37"/>
      <c r="F4345" s="74"/>
      <c r="G4345" s="17" t="s">
        <v>3946</v>
      </c>
      <c r="H4345" s="37"/>
      <c r="I4345" s="37"/>
      <c r="J4345" s="27"/>
      <c r="K4345" s="37"/>
    </row>
    <row r="4346" spans="1:11" ht="16.2" thickBot="1" x14ac:dyDescent="0.35">
      <c r="A4346" s="28"/>
      <c r="B4346" s="29"/>
      <c r="C4346" s="16" t="s">
        <v>3945</v>
      </c>
      <c r="D4346" s="37" t="s">
        <v>3944</v>
      </c>
      <c r="E4346" s="37" t="s">
        <v>3943</v>
      </c>
      <c r="F4346" s="73" t="s">
        <v>39</v>
      </c>
      <c r="G4346" s="17" t="s">
        <v>3942</v>
      </c>
      <c r="H4346" s="37" t="s">
        <v>3941</v>
      </c>
      <c r="I4346" s="37" t="s">
        <v>3940</v>
      </c>
      <c r="J4346" s="27" t="s">
        <v>1175</v>
      </c>
      <c r="K4346" s="37" t="s">
        <v>3939</v>
      </c>
    </row>
    <row r="4347" spans="1:11" ht="16.2" thickBot="1" x14ac:dyDescent="0.35">
      <c r="A4347" s="28"/>
      <c r="B4347" s="29"/>
      <c r="C4347" s="16"/>
      <c r="D4347" s="37"/>
      <c r="E4347" s="37"/>
      <c r="F4347" s="74"/>
      <c r="G4347" s="17" t="s">
        <v>3938</v>
      </c>
      <c r="H4347" s="37"/>
      <c r="I4347" s="37"/>
      <c r="J4347" s="27"/>
      <c r="K4347" s="37"/>
    </row>
    <row r="4348" spans="1:11" ht="16.2" thickBot="1" x14ac:dyDescent="0.35">
      <c r="A4348" s="28"/>
      <c r="B4348" s="29"/>
      <c r="C4348" s="16"/>
      <c r="D4348" s="37" t="s">
        <v>3937</v>
      </c>
      <c r="E4348" s="37" t="s">
        <v>3936</v>
      </c>
      <c r="F4348" s="73" t="s">
        <v>39</v>
      </c>
      <c r="G4348" s="17" t="s">
        <v>3935</v>
      </c>
      <c r="H4348" s="37" t="s">
        <v>907</v>
      </c>
      <c r="I4348" s="37" t="s">
        <v>3934</v>
      </c>
      <c r="J4348" s="27" t="s">
        <v>1175</v>
      </c>
      <c r="K4348" s="37" t="s">
        <v>3933</v>
      </c>
    </row>
    <row r="4349" spans="1:11" ht="16.2" thickBot="1" x14ac:dyDescent="0.35">
      <c r="A4349" s="28"/>
      <c r="B4349" s="29"/>
      <c r="C4349" s="16"/>
      <c r="D4349" s="37"/>
      <c r="E4349" s="37"/>
      <c r="F4349" s="74"/>
      <c r="G4349" s="17" t="s">
        <v>3932</v>
      </c>
      <c r="H4349" s="37"/>
      <c r="I4349" s="37"/>
      <c r="J4349" s="27"/>
      <c r="K4349" s="37"/>
    </row>
    <row r="4350" spans="1:11" ht="16.2" thickBot="1" x14ac:dyDescent="0.35">
      <c r="A4350" s="28"/>
      <c r="B4350" s="29"/>
      <c r="C4350" s="16"/>
      <c r="D4350" s="37" t="s">
        <v>3931</v>
      </c>
      <c r="E4350" s="37" t="s">
        <v>3930</v>
      </c>
      <c r="F4350" s="73" t="s">
        <v>39</v>
      </c>
      <c r="G4350" s="17" t="s">
        <v>3929</v>
      </c>
      <c r="H4350" s="37" t="s">
        <v>3928</v>
      </c>
      <c r="I4350" s="37" t="s">
        <v>3927</v>
      </c>
      <c r="J4350" s="27" t="s">
        <v>892</v>
      </c>
      <c r="K4350" s="37" t="s">
        <v>3926</v>
      </c>
    </row>
    <row r="4351" spans="1:11" ht="16.2" thickBot="1" x14ac:dyDescent="0.35">
      <c r="A4351" s="28"/>
      <c r="B4351" s="29"/>
      <c r="C4351" s="16"/>
      <c r="D4351" s="37"/>
      <c r="E4351" s="37"/>
      <c r="F4351" s="74"/>
      <c r="G4351" s="17" t="s">
        <v>3925</v>
      </c>
      <c r="H4351" s="37"/>
      <c r="I4351" s="37"/>
      <c r="J4351" s="27"/>
      <c r="K4351" s="37"/>
    </row>
    <row r="4352" spans="1:11" ht="16.2" thickBot="1" x14ac:dyDescent="0.35">
      <c r="A4352" s="28"/>
      <c r="B4352" s="29"/>
      <c r="C4352" s="16"/>
      <c r="D4352" s="37" t="s">
        <v>3924</v>
      </c>
      <c r="E4352" s="37" t="s">
        <v>3923</v>
      </c>
      <c r="F4352" s="73" t="s">
        <v>39</v>
      </c>
      <c r="G4352" s="17" t="s">
        <v>3922</v>
      </c>
      <c r="H4352" s="37" t="s">
        <v>3921</v>
      </c>
      <c r="I4352" s="37" t="s">
        <v>3920</v>
      </c>
      <c r="J4352" s="27" t="s">
        <v>892</v>
      </c>
      <c r="K4352" s="37" t="s">
        <v>3919</v>
      </c>
    </row>
    <row r="4353" spans="1:11" ht="16.2" thickBot="1" x14ac:dyDescent="0.35">
      <c r="A4353" s="28"/>
      <c r="B4353" s="29"/>
      <c r="C4353" s="16"/>
      <c r="D4353" s="37"/>
      <c r="E4353" s="37"/>
      <c r="F4353" s="74"/>
      <c r="G4353" s="17" t="s">
        <v>3918</v>
      </c>
      <c r="H4353" s="37"/>
      <c r="I4353" s="37"/>
      <c r="J4353" s="27"/>
      <c r="K4353" s="37"/>
    </row>
    <row r="4354" spans="1:11" ht="16.2" thickBot="1" x14ac:dyDescent="0.35">
      <c r="A4354" s="28"/>
      <c r="B4354" s="29"/>
      <c r="C4354" s="16"/>
      <c r="D4354" s="37" t="s">
        <v>3680</v>
      </c>
      <c r="E4354" s="37" t="s">
        <v>3679</v>
      </c>
      <c r="F4354" s="73" t="s">
        <v>39</v>
      </c>
      <c r="G4354" s="17" t="s">
        <v>3917</v>
      </c>
      <c r="H4354" s="37" t="s">
        <v>3916</v>
      </c>
      <c r="I4354" s="37" t="s">
        <v>3915</v>
      </c>
      <c r="J4354" s="27" t="s">
        <v>892</v>
      </c>
      <c r="K4354" s="37" t="s">
        <v>3914</v>
      </c>
    </row>
    <row r="4355" spans="1:11" ht="16.2" thickBot="1" x14ac:dyDescent="0.35">
      <c r="A4355" s="28"/>
      <c r="B4355" s="29"/>
      <c r="C4355" s="16"/>
      <c r="D4355" s="37"/>
      <c r="E4355" s="37"/>
      <c r="F4355" s="74"/>
      <c r="G4355" s="17" t="s">
        <v>3764</v>
      </c>
      <c r="H4355" s="37"/>
      <c r="I4355" s="37"/>
      <c r="J4355" s="27"/>
      <c r="K4355" s="37"/>
    </row>
    <row r="4356" spans="1:11" ht="16.2" thickBot="1" x14ac:dyDescent="0.35">
      <c r="A4356" s="28"/>
      <c r="B4356" s="29"/>
      <c r="C4356" s="16" t="s">
        <v>3913</v>
      </c>
      <c r="D4356" s="37" t="s">
        <v>3912</v>
      </c>
      <c r="E4356" s="37" t="s">
        <v>3911</v>
      </c>
      <c r="F4356" s="73" t="s">
        <v>39</v>
      </c>
      <c r="G4356" s="17" t="s">
        <v>3910</v>
      </c>
      <c r="H4356" s="37" t="s">
        <v>3909</v>
      </c>
      <c r="I4356" s="37" t="s">
        <v>3908</v>
      </c>
      <c r="J4356" s="27" t="s">
        <v>892</v>
      </c>
      <c r="K4356" s="37" t="s">
        <v>3907</v>
      </c>
    </row>
    <row r="4357" spans="1:11" ht="16.2" thickBot="1" x14ac:dyDescent="0.35">
      <c r="A4357" s="28"/>
      <c r="B4357" s="29"/>
      <c r="C4357" s="16"/>
      <c r="D4357" s="37"/>
      <c r="E4357" s="37"/>
      <c r="F4357" s="74"/>
      <c r="G4357" s="17" t="s">
        <v>3906</v>
      </c>
      <c r="H4357" s="37"/>
      <c r="I4357" s="37"/>
      <c r="J4357" s="27"/>
      <c r="K4357" s="37"/>
    </row>
    <row r="4358" spans="1:11" ht="16.2" thickBot="1" x14ac:dyDescent="0.35">
      <c r="A4358" s="28"/>
      <c r="B4358" s="29"/>
      <c r="C4358" s="16"/>
      <c r="D4358" s="37" t="s">
        <v>3905</v>
      </c>
      <c r="E4358" s="37" t="s">
        <v>3904</v>
      </c>
      <c r="F4358" s="73" t="s">
        <v>39</v>
      </c>
      <c r="G4358" s="17" t="s">
        <v>3903</v>
      </c>
      <c r="H4358" s="37" t="s">
        <v>3902</v>
      </c>
      <c r="I4358" s="37" t="s">
        <v>3901</v>
      </c>
      <c r="J4358" s="27" t="s">
        <v>892</v>
      </c>
      <c r="K4358" s="37" t="s">
        <v>3900</v>
      </c>
    </row>
    <row r="4359" spans="1:11" ht="16.2" thickBot="1" x14ac:dyDescent="0.35">
      <c r="A4359" s="28"/>
      <c r="B4359" s="29"/>
      <c r="C4359" s="16"/>
      <c r="D4359" s="37"/>
      <c r="E4359" s="37"/>
      <c r="F4359" s="74"/>
      <c r="G4359" s="17" t="s">
        <v>3899</v>
      </c>
      <c r="H4359" s="37"/>
      <c r="I4359" s="37"/>
      <c r="J4359" s="27"/>
      <c r="K4359" s="37"/>
    </row>
    <row r="4360" spans="1:11" ht="16.2" thickBot="1" x14ac:dyDescent="0.35">
      <c r="A4360" s="28"/>
      <c r="B4360" s="29"/>
      <c r="C4360" s="16"/>
      <c r="D4360" s="37" t="s">
        <v>3898</v>
      </c>
      <c r="E4360" s="37" t="s">
        <v>3897</v>
      </c>
      <c r="F4360" s="73" t="s">
        <v>39</v>
      </c>
      <c r="G4360" s="17" t="s">
        <v>3896</v>
      </c>
      <c r="H4360" s="37" t="s">
        <v>3895</v>
      </c>
      <c r="I4360" s="37" t="s">
        <v>3705</v>
      </c>
      <c r="J4360" s="27" t="s">
        <v>892</v>
      </c>
      <c r="K4360" s="37" t="s">
        <v>3894</v>
      </c>
    </row>
    <row r="4361" spans="1:11" ht="16.2" thickBot="1" x14ac:dyDescent="0.35">
      <c r="A4361" s="28"/>
      <c r="B4361" s="29"/>
      <c r="C4361" s="16"/>
      <c r="D4361" s="37"/>
      <c r="E4361" s="37"/>
      <c r="F4361" s="74"/>
      <c r="G4361" s="17" t="s">
        <v>3893</v>
      </c>
      <c r="H4361" s="37"/>
      <c r="I4361" s="37"/>
      <c r="J4361" s="27"/>
      <c r="K4361" s="37"/>
    </row>
    <row r="4362" spans="1:11" ht="16.2" thickBot="1" x14ac:dyDescent="0.35">
      <c r="A4362" s="28"/>
      <c r="B4362" s="29"/>
      <c r="C4362" s="16"/>
      <c r="D4362" s="37" t="s">
        <v>3892</v>
      </c>
      <c r="E4362" s="37" t="s">
        <v>3891</v>
      </c>
      <c r="F4362" s="73" t="s">
        <v>39</v>
      </c>
      <c r="G4362" s="17" t="s">
        <v>3890</v>
      </c>
      <c r="H4362" s="37" t="s">
        <v>3889</v>
      </c>
      <c r="I4362" s="37" t="s">
        <v>3698</v>
      </c>
      <c r="J4362" s="27" t="s">
        <v>892</v>
      </c>
      <c r="K4362" s="37" t="s">
        <v>3888</v>
      </c>
    </row>
    <row r="4363" spans="1:11" ht="16.2" thickBot="1" x14ac:dyDescent="0.35">
      <c r="A4363" s="28"/>
      <c r="B4363" s="29"/>
      <c r="C4363" s="16"/>
      <c r="D4363" s="37"/>
      <c r="E4363" s="37"/>
      <c r="F4363" s="74"/>
      <c r="G4363" s="17" t="s">
        <v>3887</v>
      </c>
      <c r="H4363" s="37"/>
      <c r="I4363" s="37"/>
      <c r="J4363" s="27"/>
      <c r="K4363" s="37"/>
    </row>
    <row r="4364" spans="1:11" ht="16.2" thickBot="1" x14ac:dyDescent="0.35">
      <c r="A4364" s="28"/>
      <c r="B4364" s="29"/>
      <c r="C4364" s="16"/>
      <c r="D4364" s="37" t="s">
        <v>3886</v>
      </c>
      <c r="E4364" s="37" t="s">
        <v>3885</v>
      </c>
      <c r="F4364" s="73" t="s">
        <v>39</v>
      </c>
      <c r="G4364" s="17" t="s">
        <v>3884</v>
      </c>
      <c r="H4364" s="37" t="s">
        <v>3883</v>
      </c>
      <c r="I4364" s="37" t="s">
        <v>3690</v>
      </c>
      <c r="J4364" s="27" t="s">
        <v>892</v>
      </c>
      <c r="K4364" s="37" t="s">
        <v>3882</v>
      </c>
    </row>
    <row r="4365" spans="1:11" ht="16.2" thickBot="1" x14ac:dyDescent="0.35">
      <c r="A4365" s="28"/>
      <c r="B4365" s="29"/>
      <c r="C4365" s="16"/>
      <c r="D4365" s="37"/>
      <c r="E4365" s="37"/>
      <c r="F4365" s="74"/>
      <c r="G4365" s="17" t="s">
        <v>3881</v>
      </c>
      <c r="H4365" s="37"/>
      <c r="I4365" s="37"/>
      <c r="J4365" s="27"/>
      <c r="K4365" s="37"/>
    </row>
    <row r="4366" spans="1:11" ht="16.2" thickBot="1" x14ac:dyDescent="0.35">
      <c r="A4366" s="28"/>
      <c r="B4366" s="29"/>
      <c r="C4366" s="16" t="s">
        <v>28</v>
      </c>
      <c r="D4366" s="37" t="s">
        <v>3880</v>
      </c>
      <c r="E4366" s="37" t="s">
        <v>3879</v>
      </c>
      <c r="F4366" s="73" t="s">
        <v>39</v>
      </c>
      <c r="G4366" s="17" t="s">
        <v>3878</v>
      </c>
      <c r="H4366" s="37" t="s">
        <v>3877</v>
      </c>
      <c r="I4366" s="37" t="s">
        <v>3683</v>
      </c>
      <c r="J4366" s="27" t="s">
        <v>892</v>
      </c>
      <c r="K4366" s="37" t="s">
        <v>3876</v>
      </c>
    </row>
    <row r="4367" spans="1:11" ht="16.2" thickBot="1" x14ac:dyDescent="0.35">
      <c r="A4367" s="28"/>
      <c r="B4367" s="29"/>
      <c r="C4367" s="16"/>
      <c r="D4367" s="37"/>
      <c r="E4367" s="37"/>
      <c r="F4367" s="74"/>
      <c r="G4367" s="17" t="s">
        <v>3875</v>
      </c>
      <c r="H4367" s="37"/>
      <c r="I4367" s="37"/>
      <c r="J4367" s="27"/>
      <c r="K4367" s="37"/>
    </row>
    <row r="4368" spans="1:11" ht="16.2" thickBot="1" x14ac:dyDescent="0.35">
      <c r="A4368" s="28"/>
      <c r="B4368" s="29"/>
      <c r="C4368" s="16"/>
      <c r="D4368" s="37" t="s">
        <v>3874</v>
      </c>
      <c r="E4368" s="37" t="s">
        <v>3873</v>
      </c>
      <c r="F4368" s="73" t="s">
        <v>39</v>
      </c>
      <c r="G4368" s="17" t="s">
        <v>3872</v>
      </c>
      <c r="H4368" s="37" t="s">
        <v>3871</v>
      </c>
      <c r="I4368" s="37" t="s">
        <v>3676</v>
      </c>
      <c r="J4368" s="27" t="s">
        <v>892</v>
      </c>
      <c r="K4368" s="37" t="s">
        <v>3870</v>
      </c>
    </row>
    <row r="4369" spans="1:11" ht="16.2" thickBot="1" x14ac:dyDescent="0.35">
      <c r="A4369" s="28"/>
      <c r="B4369" s="29"/>
      <c r="C4369" s="16"/>
      <c r="D4369" s="37"/>
      <c r="E4369" s="37"/>
      <c r="F4369" s="74"/>
      <c r="G4369" s="17" t="s">
        <v>3869</v>
      </c>
      <c r="H4369" s="37"/>
      <c r="I4369" s="37"/>
      <c r="J4369" s="27"/>
      <c r="K4369" s="37"/>
    </row>
    <row r="4370" spans="1:11" ht="16.2" thickBot="1" x14ac:dyDescent="0.35">
      <c r="A4370" s="28"/>
      <c r="B4370" s="29"/>
      <c r="C4370" s="16"/>
      <c r="D4370" s="37" t="s">
        <v>3868</v>
      </c>
      <c r="E4370" s="37" t="s">
        <v>3867</v>
      </c>
      <c r="F4370" s="73" t="s">
        <v>39</v>
      </c>
      <c r="G4370" s="17" t="s">
        <v>3866</v>
      </c>
      <c r="H4370" s="37" t="s">
        <v>3865</v>
      </c>
      <c r="I4370" s="37" t="s">
        <v>3669</v>
      </c>
      <c r="J4370" s="27" t="s">
        <v>892</v>
      </c>
      <c r="K4370" s="37" t="s">
        <v>3864</v>
      </c>
    </row>
    <row r="4371" spans="1:11" ht="16.2" thickBot="1" x14ac:dyDescent="0.35">
      <c r="A4371" s="28"/>
      <c r="B4371" s="29"/>
      <c r="C4371" s="16"/>
      <c r="D4371" s="37"/>
      <c r="E4371" s="37"/>
      <c r="F4371" s="74"/>
      <c r="G4371" s="17" t="s">
        <v>3863</v>
      </c>
      <c r="H4371" s="37"/>
      <c r="I4371" s="37"/>
      <c r="J4371" s="27"/>
      <c r="K4371" s="37"/>
    </row>
    <row r="4372" spans="1:11" ht="16.2" thickBot="1" x14ac:dyDescent="0.35">
      <c r="A4372" s="28"/>
      <c r="B4372" s="29"/>
      <c r="C4372" s="16"/>
      <c r="D4372" s="37" t="s">
        <v>3862</v>
      </c>
      <c r="E4372" s="37" t="s">
        <v>3861</v>
      </c>
      <c r="F4372" s="73" t="s">
        <v>39</v>
      </c>
      <c r="G4372" s="17" t="s">
        <v>3860</v>
      </c>
      <c r="H4372" s="37" t="s">
        <v>925</v>
      </c>
      <c r="I4372" s="37" t="s">
        <v>3662</v>
      </c>
      <c r="J4372" s="27" t="s">
        <v>892</v>
      </c>
      <c r="K4372" s="37" t="s">
        <v>3859</v>
      </c>
    </row>
    <row r="4373" spans="1:11" ht="16.2" thickBot="1" x14ac:dyDescent="0.35">
      <c r="A4373" s="28"/>
      <c r="B4373" s="29"/>
      <c r="C4373" s="16"/>
      <c r="D4373" s="37"/>
      <c r="E4373" s="37"/>
      <c r="F4373" s="74"/>
      <c r="G4373" s="17" t="s">
        <v>3858</v>
      </c>
      <c r="H4373" s="37"/>
      <c r="I4373" s="37"/>
      <c r="J4373" s="27"/>
      <c r="K4373" s="37"/>
    </row>
    <row r="4374" spans="1:11" ht="16.2" thickBot="1" x14ac:dyDescent="0.35">
      <c r="A4374" s="28"/>
      <c r="B4374" s="29"/>
      <c r="C4374" s="16"/>
      <c r="D4374" s="37" t="s">
        <v>3857</v>
      </c>
      <c r="E4374" s="37" t="s">
        <v>3856</v>
      </c>
      <c r="F4374" s="73" t="s">
        <v>39</v>
      </c>
      <c r="G4374" s="17" t="s">
        <v>3855</v>
      </c>
      <c r="H4374" s="37" t="s">
        <v>3854</v>
      </c>
      <c r="I4374" s="37" t="s">
        <v>3654</v>
      </c>
      <c r="J4374" s="27" t="s">
        <v>892</v>
      </c>
      <c r="K4374" s="37" t="s">
        <v>3661</v>
      </c>
    </row>
    <row r="4375" spans="1:11" ht="16.2" thickBot="1" x14ac:dyDescent="0.35">
      <c r="A4375" s="28"/>
      <c r="B4375" s="29"/>
      <c r="C4375" s="16"/>
      <c r="D4375" s="37"/>
      <c r="E4375" s="37"/>
      <c r="F4375" s="74"/>
      <c r="G4375" s="17" t="s">
        <v>3853</v>
      </c>
      <c r="H4375" s="37"/>
      <c r="I4375" s="37"/>
      <c r="J4375" s="27"/>
      <c r="K4375" s="37"/>
    </row>
    <row r="4376" spans="1:11" ht="16.2" thickBot="1" x14ac:dyDescent="0.35">
      <c r="A4376" s="28"/>
      <c r="B4376" s="29"/>
      <c r="C4376" s="16" t="s">
        <v>29</v>
      </c>
      <c r="D4376" s="37" t="s">
        <v>3852</v>
      </c>
      <c r="E4376" s="37" t="s">
        <v>3851</v>
      </c>
      <c r="F4376" s="73" t="s">
        <v>39</v>
      </c>
      <c r="G4376" s="17" t="s">
        <v>3850</v>
      </c>
      <c r="H4376" s="37" t="s">
        <v>3849</v>
      </c>
      <c r="I4376" s="37" t="s">
        <v>3647</v>
      </c>
      <c r="J4376" s="27" t="s">
        <v>892</v>
      </c>
      <c r="K4376" s="37" t="s">
        <v>3848</v>
      </c>
    </row>
    <row r="4377" spans="1:11" ht="16.2" thickBot="1" x14ac:dyDescent="0.35">
      <c r="A4377" s="28"/>
      <c r="B4377" s="29"/>
      <c r="C4377" s="16"/>
      <c r="D4377" s="37"/>
      <c r="E4377" s="37"/>
      <c r="F4377" s="74"/>
      <c r="G4377" s="17" t="s">
        <v>3847</v>
      </c>
      <c r="H4377" s="37"/>
      <c r="I4377" s="37"/>
      <c r="J4377" s="27"/>
      <c r="K4377" s="37"/>
    </row>
    <row r="4378" spans="1:11" ht="16.2" thickBot="1" x14ac:dyDescent="0.35">
      <c r="A4378" s="28"/>
      <c r="B4378" s="29"/>
      <c r="C4378" s="16"/>
      <c r="D4378" s="37" t="s">
        <v>3846</v>
      </c>
      <c r="E4378" s="37" t="s">
        <v>3845</v>
      </c>
      <c r="F4378" s="73" t="s">
        <v>39</v>
      </c>
      <c r="G4378" s="17" t="s">
        <v>3844</v>
      </c>
      <c r="H4378" s="37" t="s">
        <v>3843</v>
      </c>
      <c r="I4378" s="37" t="s">
        <v>3640</v>
      </c>
      <c r="J4378" s="27" t="s">
        <v>892</v>
      </c>
      <c r="K4378" s="37" t="s">
        <v>3842</v>
      </c>
    </row>
    <row r="4379" spans="1:11" ht="16.2" thickBot="1" x14ac:dyDescent="0.35">
      <c r="A4379" s="28"/>
      <c r="B4379" s="29"/>
      <c r="C4379" s="16"/>
      <c r="D4379" s="37"/>
      <c r="E4379" s="37"/>
      <c r="F4379" s="74"/>
      <c r="G4379" s="17" t="s">
        <v>3812</v>
      </c>
      <c r="H4379" s="37"/>
      <c r="I4379" s="37"/>
      <c r="J4379" s="27"/>
      <c r="K4379" s="37"/>
    </row>
    <row r="4380" spans="1:11" ht="16.2" thickBot="1" x14ac:dyDescent="0.35">
      <c r="A4380" s="28"/>
      <c r="B4380" s="29"/>
      <c r="C4380" s="16"/>
      <c r="D4380" s="37" t="s">
        <v>3841</v>
      </c>
      <c r="E4380" s="37" t="s">
        <v>3840</v>
      </c>
      <c r="F4380" s="73" t="s">
        <v>39</v>
      </c>
      <c r="G4380" s="17" t="s">
        <v>3839</v>
      </c>
      <c r="H4380" s="37" t="s">
        <v>3838</v>
      </c>
      <c r="I4380" s="37" t="s">
        <v>3634</v>
      </c>
      <c r="J4380" s="27" t="s">
        <v>1175</v>
      </c>
      <c r="K4380" s="37" t="s">
        <v>3837</v>
      </c>
    </row>
    <row r="4381" spans="1:11" ht="16.2" thickBot="1" x14ac:dyDescent="0.35">
      <c r="A4381" s="28"/>
      <c r="B4381" s="29"/>
      <c r="C4381" s="16"/>
      <c r="D4381" s="37"/>
      <c r="E4381" s="37"/>
      <c r="F4381" s="74"/>
      <c r="G4381" s="17" t="s">
        <v>3836</v>
      </c>
      <c r="H4381" s="37"/>
      <c r="I4381" s="37"/>
      <c r="J4381" s="27"/>
      <c r="K4381" s="37"/>
    </row>
    <row r="4382" spans="1:11" ht="16.2" thickBot="1" x14ac:dyDescent="0.35">
      <c r="A4382" s="28"/>
      <c r="B4382" s="29"/>
      <c r="C4382" s="16"/>
      <c r="D4382" s="37" t="s">
        <v>3835</v>
      </c>
      <c r="E4382" s="37" t="s">
        <v>3834</v>
      </c>
      <c r="F4382" s="73" t="s">
        <v>39</v>
      </c>
      <c r="G4382" s="17" t="s">
        <v>3833</v>
      </c>
      <c r="H4382" s="37" t="s">
        <v>3832</v>
      </c>
      <c r="I4382" s="37" t="s">
        <v>3629</v>
      </c>
      <c r="J4382" s="27" t="s">
        <v>1175</v>
      </c>
      <c r="K4382" s="37" t="s">
        <v>3831</v>
      </c>
    </row>
    <row r="4383" spans="1:11" ht="16.2" thickBot="1" x14ac:dyDescent="0.35">
      <c r="A4383" s="28"/>
      <c r="B4383" s="29"/>
      <c r="C4383" s="16"/>
      <c r="D4383" s="37"/>
      <c r="E4383" s="37"/>
      <c r="F4383" s="74"/>
      <c r="G4383" s="17" t="s">
        <v>3830</v>
      </c>
      <c r="H4383" s="37"/>
      <c r="I4383" s="37"/>
      <c r="J4383" s="27"/>
      <c r="K4383" s="37"/>
    </row>
    <row r="4384" spans="1:11" ht="16.2" thickBot="1" x14ac:dyDescent="0.35">
      <c r="A4384" s="28"/>
      <c r="B4384" s="29"/>
      <c r="C4384" s="16"/>
      <c r="D4384" s="37" t="s">
        <v>3829</v>
      </c>
      <c r="E4384" s="37" t="s">
        <v>3828</v>
      </c>
      <c r="F4384" s="73" t="s">
        <v>39</v>
      </c>
      <c r="G4384" s="17" t="s">
        <v>3827</v>
      </c>
      <c r="H4384" s="37" t="s">
        <v>3826</v>
      </c>
      <c r="I4384" s="37" t="s">
        <v>3621</v>
      </c>
      <c r="J4384" s="27" t="s">
        <v>892</v>
      </c>
      <c r="K4384" s="37" t="s">
        <v>3825</v>
      </c>
    </row>
    <row r="4385" spans="1:11" ht="16.2" thickBot="1" x14ac:dyDescent="0.35">
      <c r="A4385" s="28"/>
      <c r="B4385" s="29"/>
      <c r="C4385" s="16"/>
      <c r="D4385" s="37"/>
      <c r="E4385" s="37"/>
      <c r="F4385" s="74"/>
      <c r="G4385" s="17" t="s">
        <v>3824</v>
      </c>
      <c r="H4385" s="37"/>
      <c r="I4385" s="37"/>
      <c r="J4385" s="27"/>
      <c r="K4385" s="37"/>
    </row>
    <row r="4386" spans="1:11" ht="16.2" thickBot="1" x14ac:dyDescent="0.35">
      <c r="A4386" s="28"/>
      <c r="B4386" s="29"/>
      <c r="C4386" s="16" t="s">
        <v>30</v>
      </c>
      <c r="D4386" s="37" t="s">
        <v>3823</v>
      </c>
      <c r="E4386" s="37" t="s">
        <v>3822</v>
      </c>
      <c r="F4386" s="73" t="s">
        <v>39</v>
      </c>
      <c r="G4386" s="17" t="s">
        <v>3821</v>
      </c>
      <c r="H4386" s="37" t="s">
        <v>3820</v>
      </c>
      <c r="I4386" s="37" t="s">
        <v>3615</v>
      </c>
      <c r="J4386" s="27" t="s">
        <v>892</v>
      </c>
      <c r="K4386" s="37" t="s">
        <v>3819</v>
      </c>
    </row>
    <row r="4387" spans="1:11" ht="16.2" thickBot="1" x14ac:dyDescent="0.35">
      <c r="A4387" s="28"/>
      <c r="B4387" s="29"/>
      <c r="C4387" s="16"/>
      <c r="D4387" s="37"/>
      <c r="E4387" s="37"/>
      <c r="F4387" s="74"/>
      <c r="G4387" s="17" t="s">
        <v>3818</v>
      </c>
      <c r="H4387" s="37"/>
      <c r="I4387" s="37"/>
      <c r="J4387" s="27"/>
      <c r="K4387" s="37"/>
    </row>
    <row r="4388" spans="1:11" ht="16.2" thickBot="1" x14ac:dyDescent="0.35">
      <c r="A4388" s="28"/>
      <c r="B4388" s="29"/>
      <c r="C4388" s="16"/>
      <c r="D4388" s="37" t="s">
        <v>3817</v>
      </c>
      <c r="E4388" s="37" t="s">
        <v>3816</v>
      </c>
      <c r="F4388" s="73" t="s">
        <v>39</v>
      </c>
      <c r="G4388" s="17" t="s">
        <v>3815</v>
      </c>
      <c r="H4388" s="37" t="s">
        <v>3814</v>
      </c>
      <c r="I4388" s="37" t="s">
        <v>3609</v>
      </c>
      <c r="J4388" s="27" t="s">
        <v>1474</v>
      </c>
      <c r="K4388" s="37" t="s">
        <v>3813</v>
      </c>
    </row>
    <row r="4389" spans="1:11" ht="16.2" thickBot="1" x14ac:dyDescent="0.35">
      <c r="A4389" s="28"/>
      <c r="B4389" s="29"/>
      <c r="C4389" s="16"/>
      <c r="D4389" s="37"/>
      <c r="E4389" s="37"/>
      <c r="F4389" s="74"/>
      <c r="G4389" s="17" t="s">
        <v>3812</v>
      </c>
      <c r="H4389" s="37"/>
      <c r="I4389" s="37"/>
      <c r="J4389" s="27"/>
      <c r="K4389" s="37"/>
    </row>
    <row r="4390" spans="1:11" ht="16.2" thickBot="1" x14ac:dyDescent="0.35">
      <c r="A4390" s="28"/>
      <c r="B4390" s="29"/>
      <c r="C4390" s="16"/>
      <c r="D4390" s="37" t="s">
        <v>3811</v>
      </c>
      <c r="E4390" s="37" t="s">
        <v>3810</v>
      </c>
      <c r="F4390" s="73" t="s">
        <v>39</v>
      </c>
      <c r="G4390" s="17" t="s">
        <v>3809</v>
      </c>
      <c r="H4390" s="37" t="s">
        <v>3808</v>
      </c>
      <c r="I4390" s="37" t="s">
        <v>3603</v>
      </c>
      <c r="J4390" s="27" t="s">
        <v>892</v>
      </c>
      <c r="K4390" s="37" t="s">
        <v>3807</v>
      </c>
    </row>
    <row r="4391" spans="1:11" ht="16.2" thickBot="1" x14ac:dyDescent="0.35">
      <c r="A4391" s="28"/>
      <c r="B4391" s="29"/>
      <c r="C4391" s="16"/>
      <c r="D4391" s="37"/>
      <c r="E4391" s="37"/>
      <c r="F4391" s="74"/>
      <c r="G4391" s="17" t="s">
        <v>3806</v>
      </c>
      <c r="H4391" s="37"/>
      <c r="I4391" s="37"/>
      <c r="J4391" s="27"/>
      <c r="K4391" s="37"/>
    </row>
    <row r="4392" spans="1:11" ht="16.2" thickBot="1" x14ac:dyDescent="0.35">
      <c r="A4392" s="28"/>
      <c r="B4392" s="29"/>
      <c r="C4392" s="16"/>
      <c r="D4392" s="37" t="s">
        <v>3805</v>
      </c>
      <c r="E4392" s="37" t="s">
        <v>3804</v>
      </c>
      <c r="F4392" s="73" t="s">
        <v>39</v>
      </c>
      <c r="G4392" s="17" t="s">
        <v>3803</v>
      </c>
      <c r="H4392" s="37" t="s">
        <v>3802</v>
      </c>
      <c r="I4392" s="37" t="s">
        <v>3596</v>
      </c>
      <c r="J4392" s="27" t="s">
        <v>892</v>
      </c>
      <c r="K4392" s="37" t="s">
        <v>3801</v>
      </c>
    </row>
    <row r="4393" spans="1:11" ht="16.2" thickBot="1" x14ac:dyDescent="0.35">
      <c r="A4393" s="28"/>
      <c r="B4393" s="29"/>
      <c r="C4393" s="16"/>
      <c r="D4393" s="37"/>
      <c r="E4393" s="37"/>
      <c r="F4393" s="74"/>
      <c r="G4393" s="17" t="s">
        <v>3800</v>
      </c>
      <c r="H4393" s="37"/>
      <c r="I4393" s="37"/>
      <c r="J4393" s="27"/>
      <c r="K4393" s="37"/>
    </row>
    <row r="4394" spans="1:11" ht="16.2" thickBot="1" x14ac:dyDescent="0.35">
      <c r="A4394" s="28"/>
      <c r="B4394" s="29"/>
      <c r="C4394" s="16"/>
      <c r="D4394" s="37" t="s">
        <v>3799</v>
      </c>
      <c r="E4394" s="37" t="s">
        <v>3798</v>
      </c>
      <c r="F4394" s="73" t="s">
        <v>39</v>
      </c>
      <c r="G4394" s="17" t="s">
        <v>3797</v>
      </c>
      <c r="H4394" s="37" t="s">
        <v>3796</v>
      </c>
      <c r="I4394" s="37" t="s">
        <v>3588</v>
      </c>
      <c r="J4394" s="27" t="s">
        <v>892</v>
      </c>
      <c r="K4394" s="37" t="s">
        <v>3795</v>
      </c>
    </row>
    <row r="4395" spans="1:11" ht="16.2" thickBot="1" x14ac:dyDescent="0.35">
      <c r="A4395" s="28"/>
      <c r="B4395" s="29"/>
      <c r="C4395" s="16"/>
      <c r="D4395" s="37"/>
      <c r="E4395" s="37"/>
      <c r="F4395" s="74"/>
      <c r="G4395" s="17" t="s">
        <v>3794</v>
      </c>
      <c r="H4395" s="37"/>
      <c r="I4395" s="37"/>
      <c r="J4395" s="27"/>
      <c r="K4395" s="37"/>
    </row>
    <row r="4396" spans="1:11" ht="16.2" thickBot="1" x14ac:dyDescent="0.35">
      <c r="A4396" s="28"/>
      <c r="B4396" s="29"/>
      <c r="C4396" s="16" t="s">
        <v>31</v>
      </c>
      <c r="D4396" s="37" t="s">
        <v>3730</v>
      </c>
      <c r="E4396" s="37" t="s">
        <v>3729</v>
      </c>
      <c r="F4396" s="73" t="s">
        <v>39</v>
      </c>
      <c r="G4396" s="17" t="s">
        <v>3793</v>
      </c>
      <c r="H4396" s="37" t="s">
        <v>3792</v>
      </c>
      <c r="I4396" s="37" t="s">
        <v>3581</v>
      </c>
      <c r="J4396" s="27" t="s">
        <v>892</v>
      </c>
      <c r="K4396" s="37" t="s">
        <v>3791</v>
      </c>
    </row>
    <row r="4397" spans="1:11" ht="16.2" thickBot="1" x14ac:dyDescent="0.35">
      <c r="A4397" s="28"/>
      <c r="B4397" s="29"/>
      <c r="C4397" s="16"/>
      <c r="D4397" s="37"/>
      <c r="E4397" s="37"/>
      <c r="F4397" s="74"/>
      <c r="G4397" s="17" t="s">
        <v>3790</v>
      </c>
      <c r="H4397" s="37"/>
      <c r="I4397" s="37"/>
      <c r="J4397" s="27"/>
      <c r="K4397" s="37"/>
    </row>
    <row r="4398" spans="1:11" ht="16.2" thickBot="1" x14ac:dyDescent="0.35">
      <c r="A4398" s="28"/>
      <c r="B4398" s="29"/>
      <c r="C4398" s="16"/>
      <c r="D4398" s="37" t="s">
        <v>3723</v>
      </c>
      <c r="E4398" s="37" t="s">
        <v>3722</v>
      </c>
      <c r="F4398" s="73" t="s">
        <v>39</v>
      </c>
      <c r="G4398" s="17" t="s">
        <v>3789</v>
      </c>
      <c r="H4398" s="37" t="s">
        <v>3788</v>
      </c>
      <c r="I4398" s="37" t="s">
        <v>3574</v>
      </c>
      <c r="J4398" s="27" t="s">
        <v>892</v>
      </c>
      <c r="K4398" s="37" t="s">
        <v>3787</v>
      </c>
    </row>
    <row r="4399" spans="1:11" ht="16.2" thickBot="1" x14ac:dyDescent="0.35">
      <c r="A4399" s="28"/>
      <c r="B4399" s="29"/>
      <c r="C4399" s="16"/>
      <c r="D4399" s="37"/>
      <c r="E4399" s="37"/>
      <c r="F4399" s="74"/>
      <c r="G4399" s="17" t="s">
        <v>3786</v>
      </c>
      <c r="H4399" s="37"/>
      <c r="I4399" s="37"/>
      <c r="J4399" s="27"/>
      <c r="K4399" s="37"/>
    </row>
    <row r="4400" spans="1:11" ht="16.2" thickBot="1" x14ac:dyDescent="0.35">
      <c r="A4400" s="28"/>
      <c r="B4400" s="29"/>
      <c r="C4400" s="16"/>
      <c r="D4400" s="37" t="s">
        <v>3716</v>
      </c>
      <c r="E4400" s="37" t="s">
        <v>3715</v>
      </c>
      <c r="F4400" s="73" t="s">
        <v>39</v>
      </c>
      <c r="G4400" s="17" t="s">
        <v>3785</v>
      </c>
      <c r="H4400" s="37" t="s">
        <v>3784</v>
      </c>
      <c r="I4400" s="37" t="s">
        <v>3567</v>
      </c>
      <c r="J4400" s="27" t="s">
        <v>892</v>
      </c>
      <c r="K4400" s="37" t="s">
        <v>3783</v>
      </c>
    </row>
    <row r="4401" spans="1:11" ht="16.2" thickBot="1" x14ac:dyDescent="0.35">
      <c r="A4401" s="28"/>
      <c r="B4401" s="29"/>
      <c r="C4401" s="16"/>
      <c r="D4401" s="37"/>
      <c r="E4401" s="37"/>
      <c r="F4401" s="74"/>
      <c r="G4401" s="17" t="s">
        <v>3710</v>
      </c>
      <c r="H4401" s="37"/>
      <c r="I4401" s="37"/>
      <c r="J4401" s="27"/>
      <c r="K4401" s="37"/>
    </row>
    <row r="4402" spans="1:11" ht="16.2" thickBot="1" x14ac:dyDescent="0.35">
      <c r="A4402" s="28"/>
      <c r="B4402" s="29"/>
      <c r="C4402" s="16"/>
      <c r="D4402" s="37" t="s">
        <v>3709</v>
      </c>
      <c r="E4402" s="37" t="s">
        <v>3708</v>
      </c>
      <c r="F4402" s="73" t="s">
        <v>39</v>
      </c>
      <c r="G4402" s="17" t="s">
        <v>3782</v>
      </c>
      <c r="H4402" s="37" t="s">
        <v>3781</v>
      </c>
      <c r="I4402" s="37" t="s">
        <v>3561</v>
      </c>
      <c r="J4402" s="27" t="s">
        <v>892</v>
      </c>
      <c r="K4402" s="37" t="s">
        <v>3780</v>
      </c>
    </row>
    <row r="4403" spans="1:11" ht="16.2" thickBot="1" x14ac:dyDescent="0.35">
      <c r="A4403" s="28"/>
      <c r="B4403" s="29"/>
      <c r="C4403" s="16"/>
      <c r="D4403" s="37"/>
      <c r="E4403" s="37"/>
      <c r="F4403" s="74"/>
      <c r="G4403" s="17" t="s">
        <v>3779</v>
      </c>
      <c r="H4403" s="37"/>
      <c r="I4403" s="37"/>
      <c r="J4403" s="27"/>
      <c r="K4403" s="37"/>
    </row>
    <row r="4404" spans="1:11" ht="16.2" thickBot="1" x14ac:dyDescent="0.35">
      <c r="A4404" s="28"/>
      <c r="B4404" s="29"/>
      <c r="C4404" s="16"/>
      <c r="D4404" s="37" t="s">
        <v>3702</v>
      </c>
      <c r="E4404" s="37" t="s">
        <v>3701</v>
      </c>
      <c r="F4404" s="73" t="s">
        <v>39</v>
      </c>
      <c r="G4404" s="17" t="s">
        <v>3700</v>
      </c>
      <c r="H4404" s="37" t="s">
        <v>3778</v>
      </c>
      <c r="I4404" s="37" t="s">
        <v>3777</v>
      </c>
      <c r="J4404" s="27" t="s">
        <v>1175</v>
      </c>
      <c r="K4404" s="37" t="s">
        <v>3776</v>
      </c>
    </row>
    <row r="4405" spans="1:11" ht="16.2" thickBot="1" x14ac:dyDescent="0.35">
      <c r="A4405" s="28"/>
      <c r="B4405" s="29"/>
      <c r="C4405" s="16"/>
      <c r="D4405" s="37"/>
      <c r="E4405" s="37"/>
      <c r="F4405" s="74"/>
      <c r="G4405" s="17" t="s">
        <v>3775</v>
      </c>
      <c r="H4405" s="37"/>
      <c r="I4405" s="37"/>
      <c r="J4405" s="27"/>
      <c r="K4405" s="37"/>
    </row>
    <row r="4406" spans="1:11" ht="16.2" thickBot="1" x14ac:dyDescent="0.35">
      <c r="A4406" s="28"/>
      <c r="B4406" s="29"/>
      <c r="C4406" s="16" t="s">
        <v>32</v>
      </c>
      <c r="D4406" s="37" t="s">
        <v>3694</v>
      </c>
      <c r="E4406" s="37" t="s">
        <v>3693</v>
      </c>
      <c r="F4406" s="73" t="s">
        <v>39</v>
      </c>
      <c r="G4406" s="17" t="s">
        <v>3692</v>
      </c>
      <c r="H4406" s="37" t="s">
        <v>3774</v>
      </c>
      <c r="I4406" s="37" t="s">
        <v>3773</v>
      </c>
      <c r="J4406" s="27" t="s">
        <v>1175</v>
      </c>
      <c r="K4406" s="37" t="s">
        <v>3772</v>
      </c>
    </row>
    <row r="4407" spans="1:11" ht="16.2" thickBot="1" x14ac:dyDescent="0.35">
      <c r="A4407" s="28"/>
      <c r="B4407" s="29"/>
      <c r="C4407" s="16"/>
      <c r="D4407" s="37"/>
      <c r="E4407" s="37"/>
      <c r="F4407" s="74"/>
      <c r="G4407" s="17" t="s">
        <v>3688</v>
      </c>
      <c r="H4407" s="37"/>
      <c r="I4407" s="37"/>
      <c r="J4407" s="27"/>
      <c r="K4407" s="37"/>
    </row>
    <row r="4408" spans="1:11" ht="16.2" thickBot="1" x14ac:dyDescent="0.35">
      <c r="A4408" s="28"/>
      <c r="B4408" s="29"/>
      <c r="C4408" s="16"/>
      <c r="D4408" s="37" t="s">
        <v>3687</v>
      </c>
      <c r="E4408" s="37" t="s">
        <v>3686</v>
      </c>
      <c r="F4408" s="73" t="s">
        <v>39</v>
      </c>
      <c r="G4408" s="17" t="s">
        <v>3771</v>
      </c>
      <c r="H4408" s="37" t="s">
        <v>3770</v>
      </c>
      <c r="I4408" s="37" t="s">
        <v>3769</v>
      </c>
      <c r="J4408" s="27" t="s">
        <v>1175</v>
      </c>
      <c r="K4408" s="37" t="s">
        <v>3768</v>
      </c>
    </row>
    <row r="4409" spans="1:11" ht="16.2" thickBot="1" x14ac:dyDescent="0.35">
      <c r="A4409" s="28"/>
      <c r="B4409" s="29"/>
      <c r="C4409" s="16"/>
      <c r="D4409" s="37"/>
      <c r="E4409" s="37"/>
      <c r="F4409" s="74"/>
      <c r="G4409" s="17" t="s">
        <v>3681</v>
      </c>
      <c r="H4409" s="37"/>
      <c r="I4409" s="37"/>
      <c r="J4409" s="27"/>
      <c r="K4409" s="37"/>
    </row>
    <row r="4410" spans="1:11" ht="16.2" thickBot="1" x14ac:dyDescent="0.35">
      <c r="A4410" s="28"/>
      <c r="B4410" s="29"/>
      <c r="C4410" s="16"/>
      <c r="D4410" s="37" t="s">
        <v>3680</v>
      </c>
      <c r="E4410" s="37" t="s">
        <v>3679</v>
      </c>
      <c r="F4410" s="73" t="s">
        <v>39</v>
      </c>
      <c r="G4410" s="17" t="s">
        <v>3678</v>
      </c>
      <c r="H4410" s="37" t="s">
        <v>3767</v>
      </c>
      <c r="I4410" s="37" t="s">
        <v>3766</v>
      </c>
      <c r="J4410" s="27" t="s">
        <v>1474</v>
      </c>
      <c r="K4410" s="37" t="s">
        <v>3765</v>
      </c>
    </row>
    <row r="4411" spans="1:11" ht="16.2" thickBot="1" x14ac:dyDescent="0.35">
      <c r="A4411" s="28"/>
      <c r="B4411" s="29"/>
      <c r="C4411" s="16"/>
      <c r="D4411" s="37"/>
      <c r="E4411" s="37"/>
      <c r="F4411" s="74"/>
      <c r="G4411" s="17" t="s">
        <v>3764</v>
      </c>
      <c r="H4411" s="37"/>
      <c r="I4411" s="37"/>
      <c r="J4411" s="27"/>
      <c r="K4411" s="37"/>
    </row>
    <row r="4412" spans="1:11" ht="16.2" thickBot="1" x14ac:dyDescent="0.35">
      <c r="A4412" s="28"/>
      <c r="B4412" s="29"/>
      <c r="C4412" s="16"/>
      <c r="D4412" s="37" t="s">
        <v>3673</v>
      </c>
      <c r="E4412" s="37" t="s">
        <v>3672</v>
      </c>
      <c r="F4412" s="73" t="s">
        <v>39</v>
      </c>
      <c r="G4412" s="17" t="s">
        <v>3763</v>
      </c>
      <c r="H4412" s="37" t="s">
        <v>3762</v>
      </c>
      <c r="I4412" s="37" t="s">
        <v>3761</v>
      </c>
      <c r="J4412" s="27" t="s">
        <v>1175</v>
      </c>
      <c r="K4412" s="37" t="s">
        <v>3760</v>
      </c>
    </row>
    <row r="4413" spans="1:11" ht="16.2" thickBot="1" x14ac:dyDescent="0.35">
      <c r="A4413" s="28"/>
      <c r="B4413" s="29"/>
      <c r="C4413" s="16"/>
      <c r="D4413" s="37"/>
      <c r="E4413" s="37"/>
      <c r="F4413" s="74"/>
      <c r="G4413" s="17" t="s">
        <v>3667</v>
      </c>
      <c r="H4413" s="37"/>
      <c r="I4413" s="37"/>
      <c r="J4413" s="27"/>
      <c r="K4413" s="37"/>
    </row>
    <row r="4414" spans="1:11" ht="16.2" thickBot="1" x14ac:dyDescent="0.35">
      <c r="A4414" s="28"/>
      <c r="B4414" s="29"/>
      <c r="C4414" s="16"/>
      <c r="D4414" s="37" t="s">
        <v>3666</v>
      </c>
      <c r="E4414" s="37" t="s">
        <v>3665</v>
      </c>
      <c r="F4414" s="73" t="s">
        <v>39</v>
      </c>
      <c r="G4414" s="17" t="s">
        <v>3759</v>
      </c>
      <c r="H4414" s="37" t="s">
        <v>518</v>
      </c>
      <c r="I4414" s="37" t="s">
        <v>3758</v>
      </c>
      <c r="J4414" s="27" t="s">
        <v>892</v>
      </c>
      <c r="K4414" s="37" t="s">
        <v>3757</v>
      </c>
    </row>
    <row r="4415" spans="1:11" ht="16.2" thickBot="1" x14ac:dyDescent="0.35">
      <c r="A4415" s="28"/>
      <c r="B4415" s="29"/>
      <c r="C4415" s="16"/>
      <c r="D4415" s="37"/>
      <c r="E4415" s="37"/>
      <c r="F4415" s="74"/>
      <c r="G4415" s="17" t="s">
        <v>3756</v>
      </c>
      <c r="H4415" s="37"/>
      <c r="I4415" s="37"/>
      <c r="J4415" s="27"/>
      <c r="K4415" s="37"/>
    </row>
    <row r="4416" spans="1:11" ht="16.2" thickBot="1" x14ac:dyDescent="0.35">
      <c r="A4416" s="28"/>
      <c r="B4416" s="29"/>
      <c r="C4416" s="16" t="s">
        <v>33</v>
      </c>
      <c r="D4416" s="37" t="s">
        <v>3658</v>
      </c>
      <c r="E4416" s="37" t="s">
        <v>3657</v>
      </c>
      <c r="F4416" s="73" t="s">
        <v>39</v>
      </c>
      <c r="G4416" s="17" t="s">
        <v>3755</v>
      </c>
      <c r="H4416" s="37" t="s">
        <v>3754</v>
      </c>
      <c r="I4416" s="37" t="s">
        <v>3753</v>
      </c>
      <c r="J4416" s="27" t="s">
        <v>892</v>
      </c>
      <c r="K4416" s="37" t="s">
        <v>3752</v>
      </c>
    </row>
    <row r="4417" spans="1:11" ht="16.2" thickBot="1" x14ac:dyDescent="0.35">
      <c r="A4417" s="28"/>
      <c r="B4417" s="29"/>
      <c r="C4417" s="16"/>
      <c r="D4417" s="37"/>
      <c r="E4417" s="37"/>
      <c r="F4417" s="74"/>
      <c r="G4417" s="17" t="s">
        <v>3751</v>
      </c>
      <c r="H4417" s="37"/>
      <c r="I4417" s="37"/>
      <c r="J4417" s="27"/>
      <c r="K4417" s="37"/>
    </row>
    <row r="4418" spans="1:11" ht="16.2" thickBot="1" x14ac:dyDescent="0.35">
      <c r="A4418" s="28"/>
      <c r="B4418" s="29"/>
      <c r="C4418" s="16"/>
      <c r="D4418" s="37" t="s">
        <v>3651</v>
      </c>
      <c r="E4418" s="37" t="s">
        <v>3650</v>
      </c>
      <c r="F4418" s="73" t="s">
        <v>39</v>
      </c>
      <c r="G4418" s="17" t="s">
        <v>3750</v>
      </c>
      <c r="H4418" s="37" t="s">
        <v>3749</v>
      </c>
      <c r="I4418" s="37" t="s">
        <v>3748</v>
      </c>
      <c r="J4418" s="27" t="s">
        <v>892</v>
      </c>
      <c r="K4418" s="37" t="s">
        <v>3747</v>
      </c>
    </row>
    <row r="4419" spans="1:11" ht="16.2" thickBot="1" x14ac:dyDescent="0.35">
      <c r="A4419" s="28"/>
      <c r="B4419" s="29"/>
      <c r="C4419" s="16"/>
      <c r="D4419" s="37"/>
      <c r="E4419" s="37"/>
      <c r="F4419" s="74"/>
      <c r="G4419" s="17" t="s">
        <v>3746</v>
      </c>
      <c r="H4419" s="37"/>
      <c r="I4419" s="37"/>
      <c r="J4419" s="27"/>
      <c r="K4419" s="37"/>
    </row>
    <row r="4420" spans="1:11" ht="16.2" thickBot="1" x14ac:dyDescent="0.35">
      <c r="A4420" s="28"/>
      <c r="B4420" s="29"/>
      <c r="C4420" s="16"/>
      <c r="D4420" s="37" t="s">
        <v>3644</v>
      </c>
      <c r="E4420" s="37" t="s">
        <v>3643</v>
      </c>
      <c r="F4420" s="73" t="s">
        <v>39</v>
      </c>
      <c r="G4420" s="17" t="s">
        <v>3745</v>
      </c>
      <c r="H4420" s="37" t="s">
        <v>920</v>
      </c>
      <c r="I4420" s="37" t="s">
        <v>3744</v>
      </c>
      <c r="J4420" s="27" t="s">
        <v>892</v>
      </c>
      <c r="K4420" s="37" t="s">
        <v>3743</v>
      </c>
    </row>
    <row r="4421" spans="1:11" ht="16.2" thickBot="1" x14ac:dyDescent="0.35">
      <c r="A4421" s="28"/>
      <c r="B4421" s="29"/>
      <c r="C4421" s="16"/>
      <c r="D4421" s="37"/>
      <c r="E4421" s="37"/>
      <c r="F4421" s="74"/>
      <c r="G4421" s="17" t="s">
        <v>3742</v>
      </c>
      <c r="H4421" s="37"/>
      <c r="I4421" s="37"/>
      <c r="J4421" s="27"/>
      <c r="K4421" s="37"/>
    </row>
    <row r="4422" spans="1:11" ht="16.2" thickBot="1" x14ac:dyDescent="0.35">
      <c r="A4422" s="28"/>
      <c r="B4422" s="29"/>
      <c r="C4422" s="16"/>
      <c r="D4422" s="37" t="s">
        <v>3637</v>
      </c>
      <c r="E4422" s="37" t="s">
        <v>3636</v>
      </c>
      <c r="F4422" s="73" t="s">
        <v>39</v>
      </c>
      <c r="G4422" s="17" t="s">
        <v>3741</v>
      </c>
      <c r="H4422" s="37" t="s">
        <v>3740</v>
      </c>
      <c r="I4422" s="37" t="s">
        <v>3739</v>
      </c>
      <c r="J4422" s="27" t="s">
        <v>892</v>
      </c>
      <c r="K4422" s="37" t="s">
        <v>3738</v>
      </c>
    </row>
    <row r="4423" spans="1:11" ht="16.2" thickBot="1" x14ac:dyDescent="0.35">
      <c r="A4423" s="28"/>
      <c r="B4423" s="29"/>
      <c r="C4423" s="16"/>
      <c r="D4423" s="37"/>
      <c r="E4423" s="37"/>
      <c r="F4423" s="74"/>
      <c r="G4423" s="17" t="s">
        <v>3737</v>
      </c>
      <c r="H4423" s="37"/>
      <c r="I4423" s="37"/>
      <c r="J4423" s="27"/>
      <c r="K4423" s="37"/>
    </row>
    <row r="4424" spans="1:11" ht="16.2" thickBot="1" x14ac:dyDescent="0.35">
      <c r="A4424" s="28"/>
      <c r="B4424" s="29"/>
      <c r="C4424" s="16"/>
      <c r="D4424" s="37" t="s">
        <v>3632</v>
      </c>
      <c r="E4424" s="37" t="s">
        <v>3631</v>
      </c>
      <c r="F4424" s="73" t="s">
        <v>39</v>
      </c>
      <c r="G4424" s="17" t="s">
        <v>1537</v>
      </c>
      <c r="H4424" s="37" t="s">
        <v>3736</v>
      </c>
      <c r="I4424" s="37" t="s">
        <v>3735</v>
      </c>
      <c r="J4424" s="27" t="s">
        <v>892</v>
      </c>
      <c r="K4424" s="37" t="s">
        <v>3734</v>
      </c>
    </row>
    <row r="4425" spans="1:11" ht="16.2" thickBot="1" x14ac:dyDescent="0.35">
      <c r="A4425" s="28"/>
      <c r="B4425" s="29"/>
      <c r="C4425" s="16"/>
      <c r="D4425" s="37"/>
      <c r="E4425" s="37"/>
      <c r="F4425" s="74"/>
      <c r="G4425" s="17" t="s">
        <v>3733</v>
      </c>
      <c r="H4425" s="37"/>
      <c r="I4425" s="37"/>
      <c r="J4425" s="27"/>
      <c r="K4425" s="37"/>
    </row>
    <row r="4426" spans="1:11" ht="16.2" thickBot="1" x14ac:dyDescent="0.35">
      <c r="A4426" s="28"/>
      <c r="B4426" s="29" t="s">
        <v>3732</v>
      </c>
      <c r="C4426" s="16" t="s">
        <v>3731</v>
      </c>
      <c r="D4426" s="37" t="s">
        <v>3730</v>
      </c>
      <c r="E4426" s="37" t="s">
        <v>3729</v>
      </c>
      <c r="F4426" s="73" t="s">
        <v>39</v>
      </c>
      <c r="G4426" s="17" t="s">
        <v>3728</v>
      </c>
      <c r="H4426" s="37" t="s">
        <v>3727</v>
      </c>
      <c r="I4426" s="37" t="s">
        <v>3726</v>
      </c>
      <c r="J4426" s="27" t="s">
        <v>892</v>
      </c>
      <c r="K4426" s="37" t="s">
        <v>3725</v>
      </c>
    </row>
    <row r="4427" spans="1:11" ht="16.2" thickBot="1" x14ac:dyDescent="0.35">
      <c r="A4427" s="28"/>
      <c r="B4427" s="29"/>
      <c r="C4427" s="16"/>
      <c r="D4427" s="37"/>
      <c r="E4427" s="37"/>
      <c r="F4427" s="74"/>
      <c r="G4427" s="17" t="s">
        <v>3724</v>
      </c>
      <c r="H4427" s="37"/>
      <c r="I4427" s="37"/>
      <c r="J4427" s="27"/>
      <c r="K4427" s="37"/>
    </row>
    <row r="4428" spans="1:11" ht="16.2" thickBot="1" x14ac:dyDescent="0.35">
      <c r="A4428" s="28"/>
      <c r="B4428" s="29"/>
      <c r="C4428" s="16"/>
      <c r="D4428" s="37" t="s">
        <v>3723</v>
      </c>
      <c r="E4428" s="37" t="s">
        <v>3722</v>
      </c>
      <c r="F4428" s="73" t="s">
        <v>39</v>
      </c>
      <c r="G4428" s="17" t="s">
        <v>3721</v>
      </c>
      <c r="H4428" s="37" t="s">
        <v>3720</v>
      </c>
      <c r="I4428" s="37" t="s">
        <v>3719</v>
      </c>
      <c r="J4428" s="27" t="s">
        <v>892</v>
      </c>
      <c r="K4428" s="37" t="s">
        <v>3718</v>
      </c>
    </row>
    <row r="4429" spans="1:11" ht="16.2" thickBot="1" x14ac:dyDescent="0.35">
      <c r="A4429" s="28"/>
      <c r="B4429" s="29"/>
      <c r="C4429" s="16"/>
      <c r="D4429" s="37"/>
      <c r="E4429" s="37"/>
      <c r="F4429" s="74"/>
      <c r="G4429" s="17" t="s">
        <v>3717</v>
      </c>
      <c r="H4429" s="37"/>
      <c r="I4429" s="37"/>
      <c r="J4429" s="27"/>
      <c r="K4429" s="37"/>
    </row>
    <row r="4430" spans="1:11" ht="16.2" thickBot="1" x14ac:dyDescent="0.35">
      <c r="A4430" s="28"/>
      <c r="B4430" s="29"/>
      <c r="C4430" s="16"/>
      <c r="D4430" s="37" t="s">
        <v>3716</v>
      </c>
      <c r="E4430" s="37" t="s">
        <v>3715</v>
      </c>
      <c r="F4430" s="73" t="s">
        <v>39</v>
      </c>
      <c r="G4430" s="17" t="s">
        <v>3714</v>
      </c>
      <c r="H4430" s="37" t="s">
        <v>3713</v>
      </c>
      <c r="I4430" s="37" t="s">
        <v>3712</v>
      </c>
      <c r="J4430" s="27" t="s">
        <v>892</v>
      </c>
      <c r="K4430" s="37" t="s">
        <v>3711</v>
      </c>
    </row>
    <row r="4431" spans="1:11" ht="16.2" thickBot="1" x14ac:dyDescent="0.35">
      <c r="A4431" s="28"/>
      <c r="B4431" s="29"/>
      <c r="C4431" s="16"/>
      <c r="D4431" s="37"/>
      <c r="E4431" s="37"/>
      <c r="F4431" s="74"/>
      <c r="G4431" s="17" t="s">
        <v>3710</v>
      </c>
      <c r="H4431" s="37"/>
      <c r="I4431" s="37"/>
      <c r="J4431" s="27"/>
      <c r="K4431" s="37"/>
    </row>
    <row r="4432" spans="1:11" ht="16.2" thickBot="1" x14ac:dyDescent="0.35">
      <c r="A4432" s="28"/>
      <c r="B4432" s="29"/>
      <c r="C4432" s="16"/>
      <c r="D4432" s="37" t="s">
        <v>3709</v>
      </c>
      <c r="E4432" s="37" t="s">
        <v>3708</v>
      </c>
      <c r="F4432" s="73" t="s">
        <v>39</v>
      </c>
      <c r="G4432" s="17" t="s">
        <v>3707</v>
      </c>
      <c r="H4432" s="37" t="s">
        <v>3706</v>
      </c>
      <c r="I4432" s="37" t="s">
        <v>3705</v>
      </c>
      <c r="J4432" s="27" t="s">
        <v>892</v>
      </c>
      <c r="K4432" s="37" t="s">
        <v>3704</v>
      </c>
    </row>
    <row r="4433" spans="1:11" ht="16.2" thickBot="1" x14ac:dyDescent="0.35">
      <c r="A4433" s="28"/>
      <c r="B4433" s="29"/>
      <c r="C4433" s="16"/>
      <c r="D4433" s="37"/>
      <c r="E4433" s="37"/>
      <c r="F4433" s="74"/>
      <c r="G4433" s="17" t="s">
        <v>3703</v>
      </c>
      <c r="H4433" s="37"/>
      <c r="I4433" s="37"/>
      <c r="J4433" s="27"/>
      <c r="K4433" s="37"/>
    </row>
    <row r="4434" spans="1:11" ht="16.2" thickBot="1" x14ac:dyDescent="0.35">
      <c r="A4434" s="28"/>
      <c r="B4434" s="29"/>
      <c r="C4434" s="16"/>
      <c r="D4434" s="37" t="s">
        <v>3702</v>
      </c>
      <c r="E4434" s="37" t="s">
        <v>3701</v>
      </c>
      <c r="F4434" s="73" t="s">
        <v>39</v>
      </c>
      <c r="G4434" s="17" t="s">
        <v>3700</v>
      </c>
      <c r="H4434" s="37" t="s">
        <v>3699</v>
      </c>
      <c r="I4434" s="37" t="s">
        <v>3698</v>
      </c>
      <c r="J4434" s="27" t="s">
        <v>892</v>
      </c>
      <c r="K4434" s="37" t="s">
        <v>3697</v>
      </c>
    </row>
    <row r="4435" spans="1:11" ht="16.2" thickBot="1" x14ac:dyDescent="0.35">
      <c r="A4435" s="28"/>
      <c r="B4435" s="29"/>
      <c r="C4435" s="16"/>
      <c r="D4435" s="37"/>
      <c r="E4435" s="37"/>
      <c r="F4435" s="74"/>
      <c r="G4435" s="17" t="s">
        <v>3696</v>
      </c>
      <c r="H4435" s="37"/>
      <c r="I4435" s="37"/>
      <c r="J4435" s="27"/>
      <c r="K4435" s="37"/>
    </row>
    <row r="4436" spans="1:11" ht="16.2" thickBot="1" x14ac:dyDescent="0.35">
      <c r="A4436" s="28"/>
      <c r="B4436" s="29"/>
      <c r="C4436" s="16" t="s">
        <v>3695</v>
      </c>
      <c r="D4436" s="37" t="s">
        <v>3694</v>
      </c>
      <c r="E4436" s="37" t="s">
        <v>3693</v>
      </c>
      <c r="F4436" s="73" t="s">
        <v>39</v>
      </c>
      <c r="G4436" s="17" t="s">
        <v>3692</v>
      </c>
      <c r="H4436" s="37" t="s">
        <v>3691</v>
      </c>
      <c r="I4436" s="37" t="s">
        <v>3690</v>
      </c>
      <c r="J4436" s="27" t="s">
        <v>892</v>
      </c>
      <c r="K4436" s="37" t="s">
        <v>3689</v>
      </c>
    </row>
    <row r="4437" spans="1:11" ht="16.2" thickBot="1" x14ac:dyDescent="0.35">
      <c r="A4437" s="28"/>
      <c r="B4437" s="29"/>
      <c r="C4437" s="16"/>
      <c r="D4437" s="37"/>
      <c r="E4437" s="37"/>
      <c r="F4437" s="74"/>
      <c r="G4437" s="17" t="s">
        <v>3688</v>
      </c>
      <c r="H4437" s="37"/>
      <c r="I4437" s="37"/>
      <c r="J4437" s="27"/>
      <c r="K4437" s="37"/>
    </row>
    <row r="4438" spans="1:11" ht="16.2" thickBot="1" x14ac:dyDescent="0.35">
      <c r="A4438" s="28"/>
      <c r="B4438" s="29"/>
      <c r="C4438" s="16"/>
      <c r="D4438" s="37" t="s">
        <v>3687</v>
      </c>
      <c r="E4438" s="37" t="s">
        <v>3686</v>
      </c>
      <c r="F4438" s="73" t="s">
        <v>39</v>
      </c>
      <c r="G4438" s="17" t="s">
        <v>3685</v>
      </c>
      <c r="H4438" s="37" t="s">
        <v>3684</v>
      </c>
      <c r="I4438" s="37" t="s">
        <v>3683</v>
      </c>
      <c r="J4438" s="27" t="s">
        <v>892</v>
      </c>
      <c r="K4438" s="37" t="s">
        <v>3682</v>
      </c>
    </row>
    <row r="4439" spans="1:11" ht="16.2" thickBot="1" x14ac:dyDescent="0.35">
      <c r="A4439" s="28"/>
      <c r="B4439" s="29"/>
      <c r="C4439" s="16"/>
      <c r="D4439" s="37"/>
      <c r="E4439" s="37"/>
      <c r="F4439" s="74"/>
      <c r="G4439" s="17" t="s">
        <v>3681</v>
      </c>
      <c r="H4439" s="37"/>
      <c r="I4439" s="37"/>
      <c r="J4439" s="27"/>
      <c r="K4439" s="37"/>
    </row>
    <row r="4440" spans="1:11" ht="16.2" thickBot="1" x14ac:dyDescent="0.35">
      <c r="A4440" s="28"/>
      <c r="B4440" s="29"/>
      <c r="C4440" s="16"/>
      <c r="D4440" s="37" t="s">
        <v>3680</v>
      </c>
      <c r="E4440" s="37" t="s">
        <v>3679</v>
      </c>
      <c r="F4440" s="73" t="s">
        <v>39</v>
      </c>
      <c r="G4440" s="17" t="s">
        <v>3678</v>
      </c>
      <c r="H4440" s="37" t="s">
        <v>3677</v>
      </c>
      <c r="I4440" s="37" t="s">
        <v>3676</v>
      </c>
      <c r="J4440" s="27" t="s">
        <v>892</v>
      </c>
      <c r="K4440" s="37" t="s">
        <v>3675</v>
      </c>
    </row>
    <row r="4441" spans="1:11" ht="16.2" thickBot="1" x14ac:dyDescent="0.35">
      <c r="A4441" s="28"/>
      <c r="B4441" s="29"/>
      <c r="C4441" s="16"/>
      <c r="D4441" s="37"/>
      <c r="E4441" s="37"/>
      <c r="F4441" s="74"/>
      <c r="G4441" s="17" t="s">
        <v>3674</v>
      </c>
      <c r="H4441" s="37"/>
      <c r="I4441" s="37"/>
      <c r="J4441" s="27"/>
      <c r="K4441" s="37"/>
    </row>
    <row r="4442" spans="1:11" ht="16.2" thickBot="1" x14ac:dyDescent="0.35">
      <c r="A4442" s="28"/>
      <c r="B4442" s="29"/>
      <c r="C4442" s="16"/>
      <c r="D4442" s="37" t="s">
        <v>3673</v>
      </c>
      <c r="E4442" s="37" t="s">
        <v>3672</v>
      </c>
      <c r="F4442" s="73" t="s">
        <v>39</v>
      </c>
      <c r="G4442" s="17" t="s">
        <v>3671</v>
      </c>
      <c r="H4442" s="37" t="s">
        <v>3670</v>
      </c>
      <c r="I4442" s="37" t="s">
        <v>3669</v>
      </c>
      <c r="J4442" s="27" t="s">
        <v>892</v>
      </c>
      <c r="K4442" s="37" t="s">
        <v>3668</v>
      </c>
    </row>
    <row r="4443" spans="1:11" ht="16.2" thickBot="1" x14ac:dyDescent="0.35">
      <c r="A4443" s="28"/>
      <c r="B4443" s="29"/>
      <c r="C4443" s="16"/>
      <c r="D4443" s="37"/>
      <c r="E4443" s="37"/>
      <c r="F4443" s="74"/>
      <c r="G4443" s="17" t="s">
        <v>3667</v>
      </c>
      <c r="H4443" s="37"/>
      <c r="I4443" s="37"/>
      <c r="J4443" s="27"/>
      <c r="K4443" s="37"/>
    </row>
    <row r="4444" spans="1:11" ht="16.2" thickBot="1" x14ac:dyDescent="0.35">
      <c r="A4444" s="28"/>
      <c r="B4444" s="29"/>
      <c r="C4444" s="16"/>
      <c r="D4444" s="37" t="s">
        <v>3666</v>
      </c>
      <c r="E4444" s="37" t="s">
        <v>3665</v>
      </c>
      <c r="F4444" s="73" t="s">
        <v>39</v>
      </c>
      <c r="G4444" s="17" t="s">
        <v>3664</v>
      </c>
      <c r="H4444" s="37" t="s">
        <v>3663</v>
      </c>
      <c r="I4444" s="37" t="s">
        <v>3662</v>
      </c>
      <c r="J4444" s="27" t="s">
        <v>892</v>
      </c>
      <c r="K4444" s="37" t="s">
        <v>3661</v>
      </c>
    </row>
    <row r="4445" spans="1:11" ht="16.2" thickBot="1" x14ac:dyDescent="0.35">
      <c r="A4445" s="28"/>
      <c r="B4445" s="29"/>
      <c r="C4445" s="16"/>
      <c r="D4445" s="37"/>
      <c r="E4445" s="37"/>
      <c r="F4445" s="74"/>
      <c r="G4445" s="17" t="s">
        <v>3660</v>
      </c>
      <c r="H4445" s="37"/>
      <c r="I4445" s="37"/>
      <c r="J4445" s="27"/>
      <c r="K4445" s="37"/>
    </row>
    <row r="4446" spans="1:11" ht="16.2" thickBot="1" x14ac:dyDescent="0.35">
      <c r="A4446" s="28"/>
      <c r="B4446" s="29"/>
      <c r="C4446" s="16" t="s">
        <v>3659</v>
      </c>
      <c r="D4446" s="37" t="s">
        <v>3658</v>
      </c>
      <c r="E4446" s="37" t="s">
        <v>3657</v>
      </c>
      <c r="F4446" s="73" t="s">
        <v>39</v>
      </c>
      <c r="G4446" s="17" t="s">
        <v>3656</v>
      </c>
      <c r="H4446" s="37" t="s">
        <v>3655</v>
      </c>
      <c r="I4446" s="37" t="s">
        <v>3654</v>
      </c>
      <c r="J4446" s="27" t="s">
        <v>1175</v>
      </c>
      <c r="K4446" s="37" t="s">
        <v>3653</v>
      </c>
    </row>
    <row r="4447" spans="1:11" ht="16.2" thickBot="1" x14ac:dyDescent="0.35">
      <c r="A4447" s="28"/>
      <c r="B4447" s="29"/>
      <c r="C4447" s="16"/>
      <c r="D4447" s="37"/>
      <c r="E4447" s="37"/>
      <c r="F4447" s="74"/>
      <c r="G4447" s="17" t="s">
        <v>3652</v>
      </c>
      <c r="H4447" s="37"/>
      <c r="I4447" s="37"/>
      <c r="J4447" s="27"/>
      <c r="K4447" s="37"/>
    </row>
    <row r="4448" spans="1:11" ht="16.2" thickBot="1" x14ac:dyDescent="0.35">
      <c r="A4448" s="28"/>
      <c r="B4448" s="29"/>
      <c r="C4448" s="16"/>
      <c r="D4448" s="37" t="s">
        <v>3651</v>
      </c>
      <c r="E4448" s="37" t="s">
        <v>3650</v>
      </c>
      <c r="F4448" s="73" t="s">
        <v>39</v>
      </c>
      <c r="G4448" s="17" t="s">
        <v>3649</v>
      </c>
      <c r="H4448" s="37" t="s">
        <v>3648</v>
      </c>
      <c r="I4448" s="37" t="s">
        <v>3647</v>
      </c>
      <c r="J4448" s="27" t="s">
        <v>892</v>
      </c>
      <c r="K4448" s="37" t="s">
        <v>3646</v>
      </c>
    </row>
    <row r="4449" spans="1:11" ht="16.2" thickBot="1" x14ac:dyDescent="0.35">
      <c r="A4449" s="28"/>
      <c r="B4449" s="29"/>
      <c r="C4449" s="16"/>
      <c r="D4449" s="37"/>
      <c r="E4449" s="37"/>
      <c r="F4449" s="74"/>
      <c r="G4449" s="17" t="s">
        <v>3645</v>
      </c>
      <c r="H4449" s="37"/>
      <c r="I4449" s="37"/>
      <c r="J4449" s="27"/>
      <c r="K4449" s="37"/>
    </row>
    <row r="4450" spans="1:11" ht="16.2" thickBot="1" x14ac:dyDescent="0.35">
      <c r="A4450" s="28"/>
      <c r="B4450" s="29"/>
      <c r="C4450" s="16"/>
      <c r="D4450" s="37" t="s">
        <v>3644</v>
      </c>
      <c r="E4450" s="37" t="s">
        <v>3643</v>
      </c>
      <c r="F4450" s="73" t="s">
        <v>39</v>
      </c>
      <c r="G4450" s="17" t="s">
        <v>3642</v>
      </c>
      <c r="H4450" s="37" t="s">
        <v>3641</v>
      </c>
      <c r="I4450" s="37" t="s">
        <v>3640</v>
      </c>
      <c r="J4450" s="27" t="s">
        <v>892</v>
      </c>
      <c r="K4450" s="37" t="s">
        <v>3639</v>
      </c>
    </row>
    <row r="4451" spans="1:11" ht="16.2" thickBot="1" x14ac:dyDescent="0.35">
      <c r="A4451" s="28"/>
      <c r="B4451" s="29"/>
      <c r="C4451" s="16"/>
      <c r="D4451" s="37"/>
      <c r="E4451" s="37"/>
      <c r="F4451" s="74"/>
      <c r="G4451" s="17" t="s">
        <v>3638</v>
      </c>
      <c r="H4451" s="37"/>
      <c r="I4451" s="37"/>
      <c r="J4451" s="27"/>
      <c r="K4451" s="37"/>
    </row>
    <row r="4452" spans="1:11" ht="16.2" thickBot="1" x14ac:dyDescent="0.35">
      <c r="A4452" s="28"/>
      <c r="B4452" s="29"/>
      <c r="C4452" s="16"/>
      <c r="D4452" s="37" t="s">
        <v>3637</v>
      </c>
      <c r="E4452" s="37" t="s">
        <v>3636</v>
      </c>
      <c r="F4452" s="73" t="s">
        <v>39</v>
      </c>
      <c r="G4452" s="17" t="s">
        <v>3598</v>
      </c>
      <c r="H4452" s="37" t="s">
        <v>3635</v>
      </c>
      <c r="I4452" s="37" t="s">
        <v>3634</v>
      </c>
      <c r="J4452" s="27" t="s">
        <v>892</v>
      </c>
      <c r="K4452" s="37" t="s">
        <v>3633</v>
      </c>
    </row>
    <row r="4453" spans="1:11" ht="16.2" thickBot="1" x14ac:dyDescent="0.35">
      <c r="A4453" s="28"/>
      <c r="B4453" s="29"/>
      <c r="C4453" s="16"/>
      <c r="D4453" s="37"/>
      <c r="E4453" s="37"/>
      <c r="F4453" s="74"/>
      <c r="G4453" s="17" t="s">
        <v>3594</v>
      </c>
      <c r="H4453" s="37"/>
      <c r="I4453" s="37"/>
      <c r="J4453" s="27"/>
      <c r="K4453" s="37"/>
    </row>
    <row r="4454" spans="1:11" ht="16.2" thickBot="1" x14ac:dyDescent="0.35">
      <c r="A4454" s="28"/>
      <c r="B4454" s="29"/>
      <c r="C4454" s="16"/>
      <c r="D4454" s="37" t="s">
        <v>3632</v>
      </c>
      <c r="E4454" s="37" t="s">
        <v>3631</v>
      </c>
      <c r="F4454" s="73" t="s">
        <v>39</v>
      </c>
      <c r="G4454" s="17" t="s">
        <v>3590</v>
      </c>
      <c r="H4454" s="37" t="s">
        <v>3630</v>
      </c>
      <c r="I4454" s="37" t="s">
        <v>3629</v>
      </c>
      <c r="J4454" s="27" t="s">
        <v>892</v>
      </c>
      <c r="K4454" s="37" t="s">
        <v>3628</v>
      </c>
    </row>
    <row r="4455" spans="1:11" ht="16.2" thickBot="1" x14ac:dyDescent="0.35">
      <c r="A4455" s="28"/>
      <c r="B4455" s="29"/>
      <c r="C4455" s="16"/>
      <c r="D4455" s="37"/>
      <c r="E4455" s="37"/>
      <c r="F4455" s="74"/>
      <c r="G4455" s="17" t="s">
        <v>3627</v>
      </c>
      <c r="H4455" s="37"/>
      <c r="I4455" s="37"/>
      <c r="J4455" s="27"/>
      <c r="K4455" s="37"/>
    </row>
    <row r="4456" spans="1:11" ht="16.2" thickBot="1" x14ac:dyDescent="0.35">
      <c r="A4456" s="28"/>
      <c r="B4456" s="29"/>
      <c r="C4456" s="16" t="s">
        <v>3626</v>
      </c>
      <c r="D4456" s="37" t="s">
        <v>3625</v>
      </c>
      <c r="E4456" s="37" t="s">
        <v>3624</v>
      </c>
      <c r="F4456" s="73" t="s">
        <v>39</v>
      </c>
      <c r="G4456" s="17" t="s">
        <v>3623</v>
      </c>
      <c r="H4456" s="37" t="s">
        <v>3622</v>
      </c>
      <c r="I4456" s="37" t="s">
        <v>3621</v>
      </c>
      <c r="J4456" s="27" t="s">
        <v>892</v>
      </c>
      <c r="K4456" s="37" t="s">
        <v>3620</v>
      </c>
    </row>
    <row r="4457" spans="1:11" ht="16.2" thickBot="1" x14ac:dyDescent="0.35">
      <c r="A4457" s="28"/>
      <c r="B4457" s="29"/>
      <c r="C4457" s="16"/>
      <c r="D4457" s="37"/>
      <c r="E4457" s="37"/>
      <c r="F4457" s="74"/>
      <c r="G4457" s="17" t="s">
        <v>3619</v>
      </c>
      <c r="H4457" s="37"/>
      <c r="I4457" s="37"/>
      <c r="J4457" s="27"/>
      <c r="K4457" s="37"/>
    </row>
    <row r="4458" spans="1:11" ht="16.2" thickBot="1" x14ac:dyDescent="0.35">
      <c r="A4458" s="28"/>
      <c r="B4458" s="29"/>
      <c r="C4458" s="16"/>
      <c r="D4458" s="37" t="s">
        <v>3618</v>
      </c>
      <c r="E4458" s="37" t="s">
        <v>3617</v>
      </c>
      <c r="F4458" s="73" t="s">
        <v>39</v>
      </c>
      <c r="G4458" s="17" t="s">
        <v>3576</v>
      </c>
      <c r="H4458" s="37" t="s">
        <v>3616</v>
      </c>
      <c r="I4458" s="37" t="s">
        <v>3615</v>
      </c>
      <c r="J4458" s="27" t="s">
        <v>892</v>
      </c>
      <c r="K4458" s="37" t="s">
        <v>3614</v>
      </c>
    </row>
    <row r="4459" spans="1:11" ht="16.2" thickBot="1" x14ac:dyDescent="0.35">
      <c r="A4459" s="28"/>
      <c r="B4459" s="29"/>
      <c r="C4459" s="16"/>
      <c r="D4459" s="37"/>
      <c r="E4459" s="37"/>
      <c r="F4459" s="74"/>
      <c r="G4459" s="17" t="s">
        <v>3613</v>
      </c>
      <c r="H4459" s="37"/>
      <c r="I4459" s="37"/>
      <c r="J4459" s="27"/>
      <c r="K4459" s="37"/>
    </row>
    <row r="4460" spans="1:11" ht="16.2" thickBot="1" x14ac:dyDescent="0.35">
      <c r="A4460" s="28"/>
      <c r="B4460" s="29"/>
      <c r="C4460" s="16"/>
      <c r="D4460" s="37" t="s">
        <v>3612</v>
      </c>
      <c r="E4460" s="37" t="s">
        <v>3611</v>
      </c>
      <c r="F4460" s="73" t="s">
        <v>39</v>
      </c>
      <c r="G4460" s="17" t="s">
        <v>3569</v>
      </c>
      <c r="H4460" s="37" t="s">
        <v>3610</v>
      </c>
      <c r="I4460" s="37" t="s">
        <v>3609</v>
      </c>
      <c r="J4460" s="27" t="s">
        <v>892</v>
      </c>
      <c r="K4460" s="37" t="s">
        <v>3608</v>
      </c>
    </row>
    <row r="4461" spans="1:11" ht="16.2" thickBot="1" x14ac:dyDescent="0.35">
      <c r="A4461" s="28"/>
      <c r="B4461" s="29"/>
      <c r="C4461" s="16"/>
      <c r="D4461" s="37"/>
      <c r="E4461" s="37"/>
      <c r="F4461" s="74"/>
      <c r="G4461" s="17" t="s">
        <v>3607</v>
      </c>
      <c r="H4461" s="37"/>
      <c r="I4461" s="37"/>
      <c r="J4461" s="27"/>
      <c r="K4461" s="37"/>
    </row>
    <row r="4462" spans="1:11" ht="16.2" thickBot="1" x14ac:dyDescent="0.35">
      <c r="A4462" s="28"/>
      <c r="B4462" s="29"/>
      <c r="C4462" s="16"/>
      <c r="D4462" s="37" t="s">
        <v>3606</v>
      </c>
      <c r="E4462" s="37" t="s">
        <v>3605</v>
      </c>
      <c r="F4462" s="73" t="s">
        <v>39</v>
      </c>
      <c r="G4462" s="17" t="s">
        <v>3562</v>
      </c>
      <c r="H4462" s="37" t="s">
        <v>3604</v>
      </c>
      <c r="I4462" s="37" t="s">
        <v>3603</v>
      </c>
      <c r="J4462" s="27" t="s">
        <v>892</v>
      </c>
      <c r="K4462" s="37" t="s">
        <v>3602</v>
      </c>
    </row>
    <row r="4463" spans="1:11" ht="16.2" thickBot="1" x14ac:dyDescent="0.35">
      <c r="A4463" s="28"/>
      <c r="B4463" s="29"/>
      <c r="C4463" s="16"/>
      <c r="D4463" s="37"/>
      <c r="E4463" s="37"/>
      <c r="F4463" s="74"/>
      <c r="G4463" s="17" t="s">
        <v>3601</v>
      </c>
      <c r="H4463" s="37"/>
      <c r="I4463" s="37"/>
      <c r="J4463" s="27"/>
      <c r="K4463" s="37"/>
    </row>
    <row r="4464" spans="1:11" ht="16.2" thickBot="1" x14ac:dyDescent="0.35">
      <c r="A4464" s="28"/>
      <c r="B4464" s="29"/>
      <c r="C4464" s="16"/>
      <c r="D4464" s="37" t="s">
        <v>3600</v>
      </c>
      <c r="E4464" s="37" t="s">
        <v>3599</v>
      </c>
      <c r="F4464" s="73" t="s">
        <v>39</v>
      </c>
      <c r="G4464" s="17" t="s">
        <v>3598</v>
      </c>
      <c r="H4464" s="37" t="s">
        <v>3597</v>
      </c>
      <c r="I4464" s="37" t="s">
        <v>3596</v>
      </c>
      <c r="J4464" s="27" t="s">
        <v>892</v>
      </c>
      <c r="K4464" s="37" t="s">
        <v>3595</v>
      </c>
    </row>
    <row r="4465" spans="1:11" ht="16.2" thickBot="1" x14ac:dyDescent="0.35">
      <c r="A4465" s="28"/>
      <c r="B4465" s="29"/>
      <c r="C4465" s="16"/>
      <c r="D4465" s="37"/>
      <c r="E4465" s="37"/>
      <c r="F4465" s="74"/>
      <c r="G4465" s="17" t="s">
        <v>3594</v>
      </c>
      <c r="H4465" s="37"/>
      <c r="I4465" s="37"/>
      <c r="J4465" s="27"/>
      <c r="K4465" s="37"/>
    </row>
    <row r="4466" spans="1:11" ht="16.2" thickBot="1" x14ac:dyDescent="0.35">
      <c r="A4466" s="28"/>
      <c r="B4466" s="29"/>
      <c r="C4466" s="16" t="s">
        <v>3593</v>
      </c>
      <c r="D4466" s="37" t="s">
        <v>3592</v>
      </c>
      <c r="E4466" s="37" t="s">
        <v>3591</v>
      </c>
      <c r="F4466" s="73" t="s">
        <v>39</v>
      </c>
      <c r="G4466" s="17" t="s">
        <v>3590</v>
      </c>
      <c r="H4466" s="37" t="s">
        <v>3589</v>
      </c>
      <c r="I4466" s="37" t="s">
        <v>3588</v>
      </c>
      <c r="J4466" s="27" t="s">
        <v>892</v>
      </c>
      <c r="K4466" s="37" t="s">
        <v>3587</v>
      </c>
    </row>
    <row r="4467" spans="1:11" ht="16.2" thickBot="1" x14ac:dyDescent="0.35">
      <c r="A4467" s="28"/>
      <c r="B4467" s="29"/>
      <c r="C4467" s="16"/>
      <c r="D4467" s="37"/>
      <c r="E4467" s="37"/>
      <c r="F4467" s="74"/>
      <c r="G4467" s="17" t="s">
        <v>3586</v>
      </c>
      <c r="H4467" s="37"/>
      <c r="I4467" s="37"/>
      <c r="J4467" s="27"/>
      <c r="K4467" s="37"/>
    </row>
    <row r="4468" spans="1:11" ht="16.2" thickBot="1" x14ac:dyDescent="0.35">
      <c r="A4468" s="28"/>
      <c r="B4468" s="29"/>
      <c r="C4468" s="16"/>
      <c r="D4468" s="37" t="s">
        <v>3585</v>
      </c>
      <c r="E4468" s="37" t="s">
        <v>3584</v>
      </c>
      <c r="F4468" s="73" t="s">
        <v>39</v>
      </c>
      <c r="G4468" s="17" t="s">
        <v>3583</v>
      </c>
      <c r="H4468" s="37" t="s">
        <v>3582</v>
      </c>
      <c r="I4468" s="37" t="s">
        <v>3581</v>
      </c>
      <c r="J4468" s="27" t="s">
        <v>892</v>
      </c>
      <c r="K4468" s="37" t="s">
        <v>3580</v>
      </c>
    </row>
    <row r="4469" spans="1:11" ht="16.2" thickBot="1" x14ac:dyDescent="0.35">
      <c r="A4469" s="28"/>
      <c r="B4469" s="29"/>
      <c r="C4469" s="16"/>
      <c r="D4469" s="37"/>
      <c r="E4469" s="37"/>
      <c r="F4469" s="74"/>
      <c r="G4469" s="17" t="s">
        <v>3579</v>
      </c>
      <c r="H4469" s="37"/>
      <c r="I4469" s="37"/>
      <c r="J4469" s="27"/>
      <c r="K4469" s="37"/>
    </row>
    <row r="4470" spans="1:11" ht="16.2" thickBot="1" x14ac:dyDescent="0.35">
      <c r="A4470" s="28"/>
      <c r="B4470" s="29"/>
      <c r="C4470" s="16"/>
      <c r="D4470" s="37" t="s">
        <v>3578</v>
      </c>
      <c r="E4470" s="37" t="s">
        <v>3577</v>
      </c>
      <c r="F4470" s="73" t="s">
        <v>39</v>
      </c>
      <c r="G4470" s="17" t="s">
        <v>3576</v>
      </c>
      <c r="H4470" s="37" t="s">
        <v>3575</v>
      </c>
      <c r="I4470" s="37" t="s">
        <v>3574</v>
      </c>
      <c r="J4470" s="27" t="s">
        <v>892</v>
      </c>
      <c r="K4470" s="37" t="s">
        <v>3573</v>
      </c>
    </row>
    <row r="4471" spans="1:11" ht="16.2" thickBot="1" x14ac:dyDescent="0.35">
      <c r="A4471" s="28"/>
      <c r="B4471" s="29"/>
      <c r="C4471" s="16"/>
      <c r="D4471" s="37"/>
      <c r="E4471" s="37"/>
      <c r="F4471" s="74"/>
      <c r="G4471" s="17" t="s">
        <v>3572</v>
      </c>
      <c r="H4471" s="37"/>
      <c r="I4471" s="37"/>
      <c r="J4471" s="27"/>
      <c r="K4471" s="37"/>
    </row>
    <row r="4472" spans="1:11" ht="16.2" thickBot="1" x14ac:dyDescent="0.35">
      <c r="A4472" s="28"/>
      <c r="B4472" s="29"/>
      <c r="C4472" s="16"/>
      <c r="D4472" s="37" t="s">
        <v>3571</v>
      </c>
      <c r="E4472" s="37" t="s">
        <v>3570</v>
      </c>
      <c r="F4472" s="73" t="s">
        <v>39</v>
      </c>
      <c r="G4472" s="17" t="s">
        <v>3569</v>
      </c>
      <c r="H4472" s="37" t="s">
        <v>3568</v>
      </c>
      <c r="I4472" s="37" t="s">
        <v>3567</v>
      </c>
      <c r="J4472" s="27" t="s">
        <v>892</v>
      </c>
      <c r="K4472" s="37" t="s">
        <v>3566</v>
      </c>
    </row>
    <row r="4473" spans="1:11" ht="16.2" thickBot="1" x14ac:dyDescent="0.35">
      <c r="A4473" s="28"/>
      <c r="B4473" s="29"/>
      <c r="C4473" s="16"/>
      <c r="D4473" s="37"/>
      <c r="E4473" s="37"/>
      <c r="F4473" s="74"/>
      <c r="G4473" s="17" t="s">
        <v>3565</v>
      </c>
      <c r="H4473" s="37"/>
      <c r="I4473" s="37"/>
      <c r="J4473" s="27"/>
      <c r="K4473" s="37"/>
    </row>
    <row r="4474" spans="1:11" ht="16.2" thickBot="1" x14ac:dyDescent="0.35">
      <c r="A4474" s="28"/>
      <c r="B4474" s="29"/>
      <c r="C4474" s="16"/>
      <c r="D4474" s="37" t="s">
        <v>3564</v>
      </c>
      <c r="E4474" s="37" t="s">
        <v>3563</v>
      </c>
      <c r="F4474" s="73" t="s">
        <v>39</v>
      </c>
      <c r="G4474" s="17" t="s">
        <v>3562</v>
      </c>
      <c r="H4474" s="37"/>
      <c r="I4474" s="37" t="s">
        <v>3561</v>
      </c>
      <c r="J4474" s="27" t="s">
        <v>892</v>
      </c>
      <c r="K4474" s="37" t="s">
        <v>3560</v>
      </c>
    </row>
    <row r="4475" spans="1:11" ht="16.2" thickBot="1" x14ac:dyDescent="0.35">
      <c r="A4475" s="28"/>
      <c r="B4475" s="29"/>
      <c r="C4475" s="16"/>
      <c r="D4475" s="37"/>
      <c r="E4475" s="37"/>
      <c r="F4475" s="74"/>
      <c r="G4475" s="17" t="s">
        <v>3559</v>
      </c>
      <c r="H4475" s="37"/>
      <c r="I4475" s="37"/>
      <c r="J4475" s="27"/>
      <c r="K4475" s="37"/>
    </row>
  </sheetData>
  <mergeCells count="4010">
    <mergeCell ref="K4474:K4475"/>
    <mergeCell ref="D4474:D4475"/>
    <mergeCell ref="E4474:E4475"/>
    <mergeCell ref="F4474:F4475"/>
    <mergeCell ref="H4474:H4475"/>
    <mergeCell ref="I4474:I4475"/>
    <mergeCell ref="J4474:J4475"/>
    <mergeCell ref="K4470:K4471"/>
    <mergeCell ref="D4472:D4473"/>
    <mergeCell ref="E4472:E4473"/>
    <mergeCell ref="F4472:F4473"/>
    <mergeCell ref="H4472:H4473"/>
    <mergeCell ref="I4472:I4473"/>
    <mergeCell ref="J4472:J4473"/>
    <mergeCell ref="K4472:K4473"/>
    <mergeCell ref="D4470:D4471"/>
    <mergeCell ref="E4470:E4471"/>
    <mergeCell ref="F4470:F4471"/>
    <mergeCell ref="H4470:H4471"/>
    <mergeCell ref="I4470:I4471"/>
    <mergeCell ref="J4470:J4471"/>
    <mergeCell ref="E4468:E4469"/>
    <mergeCell ref="F4468:F4469"/>
    <mergeCell ref="H4468:H4469"/>
    <mergeCell ref="I4468:I4469"/>
    <mergeCell ref="J4468:J4469"/>
    <mergeCell ref="K4468:K4469"/>
    <mergeCell ref="K4464:K4465"/>
    <mergeCell ref="C4466:C4475"/>
    <mergeCell ref="D4466:D4467"/>
    <mergeCell ref="E4466:E4467"/>
    <mergeCell ref="F4466:F4467"/>
    <mergeCell ref="H4466:H4467"/>
    <mergeCell ref="I4466:I4467"/>
    <mergeCell ref="J4466:J4467"/>
    <mergeCell ref="K4466:K4467"/>
    <mergeCell ref="D4468:D4469"/>
    <mergeCell ref="D4464:D4465"/>
    <mergeCell ref="E4464:E4465"/>
    <mergeCell ref="F4464:F4465"/>
    <mergeCell ref="H4464:H4465"/>
    <mergeCell ref="I4464:I4465"/>
    <mergeCell ref="J4464:J4465"/>
    <mergeCell ref="K4460:K4461"/>
    <mergeCell ref="D4462:D4463"/>
    <mergeCell ref="E4462:E4463"/>
    <mergeCell ref="F4462:F4463"/>
    <mergeCell ref="H4462:H4463"/>
    <mergeCell ref="I4462:I4463"/>
    <mergeCell ref="J4462:J4463"/>
    <mergeCell ref="K4462:K4463"/>
    <mergeCell ref="D4460:D4461"/>
    <mergeCell ref="E4460:E4461"/>
    <mergeCell ref="F4460:F4461"/>
    <mergeCell ref="H4460:H4461"/>
    <mergeCell ref="I4460:I4461"/>
    <mergeCell ref="J4460:J4461"/>
    <mergeCell ref="E4458:E4459"/>
    <mergeCell ref="F4458:F4459"/>
    <mergeCell ref="H4458:H4459"/>
    <mergeCell ref="I4458:I4459"/>
    <mergeCell ref="J4458:J4459"/>
    <mergeCell ref="K4458:K4459"/>
    <mergeCell ref="K4454:K4455"/>
    <mergeCell ref="C4456:C4465"/>
    <mergeCell ref="D4456:D4457"/>
    <mergeCell ref="E4456:E4457"/>
    <mergeCell ref="F4456:F4457"/>
    <mergeCell ref="H4456:H4457"/>
    <mergeCell ref="I4456:I4457"/>
    <mergeCell ref="J4456:J4457"/>
    <mergeCell ref="K4456:K4457"/>
    <mergeCell ref="D4458:D4459"/>
    <mergeCell ref="D4454:D4455"/>
    <mergeCell ref="E4454:E4455"/>
    <mergeCell ref="F4454:F4455"/>
    <mergeCell ref="H4454:H4455"/>
    <mergeCell ref="I4454:I4455"/>
    <mergeCell ref="J4454:J4455"/>
    <mergeCell ref="K4450:K4451"/>
    <mergeCell ref="D4452:D4453"/>
    <mergeCell ref="E4452:E4453"/>
    <mergeCell ref="F4452:F4453"/>
    <mergeCell ref="H4452:H4453"/>
    <mergeCell ref="I4452:I4453"/>
    <mergeCell ref="J4452:J4453"/>
    <mergeCell ref="K4452:K4453"/>
    <mergeCell ref="D4450:D4451"/>
    <mergeCell ref="E4450:E4451"/>
    <mergeCell ref="F4450:F4451"/>
    <mergeCell ref="H4450:H4451"/>
    <mergeCell ref="I4450:I4451"/>
    <mergeCell ref="J4450:J4451"/>
    <mergeCell ref="E4448:E4449"/>
    <mergeCell ref="F4448:F4449"/>
    <mergeCell ref="H4448:H4449"/>
    <mergeCell ref="I4448:I4449"/>
    <mergeCell ref="J4448:J4449"/>
    <mergeCell ref="K4448:K4449"/>
    <mergeCell ref="K4444:K4445"/>
    <mergeCell ref="C4446:C4455"/>
    <mergeCell ref="D4446:D4447"/>
    <mergeCell ref="E4446:E4447"/>
    <mergeCell ref="F4446:F4447"/>
    <mergeCell ref="H4446:H4447"/>
    <mergeCell ref="I4446:I4447"/>
    <mergeCell ref="J4446:J4447"/>
    <mergeCell ref="K4446:K4447"/>
    <mergeCell ref="D4448:D4449"/>
    <mergeCell ref="D4444:D4445"/>
    <mergeCell ref="E4444:E4445"/>
    <mergeCell ref="F4444:F4445"/>
    <mergeCell ref="H4444:H4445"/>
    <mergeCell ref="I4444:I4445"/>
    <mergeCell ref="J4444:J4445"/>
    <mergeCell ref="I4440:I4441"/>
    <mergeCell ref="J4440:J4441"/>
    <mergeCell ref="K4440:K4441"/>
    <mergeCell ref="D4442:D4443"/>
    <mergeCell ref="E4442:E4443"/>
    <mergeCell ref="F4442:F4443"/>
    <mergeCell ref="H4442:H4443"/>
    <mergeCell ref="I4442:I4443"/>
    <mergeCell ref="J4442:J4443"/>
    <mergeCell ref="K4442:K4443"/>
    <mergeCell ref="J4436:J4437"/>
    <mergeCell ref="K4436:K4437"/>
    <mergeCell ref="D4438:D4439"/>
    <mergeCell ref="E4438:E4439"/>
    <mergeCell ref="F4438:F4439"/>
    <mergeCell ref="H4438:H4439"/>
    <mergeCell ref="I4438:I4439"/>
    <mergeCell ref="J4438:J4439"/>
    <mergeCell ref="K4438:K4439"/>
    <mergeCell ref="C4436:C4445"/>
    <mergeCell ref="D4436:D4437"/>
    <mergeCell ref="E4436:E4437"/>
    <mergeCell ref="F4436:F4437"/>
    <mergeCell ref="H4436:H4437"/>
    <mergeCell ref="I4436:I4437"/>
    <mergeCell ref="D4440:D4441"/>
    <mergeCell ref="E4440:E4441"/>
    <mergeCell ref="F4440:F4441"/>
    <mergeCell ref="H4440:H4441"/>
    <mergeCell ref="K4432:K4433"/>
    <mergeCell ref="D4434:D4435"/>
    <mergeCell ref="E4434:E4435"/>
    <mergeCell ref="F4434:F4435"/>
    <mergeCell ref="H4434:H4435"/>
    <mergeCell ref="I4434:I4435"/>
    <mergeCell ref="J4434:J4435"/>
    <mergeCell ref="K4434:K4435"/>
    <mergeCell ref="D4432:D4433"/>
    <mergeCell ref="E4432:E4433"/>
    <mergeCell ref="F4432:F4433"/>
    <mergeCell ref="H4432:H4433"/>
    <mergeCell ref="I4432:I4433"/>
    <mergeCell ref="J4432:J4433"/>
    <mergeCell ref="K4428:K4429"/>
    <mergeCell ref="D4430:D4431"/>
    <mergeCell ref="E4430:E4431"/>
    <mergeCell ref="F4430:F4431"/>
    <mergeCell ref="H4430:H4431"/>
    <mergeCell ref="I4430:I4431"/>
    <mergeCell ref="J4430:J4431"/>
    <mergeCell ref="K4430:K4431"/>
    <mergeCell ref="D4428:D4429"/>
    <mergeCell ref="E4428:E4429"/>
    <mergeCell ref="F4428:F4429"/>
    <mergeCell ref="H4428:H4429"/>
    <mergeCell ref="I4428:I4429"/>
    <mergeCell ref="J4428:J4429"/>
    <mergeCell ref="K4424:K4425"/>
    <mergeCell ref="B4426:B4475"/>
    <mergeCell ref="C4426:C4435"/>
    <mergeCell ref="D4426:D4427"/>
    <mergeCell ref="E4426:E4427"/>
    <mergeCell ref="F4426:F4427"/>
    <mergeCell ref="H4426:H4427"/>
    <mergeCell ref="I4426:I4427"/>
    <mergeCell ref="J4426:J4427"/>
    <mergeCell ref="K4426:K4427"/>
    <mergeCell ref="D4424:D4425"/>
    <mergeCell ref="E4424:E4425"/>
    <mergeCell ref="F4424:F4425"/>
    <mergeCell ref="H4424:H4425"/>
    <mergeCell ref="I4424:I4425"/>
    <mergeCell ref="J4424:J4425"/>
    <mergeCell ref="K4420:K4421"/>
    <mergeCell ref="D4422:D4423"/>
    <mergeCell ref="E4422:E4423"/>
    <mergeCell ref="F4422:F4423"/>
    <mergeCell ref="H4422:H4423"/>
    <mergeCell ref="I4422:I4423"/>
    <mergeCell ref="J4422:J4423"/>
    <mergeCell ref="K4422:K4423"/>
    <mergeCell ref="D4420:D4421"/>
    <mergeCell ref="E4420:E4421"/>
    <mergeCell ref="F4420:F4421"/>
    <mergeCell ref="H4420:H4421"/>
    <mergeCell ref="I4420:I4421"/>
    <mergeCell ref="J4420:J4421"/>
    <mergeCell ref="E4418:E4419"/>
    <mergeCell ref="F4418:F4419"/>
    <mergeCell ref="H4418:H4419"/>
    <mergeCell ref="I4418:I4419"/>
    <mergeCell ref="J4418:J4419"/>
    <mergeCell ref="K4418:K4419"/>
    <mergeCell ref="K4414:K4415"/>
    <mergeCell ref="C4416:C4425"/>
    <mergeCell ref="D4416:D4417"/>
    <mergeCell ref="E4416:E4417"/>
    <mergeCell ref="F4416:F4417"/>
    <mergeCell ref="H4416:H4417"/>
    <mergeCell ref="I4416:I4417"/>
    <mergeCell ref="J4416:J4417"/>
    <mergeCell ref="K4416:K4417"/>
    <mergeCell ref="D4418:D4419"/>
    <mergeCell ref="D4414:D4415"/>
    <mergeCell ref="E4414:E4415"/>
    <mergeCell ref="F4414:F4415"/>
    <mergeCell ref="H4414:H4415"/>
    <mergeCell ref="I4414:I4415"/>
    <mergeCell ref="J4414:J4415"/>
    <mergeCell ref="K4410:K4411"/>
    <mergeCell ref="D4412:D4413"/>
    <mergeCell ref="E4412:E4413"/>
    <mergeCell ref="F4412:F4413"/>
    <mergeCell ref="H4412:H4413"/>
    <mergeCell ref="I4412:I4413"/>
    <mergeCell ref="J4412:J4413"/>
    <mergeCell ref="K4412:K4413"/>
    <mergeCell ref="D4410:D4411"/>
    <mergeCell ref="E4410:E4411"/>
    <mergeCell ref="F4410:F4411"/>
    <mergeCell ref="H4410:H4411"/>
    <mergeCell ref="I4410:I4411"/>
    <mergeCell ref="J4410:J4411"/>
    <mergeCell ref="E4408:E4409"/>
    <mergeCell ref="F4408:F4409"/>
    <mergeCell ref="H4408:H4409"/>
    <mergeCell ref="I4408:I4409"/>
    <mergeCell ref="J4408:J4409"/>
    <mergeCell ref="K4408:K4409"/>
    <mergeCell ref="K4404:K4405"/>
    <mergeCell ref="C4406:C4415"/>
    <mergeCell ref="D4406:D4407"/>
    <mergeCell ref="E4406:E4407"/>
    <mergeCell ref="F4406:F4407"/>
    <mergeCell ref="H4406:H4407"/>
    <mergeCell ref="I4406:I4407"/>
    <mergeCell ref="J4406:J4407"/>
    <mergeCell ref="K4406:K4407"/>
    <mergeCell ref="D4408:D4409"/>
    <mergeCell ref="D4404:D4405"/>
    <mergeCell ref="E4404:E4405"/>
    <mergeCell ref="F4404:F4405"/>
    <mergeCell ref="H4404:H4405"/>
    <mergeCell ref="I4404:I4405"/>
    <mergeCell ref="J4404:J4405"/>
    <mergeCell ref="K4400:K4401"/>
    <mergeCell ref="D4402:D4403"/>
    <mergeCell ref="E4402:E4403"/>
    <mergeCell ref="F4402:F4403"/>
    <mergeCell ref="H4402:H4403"/>
    <mergeCell ref="I4402:I4403"/>
    <mergeCell ref="J4402:J4403"/>
    <mergeCell ref="K4402:K4403"/>
    <mergeCell ref="D4400:D4401"/>
    <mergeCell ref="E4400:E4401"/>
    <mergeCell ref="F4400:F4401"/>
    <mergeCell ref="H4400:H4401"/>
    <mergeCell ref="I4400:I4401"/>
    <mergeCell ref="J4400:J4401"/>
    <mergeCell ref="E4398:E4399"/>
    <mergeCell ref="F4398:F4399"/>
    <mergeCell ref="H4398:H4399"/>
    <mergeCell ref="I4398:I4399"/>
    <mergeCell ref="J4398:J4399"/>
    <mergeCell ref="K4398:K4399"/>
    <mergeCell ref="K4394:K4395"/>
    <mergeCell ref="C4396:C4405"/>
    <mergeCell ref="D4396:D4397"/>
    <mergeCell ref="E4396:E4397"/>
    <mergeCell ref="F4396:F4397"/>
    <mergeCell ref="H4396:H4397"/>
    <mergeCell ref="I4396:I4397"/>
    <mergeCell ref="J4396:J4397"/>
    <mergeCell ref="K4396:K4397"/>
    <mergeCell ref="D4398:D4399"/>
    <mergeCell ref="D4394:D4395"/>
    <mergeCell ref="E4394:E4395"/>
    <mergeCell ref="F4394:F4395"/>
    <mergeCell ref="H4394:H4395"/>
    <mergeCell ref="I4394:I4395"/>
    <mergeCell ref="J4394:J4395"/>
    <mergeCell ref="K4390:K4391"/>
    <mergeCell ref="D4392:D4393"/>
    <mergeCell ref="E4392:E4393"/>
    <mergeCell ref="F4392:F4393"/>
    <mergeCell ref="H4392:H4393"/>
    <mergeCell ref="I4392:I4393"/>
    <mergeCell ref="J4392:J4393"/>
    <mergeCell ref="K4392:K4393"/>
    <mergeCell ref="D4390:D4391"/>
    <mergeCell ref="E4390:E4391"/>
    <mergeCell ref="F4390:F4391"/>
    <mergeCell ref="H4390:H4391"/>
    <mergeCell ref="I4390:I4391"/>
    <mergeCell ref="J4390:J4391"/>
    <mergeCell ref="E4388:E4389"/>
    <mergeCell ref="F4388:F4389"/>
    <mergeCell ref="H4388:H4389"/>
    <mergeCell ref="I4388:I4389"/>
    <mergeCell ref="J4388:J4389"/>
    <mergeCell ref="K4388:K4389"/>
    <mergeCell ref="K4384:K4385"/>
    <mergeCell ref="C4386:C4395"/>
    <mergeCell ref="D4386:D4387"/>
    <mergeCell ref="E4386:E4387"/>
    <mergeCell ref="F4386:F4387"/>
    <mergeCell ref="H4386:H4387"/>
    <mergeCell ref="I4386:I4387"/>
    <mergeCell ref="J4386:J4387"/>
    <mergeCell ref="K4386:K4387"/>
    <mergeCell ref="D4388:D4389"/>
    <mergeCell ref="D4384:D4385"/>
    <mergeCell ref="E4384:E4385"/>
    <mergeCell ref="F4384:F4385"/>
    <mergeCell ref="H4384:H4385"/>
    <mergeCell ref="I4384:I4385"/>
    <mergeCell ref="J4384:J4385"/>
    <mergeCell ref="K4380:K4381"/>
    <mergeCell ref="D4382:D4383"/>
    <mergeCell ref="E4382:E4383"/>
    <mergeCell ref="F4382:F4383"/>
    <mergeCell ref="H4382:H4383"/>
    <mergeCell ref="I4382:I4383"/>
    <mergeCell ref="J4382:J4383"/>
    <mergeCell ref="K4382:K4383"/>
    <mergeCell ref="D4380:D4381"/>
    <mergeCell ref="E4380:E4381"/>
    <mergeCell ref="F4380:F4381"/>
    <mergeCell ref="H4380:H4381"/>
    <mergeCell ref="I4380:I4381"/>
    <mergeCell ref="J4380:J4381"/>
    <mergeCell ref="E4378:E4379"/>
    <mergeCell ref="F4378:F4379"/>
    <mergeCell ref="H4378:H4379"/>
    <mergeCell ref="I4378:I4379"/>
    <mergeCell ref="J4378:J4379"/>
    <mergeCell ref="K4378:K4379"/>
    <mergeCell ref="K4374:K4375"/>
    <mergeCell ref="C4376:C4385"/>
    <mergeCell ref="D4376:D4377"/>
    <mergeCell ref="E4376:E4377"/>
    <mergeCell ref="F4376:F4377"/>
    <mergeCell ref="H4376:H4377"/>
    <mergeCell ref="I4376:I4377"/>
    <mergeCell ref="J4376:J4377"/>
    <mergeCell ref="K4376:K4377"/>
    <mergeCell ref="D4378:D4379"/>
    <mergeCell ref="D4374:D4375"/>
    <mergeCell ref="E4374:E4375"/>
    <mergeCell ref="F4374:F4375"/>
    <mergeCell ref="H4374:H4375"/>
    <mergeCell ref="I4374:I4375"/>
    <mergeCell ref="J4374:J4375"/>
    <mergeCell ref="K4370:K4371"/>
    <mergeCell ref="D4372:D4373"/>
    <mergeCell ref="E4372:E4373"/>
    <mergeCell ref="F4372:F4373"/>
    <mergeCell ref="H4372:H4373"/>
    <mergeCell ref="I4372:I4373"/>
    <mergeCell ref="J4372:J4373"/>
    <mergeCell ref="K4372:K4373"/>
    <mergeCell ref="D4370:D4371"/>
    <mergeCell ref="E4370:E4371"/>
    <mergeCell ref="F4370:F4371"/>
    <mergeCell ref="H4370:H4371"/>
    <mergeCell ref="I4370:I4371"/>
    <mergeCell ref="J4370:J4371"/>
    <mergeCell ref="E4368:E4369"/>
    <mergeCell ref="F4368:F4369"/>
    <mergeCell ref="H4368:H4369"/>
    <mergeCell ref="I4368:I4369"/>
    <mergeCell ref="J4368:J4369"/>
    <mergeCell ref="K4368:K4369"/>
    <mergeCell ref="K4364:K4365"/>
    <mergeCell ref="C4366:C4375"/>
    <mergeCell ref="D4366:D4367"/>
    <mergeCell ref="E4366:E4367"/>
    <mergeCell ref="F4366:F4367"/>
    <mergeCell ref="H4366:H4367"/>
    <mergeCell ref="I4366:I4367"/>
    <mergeCell ref="J4366:J4367"/>
    <mergeCell ref="K4366:K4367"/>
    <mergeCell ref="D4368:D4369"/>
    <mergeCell ref="D4364:D4365"/>
    <mergeCell ref="E4364:E4365"/>
    <mergeCell ref="F4364:F4365"/>
    <mergeCell ref="H4364:H4365"/>
    <mergeCell ref="I4364:I4365"/>
    <mergeCell ref="J4364:J4365"/>
    <mergeCell ref="K4360:K4361"/>
    <mergeCell ref="D4362:D4363"/>
    <mergeCell ref="E4362:E4363"/>
    <mergeCell ref="F4362:F4363"/>
    <mergeCell ref="H4362:H4363"/>
    <mergeCell ref="I4362:I4363"/>
    <mergeCell ref="J4362:J4363"/>
    <mergeCell ref="K4362:K4363"/>
    <mergeCell ref="D4360:D4361"/>
    <mergeCell ref="E4360:E4361"/>
    <mergeCell ref="F4360:F4361"/>
    <mergeCell ref="H4360:H4361"/>
    <mergeCell ref="I4360:I4361"/>
    <mergeCell ref="J4360:J4361"/>
    <mergeCell ref="E4358:E4359"/>
    <mergeCell ref="F4358:F4359"/>
    <mergeCell ref="H4358:H4359"/>
    <mergeCell ref="I4358:I4359"/>
    <mergeCell ref="J4358:J4359"/>
    <mergeCell ref="K4358:K4359"/>
    <mergeCell ref="K4354:K4355"/>
    <mergeCell ref="C4356:C4365"/>
    <mergeCell ref="D4356:D4357"/>
    <mergeCell ref="E4356:E4357"/>
    <mergeCell ref="F4356:F4357"/>
    <mergeCell ref="H4356:H4357"/>
    <mergeCell ref="I4356:I4357"/>
    <mergeCell ref="J4356:J4357"/>
    <mergeCell ref="K4356:K4357"/>
    <mergeCell ref="D4358:D4359"/>
    <mergeCell ref="D4354:D4355"/>
    <mergeCell ref="E4354:E4355"/>
    <mergeCell ref="F4354:F4355"/>
    <mergeCell ref="H4354:H4355"/>
    <mergeCell ref="I4354:I4355"/>
    <mergeCell ref="J4354:J4355"/>
    <mergeCell ref="I4350:I4351"/>
    <mergeCell ref="J4350:J4351"/>
    <mergeCell ref="K4350:K4351"/>
    <mergeCell ref="D4352:D4353"/>
    <mergeCell ref="E4352:E4353"/>
    <mergeCell ref="F4352:F4353"/>
    <mergeCell ref="H4352:H4353"/>
    <mergeCell ref="I4352:I4353"/>
    <mergeCell ref="J4352:J4353"/>
    <mergeCell ref="K4352:K4353"/>
    <mergeCell ref="J4346:J4347"/>
    <mergeCell ref="K4346:K4347"/>
    <mergeCell ref="D4348:D4349"/>
    <mergeCell ref="E4348:E4349"/>
    <mergeCell ref="F4348:F4349"/>
    <mergeCell ref="H4348:H4349"/>
    <mergeCell ref="I4348:I4349"/>
    <mergeCell ref="J4348:J4349"/>
    <mergeCell ref="K4348:K4349"/>
    <mergeCell ref="C4346:C4355"/>
    <mergeCell ref="D4346:D4347"/>
    <mergeCell ref="E4346:E4347"/>
    <mergeCell ref="F4346:F4347"/>
    <mergeCell ref="H4346:H4347"/>
    <mergeCell ref="I4346:I4347"/>
    <mergeCell ref="D4350:D4351"/>
    <mergeCell ref="E4350:E4351"/>
    <mergeCell ref="F4350:F4351"/>
    <mergeCell ref="H4350:H4351"/>
    <mergeCell ref="K4342:K4343"/>
    <mergeCell ref="D4344:D4345"/>
    <mergeCell ref="E4344:E4345"/>
    <mergeCell ref="F4344:F4345"/>
    <mergeCell ref="H4344:H4345"/>
    <mergeCell ref="I4344:I4345"/>
    <mergeCell ref="J4344:J4345"/>
    <mergeCell ref="K4344:K4345"/>
    <mergeCell ref="D4342:D4343"/>
    <mergeCell ref="E4342:E4343"/>
    <mergeCell ref="F4342:F4343"/>
    <mergeCell ref="H4342:H4343"/>
    <mergeCell ref="I4342:I4343"/>
    <mergeCell ref="J4342:J4343"/>
    <mergeCell ref="K4338:K4339"/>
    <mergeCell ref="D4340:D4341"/>
    <mergeCell ref="E4340:E4341"/>
    <mergeCell ref="F4340:F4341"/>
    <mergeCell ref="H4340:H4341"/>
    <mergeCell ref="I4340:I4341"/>
    <mergeCell ref="J4340:J4341"/>
    <mergeCell ref="K4340:K4341"/>
    <mergeCell ref="D4338:D4339"/>
    <mergeCell ref="E4338:E4339"/>
    <mergeCell ref="F4338:F4339"/>
    <mergeCell ref="H4338:H4339"/>
    <mergeCell ref="I4338:I4339"/>
    <mergeCell ref="J4338:J4339"/>
    <mergeCell ref="K4334:K4335"/>
    <mergeCell ref="B4336:B4425"/>
    <mergeCell ref="C4336:C4345"/>
    <mergeCell ref="D4336:D4337"/>
    <mergeCell ref="E4336:E4337"/>
    <mergeCell ref="F4336:F4337"/>
    <mergeCell ref="H4336:H4337"/>
    <mergeCell ref="I4336:I4337"/>
    <mergeCell ref="J4336:J4337"/>
    <mergeCell ref="K4336:K4337"/>
    <mergeCell ref="D4334:D4335"/>
    <mergeCell ref="E4334:E4335"/>
    <mergeCell ref="F4334:F4335"/>
    <mergeCell ref="H4334:H4335"/>
    <mergeCell ref="I4334:I4335"/>
    <mergeCell ref="J4334:J4335"/>
    <mergeCell ref="K4330:K4331"/>
    <mergeCell ref="D4332:D4333"/>
    <mergeCell ref="E4332:E4333"/>
    <mergeCell ref="F4332:F4333"/>
    <mergeCell ref="H4332:H4333"/>
    <mergeCell ref="I4332:I4333"/>
    <mergeCell ref="J4332:J4333"/>
    <mergeCell ref="K4332:K4333"/>
    <mergeCell ref="D4330:D4331"/>
    <mergeCell ref="E4330:E4331"/>
    <mergeCell ref="F4330:F4331"/>
    <mergeCell ref="H4330:H4331"/>
    <mergeCell ref="I4330:I4331"/>
    <mergeCell ref="J4330:J4331"/>
    <mergeCell ref="E4328:E4329"/>
    <mergeCell ref="F4328:F4329"/>
    <mergeCell ref="H4328:H4329"/>
    <mergeCell ref="I4328:I4329"/>
    <mergeCell ref="J4328:J4329"/>
    <mergeCell ref="K4328:K4329"/>
    <mergeCell ref="K4324:K4325"/>
    <mergeCell ref="C4326:C4335"/>
    <mergeCell ref="D4326:D4327"/>
    <mergeCell ref="E4326:E4327"/>
    <mergeCell ref="F4326:F4327"/>
    <mergeCell ref="H4326:H4327"/>
    <mergeCell ref="I4326:I4327"/>
    <mergeCell ref="J4326:J4327"/>
    <mergeCell ref="K4326:K4327"/>
    <mergeCell ref="D4328:D4329"/>
    <mergeCell ref="D4324:D4325"/>
    <mergeCell ref="E4324:E4325"/>
    <mergeCell ref="F4324:F4325"/>
    <mergeCell ref="H4324:H4325"/>
    <mergeCell ref="I4324:I4325"/>
    <mergeCell ref="J4324:J4325"/>
    <mergeCell ref="K4320:K4321"/>
    <mergeCell ref="D4322:D4323"/>
    <mergeCell ref="E4322:E4323"/>
    <mergeCell ref="F4322:F4323"/>
    <mergeCell ref="H4322:H4323"/>
    <mergeCell ref="I4322:I4323"/>
    <mergeCell ref="J4322:J4323"/>
    <mergeCell ref="K4322:K4323"/>
    <mergeCell ref="D4320:D4321"/>
    <mergeCell ref="E4320:E4321"/>
    <mergeCell ref="F4320:F4321"/>
    <mergeCell ref="H4320:H4321"/>
    <mergeCell ref="I4320:I4321"/>
    <mergeCell ref="J4320:J4321"/>
    <mergeCell ref="E4318:E4319"/>
    <mergeCell ref="F4318:F4319"/>
    <mergeCell ref="H4318:H4319"/>
    <mergeCell ref="I4318:I4319"/>
    <mergeCell ref="J4318:J4319"/>
    <mergeCell ref="K4318:K4319"/>
    <mergeCell ref="K4314:K4315"/>
    <mergeCell ref="C4316:C4325"/>
    <mergeCell ref="D4316:D4317"/>
    <mergeCell ref="E4316:E4317"/>
    <mergeCell ref="F4316:F4317"/>
    <mergeCell ref="H4316:H4317"/>
    <mergeCell ref="I4316:I4317"/>
    <mergeCell ref="J4316:J4317"/>
    <mergeCell ref="K4316:K4317"/>
    <mergeCell ref="D4318:D4319"/>
    <mergeCell ref="D4314:D4315"/>
    <mergeCell ref="E4314:E4315"/>
    <mergeCell ref="F4314:F4315"/>
    <mergeCell ref="H4314:H4315"/>
    <mergeCell ref="I4314:I4315"/>
    <mergeCell ref="J4314:J4315"/>
    <mergeCell ref="K4310:K4311"/>
    <mergeCell ref="D4312:D4313"/>
    <mergeCell ref="E4312:E4313"/>
    <mergeCell ref="F4312:F4313"/>
    <mergeCell ref="H4312:H4313"/>
    <mergeCell ref="I4312:I4313"/>
    <mergeCell ref="J4312:J4313"/>
    <mergeCell ref="K4312:K4313"/>
    <mergeCell ref="D4310:D4311"/>
    <mergeCell ref="E4310:E4311"/>
    <mergeCell ref="F4310:F4311"/>
    <mergeCell ref="H4310:H4311"/>
    <mergeCell ref="I4310:I4311"/>
    <mergeCell ref="J4310:J4311"/>
    <mergeCell ref="E4308:E4309"/>
    <mergeCell ref="F4308:F4309"/>
    <mergeCell ref="H4308:H4309"/>
    <mergeCell ref="I4308:I4309"/>
    <mergeCell ref="J4308:J4309"/>
    <mergeCell ref="K4308:K4309"/>
    <mergeCell ref="K4304:K4305"/>
    <mergeCell ref="C4306:C4315"/>
    <mergeCell ref="D4306:D4307"/>
    <mergeCell ref="E4306:E4307"/>
    <mergeCell ref="F4306:F4307"/>
    <mergeCell ref="H4306:H4307"/>
    <mergeCell ref="I4306:I4307"/>
    <mergeCell ref="J4306:J4307"/>
    <mergeCell ref="K4306:K4307"/>
    <mergeCell ref="D4308:D4309"/>
    <mergeCell ref="D4304:D4305"/>
    <mergeCell ref="E4304:E4305"/>
    <mergeCell ref="F4304:F4305"/>
    <mergeCell ref="H4304:H4305"/>
    <mergeCell ref="I4304:I4305"/>
    <mergeCell ref="J4304:J4305"/>
    <mergeCell ref="K4300:K4301"/>
    <mergeCell ref="D4302:D4303"/>
    <mergeCell ref="E4302:E4303"/>
    <mergeCell ref="F4302:F4303"/>
    <mergeCell ref="H4302:H4303"/>
    <mergeCell ref="I4302:I4303"/>
    <mergeCell ref="J4302:J4303"/>
    <mergeCell ref="K4302:K4303"/>
    <mergeCell ref="D4300:D4301"/>
    <mergeCell ref="E4300:E4301"/>
    <mergeCell ref="F4300:F4301"/>
    <mergeCell ref="H4300:H4301"/>
    <mergeCell ref="I4300:I4301"/>
    <mergeCell ref="J4300:J4301"/>
    <mergeCell ref="E4298:E4299"/>
    <mergeCell ref="F4298:F4299"/>
    <mergeCell ref="H4298:H4299"/>
    <mergeCell ref="I4298:I4299"/>
    <mergeCell ref="J4298:J4299"/>
    <mergeCell ref="K4298:K4299"/>
    <mergeCell ref="K4294:K4295"/>
    <mergeCell ref="C4296:C4305"/>
    <mergeCell ref="D4296:D4297"/>
    <mergeCell ref="E4296:E4297"/>
    <mergeCell ref="F4296:F4297"/>
    <mergeCell ref="H4296:H4297"/>
    <mergeCell ref="I4296:I4297"/>
    <mergeCell ref="J4296:J4297"/>
    <mergeCell ref="K4296:K4297"/>
    <mergeCell ref="D4298:D4299"/>
    <mergeCell ref="D4294:D4295"/>
    <mergeCell ref="E4294:E4295"/>
    <mergeCell ref="F4294:F4295"/>
    <mergeCell ref="H4294:H4295"/>
    <mergeCell ref="I4294:I4295"/>
    <mergeCell ref="J4294:J4295"/>
    <mergeCell ref="K4290:K4291"/>
    <mergeCell ref="D4292:D4293"/>
    <mergeCell ref="E4292:E4293"/>
    <mergeCell ref="F4292:F4293"/>
    <mergeCell ref="H4292:H4293"/>
    <mergeCell ref="I4292:I4293"/>
    <mergeCell ref="J4292:J4293"/>
    <mergeCell ref="K4292:K4293"/>
    <mergeCell ref="D4290:D4291"/>
    <mergeCell ref="E4290:E4291"/>
    <mergeCell ref="F4290:F4291"/>
    <mergeCell ref="H4290:H4291"/>
    <mergeCell ref="I4290:I4291"/>
    <mergeCell ref="J4290:J4291"/>
    <mergeCell ref="E4288:E4289"/>
    <mergeCell ref="F4288:F4289"/>
    <mergeCell ref="H4288:H4289"/>
    <mergeCell ref="I4288:I4289"/>
    <mergeCell ref="J4288:J4289"/>
    <mergeCell ref="K4288:K4289"/>
    <mergeCell ref="K4284:K4285"/>
    <mergeCell ref="C4286:C4295"/>
    <mergeCell ref="D4286:D4287"/>
    <mergeCell ref="E4286:E4287"/>
    <mergeCell ref="F4286:F4287"/>
    <mergeCell ref="H4286:H4287"/>
    <mergeCell ref="I4286:I4287"/>
    <mergeCell ref="J4286:J4287"/>
    <mergeCell ref="K4286:K4287"/>
    <mergeCell ref="D4288:D4289"/>
    <mergeCell ref="D4284:D4285"/>
    <mergeCell ref="E4284:E4285"/>
    <mergeCell ref="F4284:F4285"/>
    <mergeCell ref="H4284:H4285"/>
    <mergeCell ref="I4284:I4285"/>
    <mergeCell ref="J4284:J4285"/>
    <mergeCell ref="K4280:K4281"/>
    <mergeCell ref="D4282:D4283"/>
    <mergeCell ref="E4282:E4283"/>
    <mergeCell ref="F4282:F4283"/>
    <mergeCell ref="H4282:H4283"/>
    <mergeCell ref="I4282:I4283"/>
    <mergeCell ref="J4282:J4283"/>
    <mergeCell ref="K4282:K4283"/>
    <mergeCell ref="D4280:D4281"/>
    <mergeCell ref="E4280:E4281"/>
    <mergeCell ref="F4280:F4281"/>
    <mergeCell ref="H4280:H4281"/>
    <mergeCell ref="I4280:I4281"/>
    <mergeCell ref="J4280:J4281"/>
    <mergeCell ref="E4278:E4279"/>
    <mergeCell ref="F4278:F4279"/>
    <mergeCell ref="H4278:H4279"/>
    <mergeCell ref="I4278:I4279"/>
    <mergeCell ref="J4278:J4279"/>
    <mergeCell ref="K4278:K4279"/>
    <mergeCell ref="K4274:K4275"/>
    <mergeCell ref="C4276:C4285"/>
    <mergeCell ref="D4276:D4277"/>
    <mergeCell ref="E4276:E4277"/>
    <mergeCell ref="F4276:F4277"/>
    <mergeCell ref="H4276:H4277"/>
    <mergeCell ref="I4276:I4277"/>
    <mergeCell ref="J4276:J4277"/>
    <mergeCell ref="K4276:K4277"/>
    <mergeCell ref="D4278:D4279"/>
    <mergeCell ref="D4274:D4275"/>
    <mergeCell ref="E4274:E4275"/>
    <mergeCell ref="F4274:F4275"/>
    <mergeCell ref="H4274:H4275"/>
    <mergeCell ref="I4274:I4275"/>
    <mergeCell ref="J4274:J4275"/>
    <mergeCell ref="I4270:I4271"/>
    <mergeCell ref="J4270:J4271"/>
    <mergeCell ref="K4270:K4271"/>
    <mergeCell ref="D4272:D4273"/>
    <mergeCell ref="E4272:E4273"/>
    <mergeCell ref="F4272:F4273"/>
    <mergeCell ref="H4272:H4273"/>
    <mergeCell ref="I4272:I4273"/>
    <mergeCell ref="J4272:J4273"/>
    <mergeCell ref="K4272:K4273"/>
    <mergeCell ref="J4266:J4267"/>
    <mergeCell ref="K4266:K4267"/>
    <mergeCell ref="D4268:D4269"/>
    <mergeCell ref="E4268:E4269"/>
    <mergeCell ref="F4268:F4269"/>
    <mergeCell ref="H4268:H4269"/>
    <mergeCell ref="I4268:I4269"/>
    <mergeCell ref="J4268:J4269"/>
    <mergeCell ref="K4268:K4269"/>
    <mergeCell ref="C4266:C4275"/>
    <mergeCell ref="D4266:D4267"/>
    <mergeCell ref="E4266:E4267"/>
    <mergeCell ref="F4266:F4267"/>
    <mergeCell ref="H4266:H4267"/>
    <mergeCell ref="I4266:I4267"/>
    <mergeCell ref="D4270:D4271"/>
    <mergeCell ref="E4270:E4271"/>
    <mergeCell ref="F4270:F4271"/>
    <mergeCell ref="H4270:H4271"/>
    <mergeCell ref="K4262:K4263"/>
    <mergeCell ref="D4264:D4265"/>
    <mergeCell ref="E4264:E4265"/>
    <mergeCell ref="F4264:F4265"/>
    <mergeCell ref="H4264:H4265"/>
    <mergeCell ref="I4264:I4265"/>
    <mergeCell ref="J4264:J4265"/>
    <mergeCell ref="K4264:K4265"/>
    <mergeCell ref="D4262:D4263"/>
    <mergeCell ref="E4262:E4263"/>
    <mergeCell ref="F4262:F4263"/>
    <mergeCell ref="H4262:H4263"/>
    <mergeCell ref="I4262:I4263"/>
    <mergeCell ref="J4262:J4263"/>
    <mergeCell ref="K4258:K4259"/>
    <mergeCell ref="D4260:D4261"/>
    <mergeCell ref="E4260:E4261"/>
    <mergeCell ref="F4260:F4261"/>
    <mergeCell ref="H4260:H4261"/>
    <mergeCell ref="I4260:I4261"/>
    <mergeCell ref="J4260:J4261"/>
    <mergeCell ref="K4260:K4261"/>
    <mergeCell ref="D4258:D4259"/>
    <mergeCell ref="E4258:E4259"/>
    <mergeCell ref="F4258:F4259"/>
    <mergeCell ref="H4258:H4259"/>
    <mergeCell ref="I4258:I4259"/>
    <mergeCell ref="J4258:J4259"/>
    <mergeCell ref="K4254:K4255"/>
    <mergeCell ref="B4256:B4335"/>
    <mergeCell ref="C4256:C4265"/>
    <mergeCell ref="D4256:D4257"/>
    <mergeCell ref="E4256:E4257"/>
    <mergeCell ref="F4256:F4257"/>
    <mergeCell ref="H4256:H4257"/>
    <mergeCell ref="I4256:I4257"/>
    <mergeCell ref="J4256:J4257"/>
    <mergeCell ref="K4256:K4257"/>
    <mergeCell ref="D4254:D4255"/>
    <mergeCell ref="E4254:E4255"/>
    <mergeCell ref="F4254:F4255"/>
    <mergeCell ref="H4254:H4255"/>
    <mergeCell ref="I4254:I4255"/>
    <mergeCell ref="J4254:J4255"/>
    <mergeCell ref="K4250:K4251"/>
    <mergeCell ref="D4252:D4253"/>
    <mergeCell ref="E4252:E4253"/>
    <mergeCell ref="F4252:F4253"/>
    <mergeCell ref="H4252:H4253"/>
    <mergeCell ref="I4252:I4253"/>
    <mergeCell ref="J4252:J4253"/>
    <mergeCell ref="K4252:K4253"/>
    <mergeCell ref="D4250:D4251"/>
    <mergeCell ref="E4250:E4251"/>
    <mergeCell ref="F4250:F4251"/>
    <mergeCell ref="H4250:H4251"/>
    <mergeCell ref="I4250:I4251"/>
    <mergeCell ref="J4250:J4251"/>
    <mergeCell ref="E4248:E4249"/>
    <mergeCell ref="F4248:F4249"/>
    <mergeCell ref="H4248:H4249"/>
    <mergeCell ref="I4248:I4249"/>
    <mergeCell ref="J4248:J4249"/>
    <mergeCell ref="K4248:K4249"/>
    <mergeCell ref="K4244:K4245"/>
    <mergeCell ref="C4246:C4255"/>
    <mergeCell ref="D4246:D4247"/>
    <mergeCell ref="E4246:E4247"/>
    <mergeCell ref="F4246:F4247"/>
    <mergeCell ref="H4246:H4247"/>
    <mergeCell ref="I4246:I4247"/>
    <mergeCell ref="J4246:J4247"/>
    <mergeCell ref="K4246:K4247"/>
    <mergeCell ref="D4248:D4249"/>
    <mergeCell ref="D4244:D4245"/>
    <mergeCell ref="E4244:E4245"/>
    <mergeCell ref="F4244:F4245"/>
    <mergeCell ref="H4244:H4245"/>
    <mergeCell ref="I4244:I4245"/>
    <mergeCell ref="J4244:J4245"/>
    <mergeCell ref="K4240:K4241"/>
    <mergeCell ref="D4242:D4243"/>
    <mergeCell ref="E4242:E4243"/>
    <mergeCell ref="F4242:F4243"/>
    <mergeCell ref="H4242:H4243"/>
    <mergeCell ref="I4242:I4243"/>
    <mergeCell ref="J4242:J4243"/>
    <mergeCell ref="K4242:K4243"/>
    <mergeCell ref="D4240:D4241"/>
    <mergeCell ref="E4240:E4241"/>
    <mergeCell ref="F4240:F4241"/>
    <mergeCell ref="H4240:H4241"/>
    <mergeCell ref="I4240:I4241"/>
    <mergeCell ref="J4240:J4241"/>
    <mergeCell ref="E4238:E4239"/>
    <mergeCell ref="F4238:F4239"/>
    <mergeCell ref="H4238:H4239"/>
    <mergeCell ref="I4238:I4239"/>
    <mergeCell ref="J4238:J4239"/>
    <mergeCell ref="K4238:K4239"/>
    <mergeCell ref="K4234:K4235"/>
    <mergeCell ref="C4236:C4245"/>
    <mergeCell ref="D4236:D4237"/>
    <mergeCell ref="E4236:E4237"/>
    <mergeCell ref="F4236:F4237"/>
    <mergeCell ref="H4236:H4237"/>
    <mergeCell ref="I4236:I4237"/>
    <mergeCell ref="J4236:J4237"/>
    <mergeCell ref="K4236:K4237"/>
    <mergeCell ref="D4238:D4239"/>
    <mergeCell ref="D4234:D4235"/>
    <mergeCell ref="E4234:E4235"/>
    <mergeCell ref="F4234:F4235"/>
    <mergeCell ref="H4234:H4235"/>
    <mergeCell ref="I4234:I4235"/>
    <mergeCell ref="J4234:J4235"/>
    <mergeCell ref="K4230:K4231"/>
    <mergeCell ref="D4232:D4233"/>
    <mergeCell ref="E4232:E4233"/>
    <mergeCell ref="F4232:F4233"/>
    <mergeCell ref="H4232:H4233"/>
    <mergeCell ref="I4232:I4233"/>
    <mergeCell ref="J4232:J4233"/>
    <mergeCell ref="K4232:K4233"/>
    <mergeCell ref="D4230:D4231"/>
    <mergeCell ref="E4230:E4231"/>
    <mergeCell ref="F4230:F4231"/>
    <mergeCell ref="H4230:H4231"/>
    <mergeCell ref="I4230:I4231"/>
    <mergeCell ref="J4230:J4231"/>
    <mergeCell ref="E4228:E4229"/>
    <mergeCell ref="F4228:F4229"/>
    <mergeCell ref="H4228:H4229"/>
    <mergeCell ref="I4228:I4229"/>
    <mergeCell ref="J4228:J4229"/>
    <mergeCell ref="K4228:K4229"/>
    <mergeCell ref="K4224:K4225"/>
    <mergeCell ref="C4226:C4235"/>
    <mergeCell ref="D4226:D4227"/>
    <mergeCell ref="E4226:E4227"/>
    <mergeCell ref="F4226:F4227"/>
    <mergeCell ref="H4226:H4227"/>
    <mergeCell ref="I4226:I4227"/>
    <mergeCell ref="J4226:J4227"/>
    <mergeCell ref="K4226:K4227"/>
    <mergeCell ref="D4228:D4229"/>
    <mergeCell ref="D4224:D4225"/>
    <mergeCell ref="E4224:E4225"/>
    <mergeCell ref="F4224:F4225"/>
    <mergeCell ref="H4224:H4225"/>
    <mergeCell ref="I4224:I4225"/>
    <mergeCell ref="J4224:J4225"/>
    <mergeCell ref="K4220:K4221"/>
    <mergeCell ref="D4222:D4223"/>
    <mergeCell ref="E4222:E4223"/>
    <mergeCell ref="F4222:F4223"/>
    <mergeCell ref="H4222:H4223"/>
    <mergeCell ref="I4222:I4223"/>
    <mergeCell ref="J4222:J4223"/>
    <mergeCell ref="K4222:K4223"/>
    <mergeCell ref="D4220:D4221"/>
    <mergeCell ref="E4220:E4221"/>
    <mergeCell ref="F4220:F4221"/>
    <mergeCell ref="H4220:H4221"/>
    <mergeCell ref="I4220:I4221"/>
    <mergeCell ref="J4220:J4221"/>
    <mergeCell ref="E4218:E4219"/>
    <mergeCell ref="F4218:F4219"/>
    <mergeCell ref="H4218:H4219"/>
    <mergeCell ref="I4218:I4219"/>
    <mergeCell ref="J4218:J4219"/>
    <mergeCell ref="K4218:K4219"/>
    <mergeCell ref="K4214:K4215"/>
    <mergeCell ref="C4216:C4225"/>
    <mergeCell ref="D4216:D4217"/>
    <mergeCell ref="E4216:E4217"/>
    <mergeCell ref="F4216:F4217"/>
    <mergeCell ref="H4216:H4217"/>
    <mergeCell ref="I4216:I4217"/>
    <mergeCell ref="J4216:J4217"/>
    <mergeCell ref="K4216:K4217"/>
    <mergeCell ref="D4218:D4219"/>
    <mergeCell ref="D4214:D4215"/>
    <mergeCell ref="E4214:E4215"/>
    <mergeCell ref="F4214:F4215"/>
    <mergeCell ref="H4214:H4215"/>
    <mergeCell ref="I4214:I4215"/>
    <mergeCell ref="J4214:J4215"/>
    <mergeCell ref="K4210:K4211"/>
    <mergeCell ref="D4212:D4213"/>
    <mergeCell ref="E4212:E4213"/>
    <mergeCell ref="F4212:F4213"/>
    <mergeCell ref="H4212:H4213"/>
    <mergeCell ref="I4212:I4213"/>
    <mergeCell ref="J4212:J4213"/>
    <mergeCell ref="K4212:K4213"/>
    <mergeCell ref="D4210:D4211"/>
    <mergeCell ref="E4210:E4211"/>
    <mergeCell ref="F4210:F4211"/>
    <mergeCell ref="H4210:H4211"/>
    <mergeCell ref="I4210:I4211"/>
    <mergeCell ref="J4210:J4211"/>
    <mergeCell ref="E4208:E4209"/>
    <mergeCell ref="F4208:F4209"/>
    <mergeCell ref="H4208:H4209"/>
    <mergeCell ref="I4208:I4209"/>
    <mergeCell ref="J4208:J4209"/>
    <mergeCell ref="K4208:K4209"/>
    <mergeCell ref="K4204:K4205"/>
    <mergeCell ref="C4206:C4215"/>
    <mergeCell ref="D4206:D4207"/>
    <mergeCell ref="E4206:E4207"/>
    <mergeCell ref="F4206:F4207"/>
    <mergeCell ref="H4206:H4207"/>
    <mergeCell ref="I4206:I4207"/>
    <mergeCell ref="J4206:J4207"/>
    <mergeCell ref="K4206:K4207"/>
    <mergeCell ref="D4208:D4209"/>
    <mergeCell ref="D4204:D4205"/>
    <mergeCell ref="E4204:E4205"/>
    <mergeCell ref="F4204:F4205"/>
    <mergeCell ref="H4204:H4205"/>
    <mergeCell ref="I4204:I4205"/>
    <mergeCell ref="J4204:J4205"/>
    <mergeCell ref="K4200:K4201"/>
    <mergeCell ref="D4202:D4203"/>
    <mergeCell ref="E4202:E4203"/>
    <mergeCell ref="F4202:F4203"/>
    <mergeCell ref="H4202:H4203"/>
    <mergeCell ref="I4202:I4203"/>
    <mergeCell ref="J4202:J4203"/>
    <mergeCell ref="K4202:K4203"/>
    <mergeCell ref="D4200:D4201"/>
    <mergeCell ref="E4200:E4201"/>
    <mergeCell ref="F4200:F4201"/>
    <mergeCell ref="H4200:H4201"/>
    <mergeCell ref="I4200:I4201"/>
    <mergeCell ref="J4200:J4201"/>
    <mergeCell ref="E4198:E4199"/>
    <mergeCell ref="F4198:F4199"/>
    <mergeCell ref="H4198:H4199"/>
    <mergeCell ref="I4198:I4199"/>
    <mergeCell ref="J4198:J4199"/>
    <mergeCell ref="K4198:K4199"/>
    <mergeCell ref="K4194:K4195"/>
    <mergeCell ref="C4196:C4205"/>
    <mergeCell ref="D4196:D4197"/>
    <mergeCell ref="E4196:E4197"/>
    <mergeCell ref="F4196:F4197"/>
    <mergeCell ref="H4196:H4197"/>
    <mergeCell ref="I4196:I4197"/>
    <mergeCell ref="J4196:J4197"/>
    <mergeCell ref="K4196:K4197"/>
    <mergeCell ref="D4198:D4199"/>
    <mergeCell ref="D4194:D4195"/>
    <mergeCell ref="E4194:E4195"/>
    <mergeCell ref="F4194:F4195"/>
    <mergeCell ref="H4194:H4195"/>
    <mergeCell ref="I4194:I4195"/>
    <mergeCell ref="J4194:J4195"/>
    <mergeCell ref="I4190:I4191"/>
    <mergeCell ref="J4190:J4191"/>
    <mergeCell ref="K4190:K4191"/>
    <mergeCell ref="D4192:D4193"/>
    <mergeCell ref="E4192:E4193"/>
    <mergeCell ref="F4192:F4193"/>
    <mergeCell ref="H4192:H4193"/>
    <mergeCell ref="I4192:I4193"/>
    <mergeCell ref="J4192:J4193"/>
    <mergeCell ref="K4192:K4193"/>
    <mergeCell ref="J4186:J4187"/>
    <mergeCell ref="K4186:K4187"/>
    <mergeCell ref="D4188:D4189"/>
    <mergeCell ref="E4188:E4189"/>
    <mergeCell ref="F4188:F4189"/>
    <mergeCell ref="H4188:H4189"/>
    <mergeCell ref="I4188:I4189"/>
    <mergeCell ref="J4188:J4189"/>
    <mergeCell ref="K4188:K4189"/>
    <mergeCell ref="C4186:C4195"/>
    <mergeCell ref="D4186:D4187"/>
    <mergeCell ref="E4186:E4187"/>
    <mergeCell ref="F4186:F4187"/>
    <mergeCell ref="H4186:H4187"/>
    <mergeCell ref="I4186:I4187"/>
    <mergeCell ref="D4190:D4191"/>
    <mergeCell ref="E4190:E4191"/>
    <mergeCell ref="F4190:F4191"/>
    <mergeCell ref="H4190:H4191"/>
    <mergeCell ref="K4182:K4183"/>
    <mergeCell ref="D4184:D4185"/>
    <mergeCell ref="E4184:E4185"/>
    <mergeCell ref="F4184:F4185"/>
    <mergeCell ref="H4184:H4185"/>
    <mergeCell ref="I4184:I4185"/>
    <mergeCell ref="J4184:J4185"/>
    <mergeCell ref="K4184:K4185"/>
    <mergeCell ref="D4182:D4183"/>
    <mergeCell ref="E4182:E4183"/>
    <mergeCell ref="F4182:F4183"/>
    <mergeCell ref="H4182:H4183"/>
    <mergeCell ref="I4182:I4183"/>
    <mergeCell ref="J4182:J4183"/>
    <mergeCell ref="K4178:K4179"/>
    <mergeCell ref="D4180:D4181"/>
    <mergeCell ref="E4180:E4181"/>
    <mergeCell ref="F4180:F4181"/>
    <mergeCell ref="H4180:H4181"/>
    <mergeCell ref="I4180:I4181"/>
    <mergeCell ref="J4180:J4181"/>
    <mergeCell ref="K4180:K4181"/>
    <mergeCell ref="D4178:D4179"/>
    <mergeCell ref="E4178:E4179"/>
    <mergeCell ref="F4178:F4179"/>
    <mergeCell ref="H4178:H4179"/>
    <mergeCell ref="I4178:I4179"/>
    <mergeCell ref="J4178:J4179"/>
    <mergeCell ref="K4174:K4175"/>
    <mergeCell ref="B4176:B4255"/>
    <mergeCell ref="C4176:C4185"/>
    <mergeCell ref="D4176:D4177"/>
    <mergeCell ref="E4176:E4177"/>
    <mergeCell ref="F4176:F4177"/>
    <mergeCell ref="H4176:H4177"/>
    <mergeCell ref="I4176:I4177"/>
    <mergeCell ref="J4176:J4177"/>
    <mergeCell ref="K4176:K4177"/>
    <mergeCell ref="D4174:D4175"/>
    <mergeCell ref="E4174:E4175"/>
    <mergeCell ref="F4174:F4175"/>
    <mergeCell ref="H4174:H4175"/>
    <mergeCell ref="I4174:I4175"/>
    <mergeCell ref="J4174:J4175"/>
    <mergeCell ref="K4170:K4171"/>
    <mergeCell ref="D4172:D4173"/>
    <mergeCell ref="E4172:E4173"/>
    <mergeCell ref="F4172:F4173"/>
    <mergeCell ref="H4172:H4173"/>
    <mergeCell ref="I4172:I4173"/>
    <mergeCell ref="J4172:J4173"/>
    <mergeCell ref="K4172:K4173"/>
    <mergeCell ref="D4170:D4171"/>
    <mergeCell ref="E4170:E4171"/>
    <mergeCell ref="F4170:F4171"/>
    <mergeCell ref="H4170:H4171"/>
    <mergeCell ref="I4170:I4171"/>
    <mergeCell ref="J4170:J4171"/>
    <mergeCell ref="E4168:E4169"/>
    <mergeCell ref="F4168:F4169"/>
    <mergeCell ref="H4168:H4169"/>
    <mergeCell ref="I4168:I4169"/>
    <mergeCell ref="J4168:J4169"/>
    <mergeCell ref="K4168:K4169"/>
    <mergeCell ref="K4164:K4165"/>
    <mergeCell ref="C4166:C4175"/>
    <mergeCell ref="D4166:D4167"/>
    <mergeCell ref="E4166:E4167"/>
    <mergeCell ref="F4166:F4167"/>
    <mergeCell ref="H4166:H4167"/>
    <mergeCell ref="I4166:I4167"/>
    <mergeCell ref="J4166:J4167"/>
    <mergeCell ref="K4166:K4167"/>
    <mergeCell ref="D4168:D4169"/>
    <mergeCell ref="D4164:D4165"/>
    <mergeCell ref="E4164:E4165"/>
    <mergeCell ref="F4164:F4165"/>
    <mergeCell ref="H4164:H4165"/>
    <mergeCell ref="I4164:I4165"/>
    <mergeCell ref="J4164:J4165"/>
    <mergeCell ref="K4160:K4161"/>
    <mergeCell ref="D4162:D4163"/>
    <mergeCell ref="E4162:E4163"/>
    <mergeCell ref="F4162:F4163"/>
    <mergeCell ref="H4162:H4163"/>
    <mergeCell ref="I4162:I4163"/>
    <mergeCell ref="J4162:J4163"/>
    <mergeCell ref="K4162:K4163"/>
    <mergeCell ref="D4160:D4161"/>
    <mergeCell ref="E4160:E4161"/>
    <mergeCell ref="F4160:F4161"/>
    <mergeCell ref="H4160:H4161"/>
    <mergeCell ref="I4160:I4161"/>
    <mergeCell ref="J4160:J4161"/>
    <mergeCell ref="E4158:E4159"/>
    <mergeCell ref="F4158:F4159"/>
    <mergeCell ref="H4158:H4159"/>
    <mergeCell ref="I4158:I4159"/>
    <mergeCell ref="J4158:J4159"/>
    <mergeCell ref="K4158:K4159"/>
    <mergeCell ref="K4154:K4155"/>
    <mergeCell ref="C4156:C4165"/>
    <mergeCell ref="D4156:D4157"/>
    <mergeCell ref="E4156:E4157"/>
    <mergeCell ref="F4156:F4157"/>
    <mergeCell ref="H4156:H4157"/>
    <mergeCell ref="I4156:I4157"/>
    <mergeCell ref="J4156:J4157"/>
    <mergeCell ref="K4156:K4157"/>
    <mergeCell ref="D4158:D4159"/>
    <mergeCell ref="D4154:D4155"/>
    <mergeCell ref="E4154:E4155"/>
    <mergeCell ref="F4154:F4155"/>
    <mergeCell ref="H4154:H4155"/>
    <mergeCell ref="I4154:I4155"/>
    <mergeCell ref="J4154:J4155"/>
    <mergeCell ref="K4150:K4151"/>
    <mergeCell ref="D4152:D4153"/>
    <mergeCell ref="E4152:E4153"/>
    <mergeCell ref="F4152:F4153"/>
    <mergeCell ref="H4152:H4153"/>
    <mergeCell ref="I4152:I4153"/>
    <mergeCell ref="J4152:J4153"/>
    <mergeCell ref="K4152:K4153"/>
    <mergeCell ref="D4150:D4151"/>
    <mergeCell ref="E4150:E4151"/>
    <mergeCell ref="F4150:F4151"/>
    <mergeCell ref="H4150:H4151"/>
    <mergeCell ref="I4150:I4151"/>
    <mergeCell ref="J4150:J4151"/>
    <mergeCell ref="E4148:E4149"/>
    <mergeCell ref="F4148:F4149"/>
    <mergeCell ref="H4148:H4149"/>
    <mergeCell ref="I4148:I4149"/>
    <mergeCell ref="J4148:J4149"/>
    <mergeCell ref="K4148:K4149"/>
    <mergeCell ref="K4144:K4145"/>
    <mergeCell ref="C4146:C4155"/>
    <mergeCell ref="D4146:D4147"/>
    <mergeCell ref="E4146:E4147"/>
    <mergeCell ref="F4146:F4147"/>
    <mergeCell ref="H4146:H4147"/>
    <mergeCell ref="I4146:I4147"/>
    <mergeCell ref="J4146:J4147"/>
    <mergeCell ref="K4146:K4147"/>
    <mergeCell ref="D4148:D4149"/>
    <mergeCell ref="D4144:D4145"/>
    <mergeCell ref="E4144:E4145"/>
    <mergeCell ref="F4144:F4145"/>
    <mergeCell ref="H4144:H4145"/>
    <mergeCell ref="I4144:I4145"/>
    <mergeCell ref="J4144:J4145"/>
    <mergeCell ref="K4140:K4141"/>
    <mergeCell ref="D4142:D4143"/>
    <mergeCell ref="E4142:E4143"/>
    <mergeCell ref="F4142:F4143"/>
    <mergeCell ref="H4142:H4143"/>
    <mergeCell ref="I4142:I4143"/>
    <mergeCell ref="J4142:J4143"/>
    <mergeCell ref="K4142:K4143"/>
    <mergeCell ref="D4140:D4141"/>
    <mergeCell ref="E4140:E4141"/>
    <mergeCell ref="F4140:F4141"/>
    <mergeCell ref="H4140:H4141"/>
    <mergeCell ref="I4140:I4141"/>
    <mergeCell ref="J4140:J4141"/>
    <mergeCell ref="E4138:E4139"/>
    <mergeCell ref="F4138:F4139"/>
    <mergeCell ref="H4138:H4139"/>
    <mergeCell ref="I4138:I4139"/>
    <mergeCell ref="J4138:J4139"/>
    <mergeCell ref="K4138:K4139"/>
    <mergeCell ref="K4134:K4135"/>
    <mergeCell ref="C4136:C4145"/>
    <mergeCell ref="D4136:D4137"/>
    <mergeCell ref="E4136:E4137"/>
    <mergeCell ref="F4136:F4137"/>
    <mergeCell ref="H4136:H4137"/>
    <mergeCell ref="I4136:I4137"/>
    <mergeCell ref="J4136:J4137"/>
    <mergeCell ref="K4136:K4137"/>
    <mergeCell ref="D4138:D4139"/>
    <mergeCell ref="D4134:D4135"/>
    <mergeCell ref="E4134:E4135"/>
    <mergeCell ref="F4134:F4135"/>
    <mergeCell ref="H4134:H4135"/>
    <mergeCell ref="I4134:I4135"/>
    <mergeCell ref="J4134:J4135"/>
    <mergeCell ref="K4130:K4131"/>
    <mergeCell ref="D4132:D4133"/>
    <mergeCell ref="E4132:E4133"/>
    <mergeCell ref="F4132:F4133"/>
    <mergeCell ref="H4132:H4133"/>
    <mergeCell ref="I4132:I4133"/>
    <mergeCell ref="J4132:J4133"/>
    <mergeCell ref="K4132:K4133"/>
    <mergeCell ref="D4130:D4131"/>
    <mergeCell ref="E4130:E4131"/>
    <mergeCell ref="F4130:F4131"/>
    <mergeCell ref="H4130:H4131"/>
    <mergeCell ref="I4130:I4131"/>
    <mergeCell ref="J4130:J4131"/>
    <mergeCell ref="E4128:E4129"/>
    <mergeCell ref="F4128:F4129"/>
    <mergeCell ref="H4128:H4129"/>
    <mergeCell ref="I4128:I4129"/>
    <mergeCell ref="J4128:J4129"/>
    <mergeCell ref="K4128:K4129"/>
    <mergeCell ref="K4124:K4125"/>
    <mergeCell ref="C4126:C4135"/>
    <mergeCell ref="D4126:D4127"/>
    <mergeCell ref="E4126:E4127"/>
    <mergeCell ref="F4126:F4127"/>
    <mergeCell ref="H4126:H4127"/>
    <mergeCell ref="I4126:I4127"/>
    <mergeCell ref="J4126:J4127"/>
    <mergeCell ref="K4126:K4127"/>
    <mergeCell ref="D4128:D4129"/>
    <mergeCell ref="D4124:D4125"/>
    <mergeCell ref="E4124:E4125"/>
    <mergeCell ref="F4124:F4125"/>
    <mergeCell ref="H4124:H4125"/>
    <mergeCell ref="I4124:I4125"/>
    <mergeCell ref="J4124:J4125"/>
    <mergeCell ref="K4120:K4121"/>
    <mergeCell ref="D4122:D4123"/>
    <mergeCell ref="E4122:E4123"/>
    <mergeCell ref="F4122:F4123"/>
    <mergeCell ref="H4122:H4123"/>
    <mergeCell ref="I4122:I4123"/>
    <mergeCell ref="J4122:J4123"/>
    <mergeCell ref="K4122:K4123"/>
    <mergeCell ref="D4120:D4121"/>
    <mergeCell ref="E4120:E4121"/>
    <mergeCell ref="F4120:F4121"/>
    <mergeCell ref="H4120:H4121"/>
    <mergeCell ref="I4120:I4121"/>
    <mergeCell ref="J4120:J4121"/>
    <mergeCell ref="E4118:E4119"/>
    <mergeCell ref="F4118:F4119"/>
    <mergeCell ref="H4118:H4119"/>
    <mergeCell ref="I4118:I4119"/>
    <mergeCell ref="J4118:J4119"/>
    <mergeCell ref="K4118:K4119"/>
    <mergeCell ref="K4114:K4115"/>
    <mergeCell ref="C4116:C4125"/>
    <mergeCell ref="D4116:D4117"/>
    <mergeCell ref="E4116:E4117"/>
    <mergeCell ref="F4116:F4117"/>
    <mergeCell ref="H4116:H4117"/>
    <mergeCell ref="I4116:I4117"/>
    <mergeCell ref="J4116:J4117"/>
    <mergeCell ref="K4116:K4117"/>
    <mergeCell ref="D4118:D4119"/>
    <mergeCell ref="D4114:D4115"/>
    <mergeCell ref="E4114:E4115"/>
    <mergeCell ref="F4114:F4115"/>
    <mergeCell ref="H4114:H4115"/>
    <mergeCell ref="I4114:I4115"/>
    <mergeCell ref="J4114:J4115"/>
    <mergeCell ref="I4110:I4111"/>
    <mergeCell ref="J4110:J4111"/>
    <mergeCell ref="K4110:K4111"/>
    <mergeCell ref="D4112:D4113"/>
    <mergeCell ref="E4112:E4113"/>
    <mergeCell ref="F4112:F4113"/>
    <mergeCell ref="H4112:H4113"/>
    <mergeCell ref="I4112:I4113"/>
    <mergeCell ref="J4112:J4113"/>
    <mergeCell ref="K4112:K4113"/>
    <mergeCell ref="J4106:J4107"/>
    <mergeCell ref="K4106:K4107"/>
    <mergeCell ref="D4108:D4109"/>
    <mergeCell ref="E4108:E4109"/>
    <mergeCell ref="F4108:F4109"/>
    <mergeCell ref="H4108:H4109"/>
    <mergeCell ref="I4108:I4109"/>
    <mergeCell ref="J4108:J4109"/>
    <mergeCell ref="K4108:K4109"/>
    <mergeCell ref="C4106:C4115"/>
    <mergeCell ref="D4106:D4107"/>
    <mergeCell ref="E4106:E4107"/>
    <mergeCell ref="F4106:F4107"/>
    <mergeCell ref="H4106:H4107"/>
    <mergeCell ref="I4106:I4107"/>
    <mergeCell ref="D4110:D4111"/>
    <mergeCell ref="E4110:E4111"/>
    <mergeCell ref="F4110:F4111"/>
    <mergeCell ref="H4110:H4111"/>
    <mergeCell ref="K4102:K4103"/>
    <mergeCell ref="D4104:D4105"/>
    <mergeCell ref="E4104:E4105"/>
    <mergeCell ref="F4104:F4105"/>
    <mergeCell ref="H4104:H4105"/>
    <mergeCell ref="I4104:I4105"/>
    <mergeCell ref="J4104:J4105"/>
    <mergeCell ref="K4104:K4105"/>
    <mergeCell ref="D4102:D4103"/>
    <mergeCell ref="E4102:E4103"/>
    <mergeCell ref="F4102:F4103"/>
    <mergeCell ref="H4102:H4103"/>
    <mergeCell ref="I4102:I4103"/>
    <mergeCell ref="J4102:J4103"/>
    <mergeCell ref="K4098:K4099"/>
    <mergeCell ref="D4100:D4101"/>
    <mergeCell ref="E4100:E4101"/>
    <mergeCell ref="F4100:F4101"/>
    <mergeCell ref="H4100:H4101"/>
    <mergeCell ref="I4100:I4101"/>
    <mergeCell ref="J4100:J4101"/>
    <mergeCell ref="K4100:K4101"/>
    <mergeCell ref="D4098:D4099"/>
    <mergeCell ref="E4098:E4099"/>
    <mergeCell ref="F4098:F4099"/>
    <mergeCell ref="H4098:H4099"/>
    <mergeCell ref="I4098:I4099"/>
    <mergeCell ref="J4098:J4099"/>
    <mergeCell ref="K4094:K4095"/>
    <mergeCell ref="B4096:B4175"/>
    <mergeCell ref="C4096:C4105"/>
    <mergeCell ref="D4096:D4097"/>
    <mergeCell ref="E4096:E4097"/>
    <mergeCell ref="F4096:F4097"/>
    <mergeCell ref="H4096:H4097"/>
    <mergeCell ref="I4096:I4097"/>
    <mergeCell ref="J4096:J4097"/>
    <mergeCell ref="K4096:K4097"/>
    <mergeCell ref="D4094:D4095"/>
    <mergeCell ref="E4094:E4095"/>
    <mergeCell ref="F4094:F4095"/>
    <mergeCell ref="H4094:H4095"/>
    <mergeCell ref="I4094:I4095"/>
    <mergeCell ref="J4094:J4095"/>
    <mergeCell ref="K4090:K4091"/>
    <mergeCell ref="D4092:D4093"/>
    <mergeCell ref="E4092:E4093"/>
    <mergeCell ref="F4092:F4093"/>
    <mergeCell ref="H4092:H4093"/>
    <mergeCell ref="I4092:I4093"/>
    <mergeCell ref="J4092:J4093"/>
    <mergeCell ref="K4092:K4093"/>
    <mergeCell ref="D4090:D4091"/>
    <mergeCell ref="E4090:E4091"/>
    <mergeCell ref="F4090:F4091"/>
    <mergeCell ref="H4090:H4091"/>
    <mergeCell ref="I4090:I4091"/>
    <mergeCell ref="J4090:J4091"/>
    <mergeCell ref="E4088:E4089"/>
    <mergeCell ref="F4088:F4089"/>
    <mergeCell ref="H4088:H4089"/>
    <mergeCell ref="I4088:I4089"/>
    <mergeCell ref="J4088:J4089"/>
    <mergeCell ref="K4088:K4089"/>
    <mergeCell ref="K4084:K4085"/>
    <mergeCell ref="C4086:C4095"/>
    <mergeCell ref="D4086:D4087"/>
    <mergeCell ref="E4086:E4087"/>
    <mergeCell ref="F4086:F4087"/>
    <mergeCell ref="H4086:H4087"/>
    <mergeCell ref="I4086:I4087"/>
    <mergeCell ref="J4086:J4087"/>
    <mergeCell ref="K4086:K4087"/>
    <mergeCell ref="D4088:D4089"/>
    <mergeCell ref="D4084:D4085"/>
    <mergeCell ref="E4084:E4085"/>
    <mergeCell ref="F4084:F4085"/>
    <mergeCell ref="H4084:H4085"/>
    <mergeCell ref="I4084:I4085"/>
    <mergeCell ref="J4084:J4085"/>
    <mergeCell ref="K4080:K4081"/>
    <mergeCell ref="D4082:D4083"/>
    <mergeCell ref="E4082:E4083"/>
    <mergeCell ref="F4082:F4083"/>
    <mergeCell ref="H4082:H4083"/>
    <mergeCell ref="I4082:I4083"/>
    <mergeCell ref="J4082:J4083"/>
    <mergeCell ref="K4082:K4083"/>
    <mergeCell ref="D4080:D4081"/>
    <mergeCell ref="E4080:E4081"/>
    <mergeCell ref="F4080:F4081"/>
    <mergeCell ref="H4080:H4081"/>
    <mergeCell ref="I4080:I4081"/>
    <mergeCell ref="J4080:J4081"/>
    <mergeCell ref="E4078:E4079"/>
    <mergeCell ref="F4078:F4079"/>
    <mergeCell ref="H4078:H4079"/>
    <mergeCell ref="I4078:I4079"/>
    <mergeCell ref="J4078:J4079"/>
    <mergeCell ref="K4078:K4079"/>
    <mergeCell ref="K4074:K4075"/>
    <mergeCell ref="C4076:C4085"/>
    <mergeCell ref="D4076:D4077"/>
    <mergeCell ref="E4076:E4077"/>
    <mergeCell ref="F4076:F4077"/>
    <mergeCell ref="H4076:H4077"/>
    <mergeCell ref="I4076:I4077"/>
    <mergeCell ref="J4076:J4077"/>
    <mergeCell ref="K4076:K4077"/>
    <mergeCell ref="D4078:D4079"/>
    <mergeCell ref="D4074:D4075"/>
    <mergeCell ref="E4074:E4075"/>
    <mergeCell ref="F4074:F4075"/>
    <mergeCell ref="H4074:H4075"/>
    <mergeCell ref="I4074:I4075"/>
    <mergeCell ref="J4074:J4075"/>
    <mergeCell ref="K4070:K4071"/>
    <mergeCell ref="D4072:D4073"/>
    <mergeCell ref="E4072:E4073"/>
    <mergeCell ref="F4072:F4073"/>
    <mergeCell ref="H4072:H4073"/>
    <mergeCell ref="I4072:I4073"/>
    <mergeCell ref="J4072:J4073"/>
    <mergeCell ref="K4072:K4073"/>
    <mergeCell ref="D4070:D4071"/>
    <mergeCell ref="E4070:E4071"/>
    <mergeCell ref="F4070:F4071"/>
    <mergeCell ref="H4070:H4071"/>
    <mergeCell ref="I4070:I4071"/>
    <mergeCell ref="J4070:J4071"/>
    <mergeCell ref="E4068:E4069"/>
    <mergeCell ref="F4068:F4069"/>
    <mergeCell ref="H4068:H4069"/>
    <mergeCell ref="I4068:I4069"/>
    <mergeCell ref="J4068:J4069"/>
    <mergeCell ref="K4068:K4069"/>
    <mergeCell ref="K4064:K4065"/>
    <mergeCell ref="C4066:C4075"/>
    <mergeCell ref="D4066:D4067"/>
    <mergeCell ref="E4066:E4067"/>
    <mergeCell ref="F4066:F4067"/>
    <mergeCell ref="H4066:H4067"/>
    <mergeCell ref="I4066:I4067"/>
    <mergeCell ref="J4066:J4067"/>
    <mergeCell ref="K4066:K4067"/>
    <mergeCell ref="D4068:D4069"/>
    <mergeCell ref="D4064:D4065"/>
    <mergeCell ref="E4064:E4065"/>
    <mergeCell ref="F4064:F4065"/>
    <mergeCell ref="H4064:H4065"/>
    <mergeCell ref="I4064:I4065"/>
    <mergeCell ref="J4064:J4065"/>
    <mergeCell ref="K4060:K4061"/>
    <mergeCell ref="D4062:D4063"/>
    <mergeCell ref="E4062:E4063"/>
    <mergeCell ref="F4062:F4063"/>
    <mergeCell ref="H4062:H4063"/>
    <mergeCell ref="I4062:I4063"/>
    <mergeCell ref="J4062:J4063"/>
    <mergeCell ref="K4062:K4063"/>
    <mergeCell ref="D4060:D4061"/>
    <mergeCell ref="E4060:E4061"/>
    <mergeCell ref="F4060:F4061"/>
    <mergeCell ref="H4060:H4061"/>
    <mergeCell ref="I4060:I4061"/>
    <mergeCell ref="J4060:J4061"/>
    <mergeCell ref="E4058:E4059"/>
    <mergeCell ref="F4058:F4059"/>
    <mergeCell ref="H4058:H4059"/>
    <mergeCell ref="I4058:I4059"/>
    <mergeCell ref="J4058:J4059"/>
    <mergeCell ref="K4058:K4059"/>
    <mergeCell ref="K4054:K4055"/>
    <mergeCell ref="C4056:C4065"/>
    <mergeCell ref="D4056:D4057"/>
    <mergeCell ref="E4056:E4057"/>
    <mergeCell ref="F4056:F4057"/>
    <mergeCell ref="H4056:H4057"/>
    <mergeCell ref="I4056:I4057"/>
    <mergeCell ref="J4056:J4057"/>
    <mergeCell ref="K4056:K4057"/>
    <mergeCell ref="D4058:D4059"/>
    <mergeCell ref="D4054:D4055"/>
    <mergeCell ref="E4054:E4055"/>
    <mergeCell ref="F4054:F4055"/>
    <mergeCell ref="H4054:H4055"/>
    <mergeCell ref="I4054:I4055"/>
    <mergeCell ref="J4054:J4055"/>
    <mergeCell ref="K4050:K4051"/>
    <mergeCell ref="D4052:D4053"/>
    <mergeCell ref="E4052:E4053"/>
    <mergeCell ref="F4052:F4053"/>
    <mergeCell ref="H4052:H4053"/>
    <mergeCell ref="I4052:I4053"/>
    <mergeCell ref="J4052:J4053"/>
    <mergeCell ref="K4052:K4053"/>
    <mergeCell ref="D4050:D4051"/>
    <mergeCell ref="E4050:E4051"/>
    <mergeCell ref="F4050:F4051"/>
    <mergeCell ref="H4050:H4051"/>
    <mergeCell ref="I4050:I4051"/>
    <mergeCell ref="J4050:J4051"/>
    <mergeCell ref="E4048:E4049"/>
    <mergeCell ref="F4048:F4049"/>
    <mergeCell ref="H4048:H4049"/>
    <mergeCell ref="I4048:I4049"/>
    <mergeCell ref="J4048:J4049"/>
    <mergeCell ref="K4048:K4049"/>
    <mergeCell ref="K4044:K4045"/>
    <mergeCell ref="C4046:C4055"/>
    <mergeCell ref="D4046:D4047"/>
    <mergeCell ref="E4046:E4047"/>
    <mergeCell ref="F4046:F4047"/>
    <mergeCell ref="H4046:H4047"/>
    <mergeCell ref="I4046:I4047"/>
    <mergeCell ref="J4046:J4047"/>
    <mergeCell ref="K4046:K4047"/>
    <mergeCell ref="D4048:D4049"/>
    <mergeCell ref="D4044:D4045"/>
    <mergeCell ref="E4044:E4045"/>
    <mergeCell ref="F4044:F4045"/>
    <mergeCell ref="H4044:H4045"/>
    <mergeCell ref="I4044:I4045"/>
    <mergeCell ref="J4044:J4045"/>
    <mergeCell ref="K4040:K4041"/>
    <mergeCell ref="D4042:D4043"/>
    <mergeCell ref="E4042:E4043"/>
    <mergeCell ref="F4042:F4043"/>
    <mergeCell ref="H4042:H4043"/>
    <mergeCell ref="I4042:I4043"/>
    <mergeCell ref="J4042:J4043"/>
    <mergeCell ref="K4042:K4043"/>
    <mergeCell ref="D4040:D4041"/>
    <mergeCell ref="E4040:E4041"/>
    <mergeCell ref="F4040:F4041"/>
    <mergeCell ref="H4040:H4041"/>
    <mergeCell ref="I4040:I4041"/>
    <mergeCell ref="J4040:J4041"/>
    <mergeCell ref="E4038:E4039"/>
    <mergeCell ref="F4038:F4039"/>
    <mergeCell ref="H4038:H4039"/>
    <mergeCell ref="I4038:I4039"/>
    <mergeCell ref="J4038:J4039"/>
    <mergeCell ref="K4038:K4039"/>
    <mergeCell ref="K4034:K4035"/>
    <mergeCell ref="C4036:C4045"/>
    <mergeCell ref="D4036:D4037"/>
    <mergeCell ref="E4036:E4037"/>
    <mergeCell ref="F4036:F4037"/>
    <mergeCell ref="H4036:H4037"/>
    <mergeCell ref="I4036:I4037"/>
    <mergeCell ref="J4036:J4037"/>
    <mergeCell ref="K4036:K4037"/>
    <mergeCell ref="D4038:D4039"/>
    <mergeCell ref="D4034:D4035"/>
    <mergeCell ref="E4034:E4035"/>
    <mergeCell ref="F4034:F4035"/>
    <mergeCell ref="H4034:H4035"/>
    <mergeCell ref="I4034:I4035"/>
    <mergeCell ref="J4034:J4035"/>
    <mergeCell ref="I4030:I4031"/>
    <mergeCell ref="J4030:J4031"/>
    <mergeCell ref="K4030:K4031"/>
    <mergeCell ref="D4032:D4033"/>
    <mergeCell ref="E4032:E4033"/>
    <mergeCell ref="F4032:F4033"/>
    <mergeCell ref="H4032:H4033"/>
    <mergeCell ref="I4032:I4033"/>
    <mergeCell ref="J4032:J4033"/>
    <mergeCell ref="K4032:K4033"/>
    <mergeCell ref="J4026:J4027"/>
    <mergeCell ref="K4026:K4027"/>
    <mergeCell ref="D4028:D4029"/>
    <mergeCell ref="E4028:E4029"/>
    <mergeCell ref="F4028:F4029"/>
    <mergeCell ref="H4028:H4029"/>
    <mergeCell ref="I4028:I4029"/>
    <mergeCell ref="J4028:J4029"/>
    <mergeCell ref="K4028:K4029"/>
    <mergeCell ref="C4026:C4035"/>
    <mergeCell ref="D4026:D4027"/>
    <mergeCell ref="E4026:E4027"/>
    <mergeCell ref="F4026:F4027"/>
    <mergeCell ref="H4026:H4027"/>
    <mergeCell ref="I4026:I4027"/>
    <mergeCell ref="D4030:D4031"/>
    <mergeCell ref="E4030:E4031"/>
    <mergeCell ref="F4030:F4031"/>
    <mergeCell ref="H4030:H4031"/>
    <mergeCell ref="K4022:K4023"/>
    <mergeCell ref="D4024:D4025"/>
    <mergeCell ref="E4024:E4025"/>
    <mergeCell ref="F4024:F4025"/>
    <mergeCell ref="H4024:H4025"/>
    <mergeCell ref="I4024:I4025"/>
    <mergeCell ref="J4024:J4025"/>
    <mergeCell ref="K4024:K4025"/>
    <mergeCell ref="D4022:D4023"/>
    <mergeCell ref="E4022:E4023"/>
    <mergeCell ref="F4022:F4023"/>
    <mergeCell ref="H4022:H4023"/>
    <mergeCell ref="I4022:I4023"/>
    <mergeCell ref="J4022:J4023"/>
    <mergeCell ref="K4018:K4019"/>
    <mergeCell ref="D4020:D4021"/>
    <mergeCell ref="E4020:E4021"/>
    <mergeCell ref="F4020:F4021"/>
    <mergeCell ref="H4020:H4021"/>
    <mergeCell ref="I4020:I4021"/>
    <mergeCell ref="J4020:J4021"/>
    <mergeCell ref="K4020:K4021"/>
    <mergeCell ref="D4018:D4019"/>
    <mergeCell ref="E4018:E4019"/>
    <mergeCell ref="F4018:F4019"/>
    <mergeCell ref="H4018:H4019"/>
    <mergeCell ref="I4018:I4019"/>
    <mergeCell ref="J4018:J4019"/>
    <mergeCell ref="K4014:K4015"/>
    <mergeCell ref="B4016:B4095"/>
    <mergeCell ref="C4016:C4025"/>
    <mergeCell ref="D4016:D4017"/>
    <mergeCell ref="E4016:E4017"/>
    <mergeCell ref="F4016:F4017"/>
    <mergeCell ref="H4016:H4017"/>
    <mergeCell ref="I4016:I4017"/>
    <mergeCell ref="J4016:J4017"/>
    <mergeCell ref="K4016:K4017"/>
    <mergeCell ref="D4014:D4015"/>
    <mergeCell ref="E4014:E4015"/>
    <mergeCell ref="F4014:F4015"/>
    <mergeCell ref="H4014:H4015"/>
    <mergeCell ref="I4014:I4015"/>
    <mergeCell ref="J4014:J4015"/>
    <mergeCell ref="K4010:K4011"/>
    <mergeCell ref="D4012:D4013"/>
    <mergeCell ref="E4012:E4013"/>
    <mergeCell ref="F4012:F4013"/>
    <mergeCell ref="H4012:H4013"/>
    <mergeCell ref="I4012:I4013"/>
    <mergeCell ref="J4012:J4013"/>
    <mergeCell ref="K4012:K4013"/>
    <mergeCell ref="D4010:D4011"/>
    <mergeCell ref="E4010:E4011"/>
    <mergeCell ref="F4010:F4011"/>
    <mergeCell ref="H4010:H4011"/>
    <mergeCell ref="I4010:I4011"/>
    <mergeCell ref="J4010:J4011"/>
    <mergeCell ref="E4008:E4009"/>
    <mergeCell ref="F4008:F4009"/>
    <mergeCell ref="H4008:H4009"/>
    <mergeCell ref="I4008:I4009"/>
    <mergeCell ref="J4008:J4009"/>
    <mergeCell ref="K4008:K4009"/>
    <mergeCell ref="K4004:K4005"/>
    <mergeCell ref="C4006:C4015"/>
    <mergeCell ref="D4006:D4007"/>
    <mergeCell ref="E4006:E4007"/>
    <mergeCell ref="F4006:F4007"/>
    <mergeCell ref="H4006:H4007"/>
    <mergeCell ref="I4006:I4007"/>
    <mergeCell ref="J4006:J4007"/>
    <mergeCell ref="K4006:K4007"/>
    <mergeCell ref="D4008:D4009"/>
    <mergeCell ref="D4004:D4005"/>
    <mergeCell ref="E4004:E4005"/>
    <mergeCell ref="F4004:F4005"/>
    <mergeCell ref="H4004:H4005"/>
    <mergeCell ref="I4004:I4005"/>
    <mergeCell ref="J4004:J4005"/>
    <mergeCell ref="K4000:K4001"/>
    <mergeCell ref="D4002:D4003"/>
    <mergeCell ref="E4002:E4003"/>
    <mergeCell ref="F4002:F4003"/>
    <mergeCell ref="H4002:H4003"/>
    <mergeCell ref="I4002:I4003"/>
    <mergeCell ref="J4002:J4003"/>
    <mergeCell ref="K4002:K4003"/>
    <mergeCell ref="D4000:D4001"/>
    <mergeCell ref="E4000:E4001"/>
    <mergeCell ref="F4000:F4001"/>
    <mergeCell ref="H4000:H4001"/>
    <mergeCell ref="I4000:I4001"/>
    <mergeCell ref="J4000:J4001"/>
    <mergeCell ref="E3998:E3999"/>
    <mergeCell ref="F3998:F3999"/>
    <mergeCell ref="H3998:H3999"/>
    <mergeCell ref="I3998:I3999"/>
    <mergeCell ref="J3998:J3999"/>
    <mergeCell ref="K3998:K3999"/>
    <mergeCell ref="K3994:K3995"/>
    <mergeCell ref="C3996:C4005"/>
    <mergeCell ref="D3996:D3997"/>
    <mergeCell ref="E3996:E3997"/>
    <mergeCell ref="F3996:F3997"/>
    <mergeCell ref="H3996:H3997"/>
    <mergeCell ref="I3996:I3997"/>
    <mergeCell ref="J3996:J3997"/>
    <mergeCell ref="K3996:K3997"/>
    <mergeCell ref="D3998:D3999"/>
    <mergeCell ref="D3994:D3995"/>
    <mergeCell ref="E3994:E3995"/>
    <mergeCell ref="F3994:F3995"/>
    <mergeCell ref="H3994:H3995"/>
    <mergeCell ref="I3994:I3995"/>
    <mergeCell ref="J3994:J3995"/>
    <mergeCell ref="K3990:K3991"/>
    <mergeCell ref="D3992:D3993"/>
    <mergeCell ref="E3992:E3993"/>
    <mergeCell ref="F3992:F3993"/>
    <mergeCell ref="H3992:H3993"/>
    <mergeCell ref="I3992:I3993"/>
    <mergeCell ref="J3992:J3993"/>
    <mergeCell ref="K3992:K3993"/>
    <mergeCell ref="D3990:D3991"/>
    <mergeCell ref="E3990:E3991"/>
    <mergeCell ref="F3990:F3991"/>
    <mergeCell ref="H3990:H3991"/>
    <mergeCell ref="I3990:I3991"/>
    <mergeCell ref="J3990:J3991"/>
    <mergeCell ref="E3988:E3989"/>
    <mergeCell ref="F3988:F3989"/>
    <mergeCell ref="H3988:H3989"/>
    <mergeCell ref="I3988:I3989"/>
    <mergeCell ref="J3988:J3989"/>
    <mergeCell ref="K3988:K3989"/>
    <mergeCell ref="K3984:K3985"/>
    <mergeCell ref="C3986:C3995"/>
    <mergeCell ref="D3986:D3987"/>
    <mergeCell ref="E3986:E3987"/>
    <mergeCell ref="F3986:F3987"/>
    <mergeCell ref="H3986:H3987"/>
    <mergeCell ref="I3986:I3987"/>
    <mergeCell ref="J3986:J3987"/>
    <mergeCell ref="K3986:K3987"/>
    <mergeCell ref="D3988:D3989"/>
    <mergeCell ref="D3984:D3985"/>
    <mergeCell ref="E3984:E3985"/>
    <mergeCell ref="F3984:F3985"/>
    <mergeCell ref="H3984:H3985"/>
    <mergeCell ref="I3984:I3985"/>
    <mergeCell ref="J3984:J3985"/>
    <mergeCell ref="K3980:K3981"/>
    <mergeCell ref="D3982:D3983"/>
    <mergeCell ref="E3982:E3983"/>
    <mergeCell ref="F3982:F3983"/>
    <mergeCell ref="H3982:H3983"/>
    <mergeCell ref="I3982:I3983"/>
    <mergeCell ref="J3982:J3983"/>
    <mergeCell ref="K3982:K3983"/>
    <mergeCell ref="D3980:D3981"/>
    <mergeCell ref="E3980:E3981"/>
    <mergeCell ref="F3980:F3981"/>
    <mergeCell ref="H3980:H3981"/>
    <mergeCell ref="I3980:I3981"/>
    <mergeCell ref="J3980:J3981"/>
    <mergeCell ref="E3978:E3979"/>
    <mergeCell ref="F3978:F3979"/>
    <mergeCell ref="H3978:H3979"/>
    <mergeCell ref="I3978:I3979"/>
    <mergeCell ref="J3978:J3979"/>
    <mergeCell ref="K3978:K3979"/>
    <mergeCell ref="K3974:K3975"/>
    <mergeCell ref="C3976:C3985"/>
    <mergeCell ref="D3976:D3977"/>
    <mergeCell ref="E3976:E3977"/>
    <mergeCell ref="F3976:F3977"/>
    <mergeCell ref="H3976:H3977"/>
    <mergeCell ref="I3976:I3977"/>
    <mergeCell ref="J3976:J3977"/>
    <mergeCell ref="K3976:K3977"/>
    <mergeCell ref="D3978:D3979"/>
    <mergeCell ref="D3974:D3975"/>
    <mergeCell ref="E3974:E3975"/>
    <mergeCell ref="F3974:F3975"/>
    <mergeCell ref="H3974:H3975"/>
    <mergeCell ref="I3974:I3975"/>
    <mergeCell ref="J3974:J3975"/>
    <mergeCell ref="K3970:K3971"/>
    <mergeCell ref="D3972:D3973"/>
    <mergeCell ref="E3972:E3973"/>
    <mergeCell ref="F3972:F3973"/>
    <mergeCell ref="H3972:H3973"/>
    <mergeCell ref="I3972:I3973"/>
    <mergeCell ref="J3972:J3973"/>
    <mergeCell ref="K3972:K3973"/>
    <mergeCell ref="D3970:D3971"/>
    <mergeCell ref="E3970:E3971"/>
    <mergeCell ref="F3970:F3971"/>
    <mergeCell ref="H3970:H3971"/>
    <mergeCell ref="I3970:I3971"/>
    <mergeCell ref="J3970:J3971"/>
    <mergeCell ref="E3968:E3969"/>
    <mergeCell ref="F3968:F3969"/>
    <mergeCell ref="H3968:H3969"/>
    <mergeCell ref="I3968:I3969"/>
    <mergeCell ref="J3968:J3969"/>
    <mergeCell ref="K3968:K3969"/>
    <mergeCell ref="K3964:K3965"/>
    <mergeCell ref="C3966:C3975"/>
    <mergeCell ref="D3966:D3967"/>
    <mergeCell ref="E3966:E3967"/>
    <mergeCell ref="F3966:F3967"/>
    <mergeCell ref="H3966:H3967"/>
    <mergeCell ref="I3966:I3967"/>
    <mergeCell ref="J3966:J3967"/>
    <mergeCell ref="K3966:K3967"/>
    <mergeCell ref="D3968:D3969"/>
    <mergeCell ref="D3964:D3965"/>
    <mergeCell ref="E3964:E3965"/>
    <mergeCell ref="F3964:F3965"/>
    <mergeCell ref="H3964:H3965"/>
    <mergeCell ref="I3964:I3965"/>
    <mergeCell ref="J3964:J3965"/>
    <mergeCell ref="K3960:K3961"/>
    <mergeCell ref="D3962:D3963"/>
    <mergeCell ref="E3962:E3963"/>
    <mergeCell ref="F3962:F3963"/>
    <mergeCell ref="H3962:H3963"/>
    <mergeCell ref="I3962:I3963"/>
    <mergeCell ref="J3962:J3963"/>
    <mergeCell ref="K3962:K3963"/>
    <mergeCell ref="D3960:D3961"/>
    <mergeCell ref="E3960:E3961"/>
    <mergeCell ref="F3960:F3961"/>
    <mergeCell ref="H3960:H3961"/>
    <mergeCell ref="I3960:I3961"/>
    <mergeCell ref="J3960:J3961"/>
    <mergeCell ref="E3958:E3959"/>
    <mergeCell ref="F3958:F3959"/>
    <mergeCell ref="H3958:H3959"/>
    <mergeCell ref="I3958:I3959"/>
    <mergeCell ref="J3958:J3959"/>
    <mergeCell ref="K3958:K3959"/>
    <mergeCell ref="K3954:K3955"/>
    <mergeCell ref="C3956:C3965"/>
    <mergeCell ref="D3956:D3957"/>
    <mergeCell ref="E3956:E3957"/>
    <mergeCell ref="F3956:F3957"/>
    <mergeCell ref="H3956:H3957"/>
    <mergeCell ref="I3956:I3957"/>
    <mergeCell ref="J3956:J3957"/>
    <mergeCell ref="K3956:K3957"/>
    <mergeCell ref="D3958:D3959"/>
    <mergeCell ref="D3954:D3955"/>
    <mergeCell ref="E3954:E3955"/>
    <mergeCell ref="F3954:F3955"/>
    <mergeCell ref="H3954:H3955"/>
    <mergeCell ref="I3954:I3955"/>
    <mergeCell ref="J3954:J3955"/>
    <mergeCell ref="I3950:I3951"/>
    <mergeCell ref="J3950:J3951"/>
    <mergeCell ref="K3950:K3951"/>
    <mergeCell ref="D3952:D3953"/>
    <mergeCell ref="E3952:E3953"/>
    <mergeCell ref="F3952:F3953"/>
    <mergeCell ref="H3952:H3953"/>
    <mergeCell ref="I3952:I3953"/>
    <mergeCell ref="J3952:J3953"/>
    <mergeCell ref="K3952:K3953"/>
    <mergeCell ref="J3946:J3947"/>
    <mergeCell ref="K3946:K3947"/>
    <mergeCell ref="D3948:D3949"/>
    <mergeCell ref="E3948:E3949"/>
    <mergeCell ref="F3948:F3949"/>
    <mergeCell ref="H3948:H3949"/>
    <mergeCell ref="I3948:I3949"/>
    <mergeCell ref="J3948:J3949"/>
    <mergeCell ref="K3948:K3949"/>
    <mergeCell ref="C3946:C3955"/>
    <mergeCell ref="D3946:D3947"/>
    <mergeCell ref="E3946:E3947"/>
    <mergeCell ref="F3946:F3947"/>
    <mergeCell ref="H3946:H3947"/>
    <mergeCell ref="I3946:I3947"/>
    <mergeCell ref="D3950:D3951"/>
    <mergeCell ref="E3950:E3951"/>
    <mergeCell ref="F3950:F3951"/>
    <mergeCell ref="H3950:H3951"/>
    <mergeCell ref="K3942:K3943"/>
    <mergeCell ref="D3944:D3945"/>
    <mergeCell ref="E3944:E3945"/>
    <mergeCell ref="F3944:F3945"/>
    <mergeCell ref="H3944:H3945"/>
    <mergeCell ref="I3944:I3945"/>
    <mergeCell ref="J3944:J3945"/>
    <mergeCell ref="K3944:K3945"/>
    <mergeCell ref="D3942:D3943"/>
    <mergeCell ref="E3942:E3943"/>
    <mergeCell ref="F3942:F3943"/>
    <mergeCell ref="H3942:H3943"/>
    <mergeCell ref="I3942:I3943"/>
    <mergeCell ref="J3942:J3943"/>
    <mergeCell ref="K3938:K3939"/>
    <mergeCell ref="D3940:D3941"/>
    <mergeCell ref="E3940:E3941"/>
    <mergeCell ref="F3940:F3941"/>
    <mergeCell ref="H3940:H3941"/>
    <mergeCell ref="I3940:I3941"/>
    <mergeCell ref="J3940:J3941"/>
    <mergeCell ref="K3940:K3941"/>
    <mergeCell ref="D3938:D3939"/>
    <mergeCell ref="E3938:E3939"/>
    <mergeCell ref="F3938:F3939"/>
    <mergeCell ref="H3938:H3939"/>
    <mergeCell ref="I3938:I3939"/>
    <mergeCell ref="J3938:J3939"/>
    <mergeCell ref="K3934:K3935"/>
    <mergeCell ref="B3936:B4015"/>
    <mergeCell ref="C3936:C3945"/>
    <mergeCell ref="D3936:D3937"/>
    <mergeCell ref="E3936:E3937"/>
    <mergeCell ref="F3936:F3937"/>
    <mergeCell ref="H3936:H3937"/>
    <mergeCell ref="I3936:I3937"/>
    <mergeCell ref="J3936:J3937"/>
    <mergeCell ref="K3936:K3937"/>
    <mergeCell ref="D3934:D3935"/>
    <mergeCell ref="E3934:E3935"/>
    <mergeCell ref="F3934:F3935"/>
    <mergeCell ref="H3934:H3935"/>
    <mergeCell ref="I3934:I3935"/>
    <mergeCell ref="J3934:J3935"/>
    <mergeCell ref="I3930:I3931"/>
    <mergeCell ref="J3930:J3931"/>
    <mergeCell ref="K3930:K3931"/>
    <mergeCell ref="D3932:D3933"/>
    <mergeCell ref="E3932:E3933"/>
    <mergeCell ref="F3932:F3933"/>
    <mergeCell ref="H3932:H3933"/>
    <mergeCell ref="I3932:I3933"/>
    <mergeCell ref="J3932:J3933"/>
    <mergeCell ref="K3932:K3933"/>
    <mergeCell ref="J3926:J3927"/>
    <mergeCell ref="K3926:K3927"/>
    <mergeCell ref="D3928:D3929"/>
    <mergeCell ref="E3928:E3929"/>
    <mergeCell ref="F3928:F3929"/>
    <mergeCell ref="H3928:H3929"/>
    <mergeCell ref="I3928:I3929"/>
    <mergeCell ref="J3928:J3929"/>
    <mergeCell ref="K3928:K3929"/>
    <mergeCell ref="C3926:C3935"/>
    <mergeCell ref="D3926:D3927"/>
    <mergeCell ref="E3926:E3927"/>
    <mergeCell ref="F3926:F3927"/>
    <mergeCell ref="H3926:H3927"/>
    <mergeCell ref="I3926:I3927"/>
    <mergeCell ref="D3930:D3931"/>
    <mergeCell ref="E3930:E3931"/>
    <mergeCell ref="F3930:F3931"/>
    <mergeCell ref="H3930:H3931"/>
    <mergeCell ref="D3924:D3925"/>
    <mergeCell ref="E3924:E3925"/>
    <mergeCell ref="H3924:H3925"/>
    <mergeCell ref="I3924:I3925"/>
    <mergeCell ref="J3924:J3925"/>
    <mergeCell ref="K3924:K3925"/>
    <mergeCell ref="J3920:J3921"/>
    <mergeCell ref="K3920:K3921"/>
    <mergeCell ref="D3922:D3923"/>
    <mergeCell ref="E3922:E3923"/>
    <mergeCell ref="H3922:H3923"/>
    <mergeCell ref="I3922:I3923"/>
    <mergeCell ref="J3922:J3923"/>
    <mergeCell ref="K3922:K3923"/>
    <mergeCell ref="K3916:K3917"/>
    <mergeCell ref="D3918:D3919"/>
    <mergeCell ref="E3918:E3919"/>
    <mergeCell ref="H3918:H3919"/>
    <mergeCell ref="I3918:I3919"/>
    <mergeCell ref="J3918:J3919"/>
    <mergeCell ref="K3918:K3919"/>
    <mergeCell ref="C3916:C3925"/>
    <mergeCell ref="D3916:D3917"/>
    <mergeCell ref="E3916:E3917"/>
    <mergeCell ref="H3916:H3917"/>
    <mergeCell ref="I3916:I3917"/>
    <mergeCell ref="J3916:J3917"/>
    <mergeCell ref="D3920:D3921"/>
    <mergeCell ref="E3920:E3921"/>
    <mergeCell ref="H3920:H3921"/>
    <mergeCell ref="I3920:I3921"/>
    <mergeCell ref="D3914:D3915"/>
    <mergeCell ref="E3914:E3915"/>
    <mergeCell ref="H3914:H3915"/>
    <mergeCell ref="I3914:I3915"/>
    <mergeCell ref="J3914:J3915"/>
    <mergeCell ref="K3914:K3915"/>
    <mergeCell ref="J3910:J3911"/>
    <mergeCell ref="K3910:K3911"/>
    <mergeCell ref="D3912:D3913"/>
    <mergeCell ref="E3912:E3913"/>
    <mergeCell ref="H3912:H3913"/>
    <mergeCell ref="I3912:I3913"/>
    <mergeCell ref="J3912:J3913"/>
    <mergeCell ref="K3912:K3913"/>
    <mergeCell ref="K3906:K3907"/>
    <mergeCell ref="D3908:D3909"/>
    <mergeCell ref="E3908:E3909"/>
    <mergeCell ref="H3908:H3909"/>
    <mergeCell ref="I3908:I3909"/>
    <mergeCell ref="J3908:J3909"/>
    <mergeCell ref="K3908:K3909"/>
    <mergeCell ref="C3906:C3915"/>
    <mergeCell ref="D3906:D3907"/>
    <mergeCell ref="E3906:E3907"/>
    <mergeCell ref="H3906:H3907"/>
    <mergeCell ref="I3906:I3907"/>
    <mergeCell ref="J3906:J3907"/>
    <mergeCell ref="D3910:D3911"/>
    <mergeCell ref="E3910:E3911"/>
    <mergeCell ref="H3910:H3911"/>
    <mergeCell ref="I3910:I3911"/>
    <mergeCell ref="D3904:D3905"/>
    <mergeCell ref="E3904:E3905"/>
    <mergeCell ref="H3904:H3905"/>
    <mergeCell ref="I3904:I3905"/>
    <mergeCell ref="J3904:J3905"/>
    <mergeCell ref="K3904:K3905"/>
    <mergeCell ref="J3900:J3901"/>
    <mergeCell ref="K3900:K3901"/>
    <mergeCell ref="D3902:D3903"/>
    <mergeCell ref="E3902:E3903"/>
    <mergeCell ref="H3902:H3903"/>
    <mergeCell ref="I3902:I3903"/>
    <mergeCell ref="J3902:J3903"/>
    <mergeCell ref="K3902:K3903"/>
    <mergeCell ref="K3896:K3897"/>
    <mergeCell ref="D3898:D3899"/>
    <mergeCell ref="E3898:E3899"/>
    <mergeCell ref="H3898:H3899"/>
    <mergeCell ref="I3898:I3899"/>
    <mergeCell ref="J3898:J3899"/>
    <mergeCell ref="K3898:K3899"/>
    <mergeCell ref="C3896:C3905"/>
    <mergeCell ref="D3896:D3897"/>
    <mergeCell ref="E3896:E3897"/>
    <mergeCell ref="H3896:H3897"/>
    <mergeCell ref="I3896:I3897"/>
    <mergeCell ref="J3896:J3897"/>
    <mergeCell ref="D3900:D3901"/>
    <mergeCell ref="E3900:E3901"/>
    <mergeCell ref="H3900:H3901"/>
    <mergeCell ref="I3900:I3901"/>
    <mergeCell ref="D3894:D3895"/>
    <mergeCell ref="E3894:E3895"/>
    <mergeCell ref="H3894:H3895"/>
    <mergeCell ref="I3894:I3895"/>
    <mergeCell ref="J3894:J3895"/>
    <mergeCell ref="K3894:K3895"/>
    <mergeCell ref="J3890:J3891"/>
    <mergeCell ref="K3890:K3891"/>
    <mergeCell ref="D3892:D3893"/>
    <mergeCell ref="E3892:E3893"/>
    <mergeCell ref="H3892:H3893"/>
    <mergeCell ref="I3892:I3893"/>
    <mergeCell ref="J3892:J3893"/>
    <mergeCell ref="K3892:K3893"/>
    <mergeCell ref="K3886:K3887"/>
    <mergeCell ref="D3888:D3889"/>
    <mergeCell ref="E3888:E3889"/>
    <mergeCell ref="H3888:H3889"/>
    <mergeCell ref="I3888:I3889"/>
    <mergeCell ref="J3888:J3889"/>
    <mergeCell ref="K3888:K3889"/>
    <mergeCell ref="C3886:C3895"/>
    <mergeCell ref="D3886:D3887"/>
    <mergeCell ref="E3886:E3887"/>
    <mergeCell ref="H3886:H3887"/>
    <mergeCell ref="I3886:I3887"/>
    <mergeCell ref="J3886:J3887"/>
    <mergeCell ref="D3890:D3891"/>
    <mergeCell ref="E3890:E3891"/>
    <mergeCell ref="H3890:H3891"/>
    <mergeCell ref="I3890:I3891"/>
    <mergeCell ref="D3884:D3885"/>
    <mergeCell ref="E3884:E3885"/>
    <mergeCell ref="H3884:H3885"/>
    <mergeCell ref="I3884:I3885"/>
    <mergeCell ref="J3884:J3885"/>
    <mergeCell ref="K3884:K3885"/>
    <mergeCell ref="J3880:J3881"/>
    <mergeCell ref="K3880:K3881"/>
    <mergeCell ref="D3882:D3883"/>
    <mergeCell ref="E3882:E3883"/>
    <mergeCell ref="H3882:H3883"/>
    <mergeCell ref="I3882:I3883"/>
    <mergeCell ref="J3882:J3883"/>
    <mergeCell ref="K3882:K3883"/>
    <mergeCell ref="K3876:K3877"/>
    <mergeCell ref="D3878:D3879"/>
    <mergeCell ref="E3878:E3879"/>
    <mergeCell ref="H3878:H3879"/>
    <mergeCell ref="I3878:I3879"/>
    <mergeCell ref="J3878:J3879"/>
    <mergeCell ref="K3878:K3879"/>
    <mergeCell ref="C3876:C3885"/>
    <mergeCell ref="D3876:D3877"/>
    <mergeCell ref="E3876:E3877"/>
    <mergeCell ref="H3876:H3877"/>
    <mergeCell ref="I3876:I3877"/>
    <mergeCell ref="J3876:J3877"/>
    <mergeCell ref="D3880:D3881"/>
    <mergeCell ref="E3880:E3881"/>
    <mergeCell ref="H3880:H3881"/>
    <mergeCell ref="I3880:I3881"/>
    <mergeCell ref="D3874:D3875"/>
    <mergeCell ref="E3874:E3875"/>
    <mergeCell ref="H3874:H3875"/>
    <mergeCell ref="I3874:I3875"/>
    <mergeCell ref="J3874:J3875"/>
    <mergeCell ref="K3874:K3875"/>
    <mergeCell ref="J3870:J3871"/>
    <mergeCell ref="K3870:K3871"/>
    <mergeCell ref="D3872:D3873"/>
    <mergeCell ref="E3872:E3873"/>
    <mergeCell ref="H3872:H3873"/>
    <mergeCell ref="I3872:I3873"/>
    <mergeCell ref="J3872:J3873"/>
    <mergeCell ref="K3872:K3873"/>
    <mergeCell ref="K3866:K3867"/>
    <mergeCell ref="D3868:D3869"/>
    <mergeCell ref="E3868:E3869"/>
    <mergeCell ref="H3868:H3869"/>
    <mergeCell ref="I3868:I3869"/>
    <mergeCell ref="J3868:J3869"/>
    <mergeCell ref="K3868:K3869"/>
    <mergeCell ref="C3866:C3875"/>
    <mergeCell ref="D3866:D3867"/>
    <mergeCell ref="E3866:E3867"/>
    <mergeCell ref="H3866:H3867"/>
    <mergeCell ref="I3866:I3867"/>
    <mergeCell ref="J3866:J3867"/>
    <mergeCell ref="D3870:D3871"/>
    <mergeCell ref="E3870:E3871"/>
    <mergeCell ref="H3870:H3871"/>
    <mergeCell ref="I3870:I3871"/>
    <mergeCell ref="D3864:D3865"/>
    <mergeCell ref="E3864:E3865"/>
    <mergeCell ref="H3864:H3865"/>
    <mergeCell ref="I3864:I3865"/>
    <mergeCell ref="J3864:J3865"/>
    <mergeCell ref="K3864:K3865"/>
    <mergeCell ref="J3860:J3861"/>
    <mergeCell ref="K3860:K3861"/>
    <mergeCell ref="D3862:D3863"/>
    <mergeCell ref="E3862:E3863"/>
    <mergeCell ref="H3862:H3863"/>
    <mergeCell ref="I3862:I3863"/>
    <mergeCell ref="J3862:J3863"/>
    <mergeCell ref="K3862:K3863"/>
    <mergeCell ref="J3856:J3857"/>
    <mergeCell ref="K3856:K3857"/>
    <mergeCell ref="D3858:D3859"/>
    <mergeCell ref="E3858:E3859"/>
    <mergeCell ref="H3858:H3859"/>
    <mergeCell ref="I3858:I3859"/>
    <mergeCell ref="J3858:J3859"/>
    <mergeCell ref="K3858:K3859"/>
    <mergeCell ref="B3856:B3935"/>
    <mergeCell ref="C3856:C3865"/>
    <mergeCell ref="D3856:D3857"/>
    <mergeCell ref="E3856:E3857"/>
    <mergeCell ref="H3856:H3857"/>
    <mergeCell ref="I3856:I3857"/>
    <mergeCell ref="D3860:D3861"/>
    <mergeCell ref="E3860:E3861"/>
    <mergeCell ref="H3860:H3861"/>
    <mergeCell ref="I3860:I3861"/>
    <mergeCell ref="D3854:D3855"/>
    <mergeCell ref="E3854:E3855"/>
    <mergeCell ref="H3854:H3855"/>
    <mergeCell ref="I3854:I3855"/>
    <mergeCell ref="J3854:J3855"/>
    <mergeCell ref="K3854:K3855"/>
    <mergeCell ref="J3850:J3851"/>
    <mergeCell ref="K3850:K3851"/>
    <mergeCell ref="D3852:D3853"/>
    <mergeCell ref="E3852:E3853"/>
    <mergeCell ref="H3852:H3853"/>
    <mergeCell ref="I3852:I3853"/>
    <mergeCell ref="J3852:J3853"/>
    <mergeCell ref="K3852:K3853"/>
    <mergeCell ref="K3846:K3847"/>
    <mergeCell ref="D3848:D3849"/>
    <mergeCell ref="E3848:E3849"/>
    <mergeCell ref="H3848:H3849"/>
    <mergeCell ref="I3848:I3849"/>
    <mergeCell ref="J3848:J3849"/>
    <mergeCell ref="K3848:K3849"/>
    <mergeCell ref="C3846:C3855"/>
    <mergeCell ref="D3846:D3847"/>
    <mergeCell ref="E3846:E3847"/>
    <mergeCell ref="H3846:H3847"/>
    <mergeCell ref="I3846:I3847"/>
    <mergeCell ref="J3846:J3847"/>
    <mergeCell ref="D3850:D3851"/>
    <mergeCell ref="E3850:E3851"/>
    <mergeCell ref="H3850:H3851"/>
    <mergeCell ref="I3850:I3851"/>
    <mergeCell ref="D3844:D3845"/>
    <mergeCell ref="E3844:E3845"/>
    <mergeCell ref="H3844:H3845"/>
    <mergeCell ref="I3844:I3845"/>
    <mergeCell ref="J3844:J3845"/>
    <mergeCell ref="K3844:K3845"/>
    <mergeCell ref="J3840:J3841"/>
    <mergeCell ref="K3840:K3841"/>
    <mergeCell ref="D3842:D3843"/>
    <mergeCell ref="E3842:E3843"/>
    <mergeCell ref="H3842:H3843"/>
    <mergeCell ref="I3842:I3843"/>
    <mergeCell ref="J3842:J3843"/>
    <mergeCell ref="K3842:K3843"/>
    <mergeCell ref="K3836:K3837"/>
    <mergeCell ref="D3838:D3839"/>
    <mergeCell ref="E3838:E3839"/>
    <mergeCell ref="H3838:H3839"/>
    <mergeCell ref="I3838:I3839"/>
    <mergeCell ref="J3838:J3839"/>
    <mergeCell ref="K3838:K3839"/>
    <mergeCell ref="C3836:C3845"/>
    <mergeCell ref="D3836:D3837"/>
    <mergeCell ref="E3836:E3837"/>
    <mergeCell ref="H3836:H3837"/>
    <mergeCell ref="I3836:I3837"/>
    <mergeCell ref="J3836:J3837"/>
    <mergeCell ref="D3840:D3841"/>
    <mergeCell ref="E3840:E3841"/>
    <mergeCell ref="H3840:H3841"/>
    <mergeCell ref="I3840:I3841"/>
    <mergeCell ref="D3834:D3835"/>
    <mergeCell ref="E3834:E3835"/>
    <mergeCell ref="H3834:H3835"/>
    <mergeCell ref="I3834:I3835"/>
    <mergeCell ref="J3834:J3835"/>
    <mergeCell ref="K3834:K3835"/>
    <mergeCell ref="J3830:J3831"/>
    <mergeCell ref="K3830:K3831"/>
    <mergeCell ref="D3832:D3833"/>
    <mergeCell ref="E3832:E3833"/>
    <mergeCell ref="H3832:H3833"/>
    <mergeCell ref="I3832:I3833"/>
    <mergeCell ref="J3832:J3833"/>
    <mergeCell ref="K3832:K3833"/>
    <mergeCell ref="K3826:K3827"/>
    <mergeCell ref="D3828:D3829"/>
    <mergeCell ref="E3828:E3829"/>
    <mergeCell ref="H3828:H3829"/>
    <mergeCell ref="I3828:I3829"/>
    <mergeCell ref="J3828:J3829"/>
    <mergeCell ref="K3828:K3829"/>
    <mergeCell ref="C3826:C3835"/>
    <mergeCell ref="D3826:D3827"/>
    <mergeCell ref="E3826:E3827"/>
    <mergeCell ref="H3826:H3827"/>
    <mergeCell ref="I3826:I3827"/>
    <mergeCell ref="J3826:J3827"/>
    <mergeCell ref="D3830:D3831"/>
    <mergeCell ref="E3830:E3831"/>
    <mergeCell ref="H3830:H3831"/>
    <mergeCell ref="I3830:I3831"/>
    <mergeCell ref="D3824:D3825"/>
    <mergeCell ref="E3824:E3825"/>
    <mergeCell ref="H3824:H3825"/>
    <mergeCell ref="I3824:I3825"/>
    <mergeCell ref="J3824:J3825"/>
    <mergeCell ref="K3824:K3825"/>
    <mergeCell ref="J3820:J3821"/>
    <mergeCell ref="K3820:K3821"/>
    <mergeCell ref="D3822:D3823"/>
    <mergeCell ref="E3822:E3823"/>
    <mergeCell ref="H3822:H3823"/>
    <mergeCell ref="I3822:I3823"/>
    <mergeCell ref="J3822:J3823"/>
    <mergeCell ref="K3822:K3823"/>
    <mergeCell ref="K3816:K3817"/>
    <mergeCell ref="D3818:D3819"/>
    <mergeCell ref="E3818:E3819"/>
    <mergeCell ref="H3818:H3819"/>
    <mergeCell ref="I3818:I3819"/>
    <mergeCell ref="J3818:J3819"/>
    <mergeCell ref="K3818:K3819"/>
    <mergeCell ref="C3816:C3825"/>
    <mergeCell ref="D3816:D3817"/>
    <mergeCell ref="E3816:E3817"/>
    <mergeCell ref="H3816:H3817"/>
    <mergeCell ref="I3816:I3817"/>
    <mergeCell ref="J3816:J3817"/>
    <mergeCell ref="D3820:D3821"/>
    <mergeCell ref="E3820:E3821"/>
    <mergeCell ref="H3820:H3821"/>
    <mergeCell ref="I3820:I3821"/>
    <mergeCell ref="D3814:D3815"/>
    <mergeCell ref="E3814:E3815"/>
    <mergeCell ref="H3814:H3815"/>
    <mergeCell ref="I3814:I3815"/>
    <mergeCell ref="J3814:J3815"/>
    <mergeCell ref="K3814:K3815"/>
    <mergeCell ref="J3810:J3811"/>
    <mergeCell ref="K3810:K3811"/>
    <mergeCell ref="D3812:D3813"/>
    <mergeCell ref="E3812:E3813"/>
    <mergeCell ref="H3812:H3813"/>
    <mergeCell ref="I3812:I3813"/>
    <mergeCell ref="J3812:J3813"/>
    <mergeCell ref="K3812:K3813"/>
    <mergeCell ref="K3806:K3807"/>
    <mergeCell ref="D3808:D3809"/>
    <mergeCell ref="E3808:E3809"/>
    <mergeCell ref="H3808:H3809"/>
    <mergeCell ref="I3808:I3809"/>
    <mergeCell ref="J3808:J3809"/>
    <mergeCell ref="K3808:K3809"/>
    <mergeCell ref="C3806:C3815"/>
    <mergeCell ref="D3806:D3807"/>
    <mergeCell ref="E3806:E3807"/>
    <mergeCell ref="H3806:H3807"/>
    <mergeCell ref="I3806:I3807"/>
    <mergeCell ref="J3806:J3807"/>
    <mergeCell ref="D3810:D3811"/>
    <mergeCell ref="E3810:E3811"/>
    <mergeCell ref="H3810:H3811"/>
    <mergeCell ref="I3810:I3811"/>
    <mergeCell ref="D3804:D3805"/>
    <mergeCell ref="E3804:E3805"/>
    <mergeCell ref="H3804:H3805"/>
    <mergeCell ref="I3804:I3805"/>
    <mergeCell ref="J3804:J3805"/>
    <mergeCell ref="K3804:K3805"/>
    <mergeCell ref="J3800:J3801"/>
    <mergeCell ref="K3800:K3801"/>
    <mergeCell ref="D3802:D3803"/>
    <mergeCell ref="E3802:E3803"/>
    <mergeCell ref="H3802:H3803"/>
    <mergeCell ref="I3802:I3803"/>
    <mergeCell ref="J3802:J3803"/>
    <mergeCell ref="K3802:K3803"/>
    <mergeCell ref="K3796:K3797"/>
    <mergeCell ref="D3798:D3799"/>
    <mergeCell ref="E3798:E3799"/>
    <mergeCell ref="H3798:H3799"/>
    <mergeCell ref="I3798:I3799"/>
    <mergeCell ref="J3798:J3799"/>
    <mergeCell ref="K3798:K3799"/>
    <mergeCell ref="C3796:C3805"/>
    <mergeCell ref="D3796:D3797"/>
    <mergeCell ref="E3796:E3797"/>
    <mergeCell ref="H3796:H3797"/>
    <mergeCell ref="I3796:I3797"/>
    <mergeCell ref="J3796:J3797"/>
    <mergeCell ref="D3800:D3801"/>
    <mergeCell ref="E3800:E3801"/>
    <mergeCell ref="H3800:H3801"/>
    <mergeCell ref="I3800:I3801"/>
    <mergeCell ref="D3794:D3795"/>
    <mergeCell ref="E3794:E3795"/>
    <mergeCell ref="H3794:H3795"/>
    <mergeCell ref="I3794:I3795"/>
    <mergeCell ref="J3794:J3795"/>
    <mergeCell ref="K3794:K3795"/>
    <mergeCell ref="D3792:D3793"/>
    <mergeCell ref="E3792:E3793"/>
    <mergeCell ref="H3792:H3793"/>
    <mergeCell ref="I3792:I3793"/>
    <mergeCell ref="J3792:J3793"/>
    <mergeCell ref="K3792:K3793"/>
    <mergeCell ref="D3790:D3791"/>
    <mergeCell ref="E3790:E3791"/>
    <mergeCell ref="H3790:H3791"/>
    <mergeCell ref="I3790:I3791"/>
    <mergeCell ref="J3790:J3791"/>
    <mergeCell ref="K3790:K3791"/>
    <mergeCell ref="J3786:J3787"/>
    <mergeCell ref="K3786:K3787"/>
    <mergeCell ref="D3788:D3789"/>
    <mergeCell ref="E3788:E3789"/>
    <mergeCell ref="H3788:H3789"/>
    <mergeCell ref="I3788:I3789"/>
    <mergeCell ref="J3788:J3789"/>
    <mergeCell ref="K3788:K3789"/>
    <mergeCell ref="E3784:E3785"/>
    <mergeCell ref="H3784:H3785"/>
    <mergeCell ref="I3784:I3785"/>
    <mergeCell ref="J3784:J3785"/>
    <mergeCell ref="K3784:K3785"/>
    <mergeCell ref="C3786:C3795"/>
    <mergeCell ref="D3786:D3787"/>
    <mergeCell ref="E3786:E3787"/>
    <mergeCell ref="H3786:H3787"/>
    <mergeCell ref="I3786:I3787"/>
    <mergeCell ref="I3780:I3781"/>
    <mergeCell ref="J3780:J3781"/>
    <mergeCell ref="K3780:K3781"/>
    <mergeCell ref="D3782:D3783"/>
    <mergeCell ref="E3782:E3783"/>
    <mergeCell ref="H3782:H3783"/>
    <mergeCell ref="I3782:I3783"/>
    <mergeCell ref="J3782:J3783"/>
    <mergeCell ref="K3782:K3783"/>
    <mergeCell ref="I3776:I3777"/>
    <mergeCell ref="J3776:J3777"/>
    <mergeCell ref="K3776:K3777"/>
    <mergeCell ref="D3778:D3779"/>
    <mergeCell ref="E3778:E3779"/>
    <mergeCell ref="H3778:H3779"/>
    <mergeCell ref="I3778:I3779"/>
    <mergeCell ref="J3778:J3779"/>
    <mergeCell ref="K3778:K3779"/>
    <mergeCell ref="A3776:A4475"/>
    <mergeCell ref="B3776:B3855"/>
    <mergeCell ref="C3776:C3785"/>
    <mergeCell ref="D3776:D3777"/>
    <mergeCell ref="E3776:E3777"/>
    <mergeCell ref="H3776:H3777"/>
    <mergeCell ref="D3780:D3781"/>
    <mergeCell ref="E3780:E3781"/>
    <mergeCell ref="H3780:H3781"/>
    <mergeCell ref="D3784:D3785"/>
    <mergeCell ref="D3770:D3771"/>
    <mergeCell ref="E3770:E3771"/>
    <mergeCell ref="F3770:F3771"/>
    <mergeCell ref="D3772:D3773"/>
    <mergeCell ref="E3772:E3773"/>
    <mergeCell ref="F3772:F3773"/>
    <mergeCell ref="C3764:C3773"/>
    <mergeCell ref="D3764:D3765"/>
    <mergeCell ref="E3764:E3765"/>
    <mergeCell ref="F3764:F3765"/>
    <mergeCell ref="D3766:D3767"/>
    <mergeCell ref="E3766:E3767"/>
    <mergeCell ref="F3766:F3767"/>
    <mergeCell ref="D3768:D3769"/>
    <mergeCell ref="E3768:E3769"/>
    <mergeCell ref="F3768:F3769"/>
    <mergeCell ref="D3760:D3761"/>
    <mergeCell ref="E3760:E3761"/>
    <mergeCell ref="F3760:F3761"/>
    <mergeCell ref="D3762:D3763"/>
    <mergeCell ref="E3762:E3763"/>
    <mergeCell ref="F3762:F3763"/>
    <mergeCell ref="C3754:C3763"/>
    <mergeCell ref="D3754:D3755"/>
    <mergeCell ref="E3754:E3755"/>
    <mergeCell ref="F3754:F3755"/>
    <mergeCell ref="D3756:D3757"/>
    <mergeCell ref="E3756:E3757"/>
    <mergeCell ref="F3756:F3757"/>
    <mergeCell ref="D3758:D3759"/>
    <mergeCell ref="E3758:E3759"/>
    <mergeCell ref="F3758:F3759"/>
    <mergeCell ref="D3750:D3751"/>
    <mergeCell ref="E3750:E3751"/>
    <mergeCell ref="F3750:F3751"/>
    <mergeCell ref="D3752:D3753"/>
    <mergeCell ref="E3752:E3753"/>
    <mergeCell ref="F3752:F3753"/>
    <mergeCell ref="C3744:C3753"/>
    <mergeCell ref="D3744:D3745"/>
    <mergeCell ref="E3744:E3745"/>
    <mergeCell ref="F3744:F3745"/>
    <mergeCell ref="D3746:D3747"/>
    <mergeCell ref="E3746:E3747"/>
    <mergeCell ref="F3746:F3747"/>
    <mergeCell ref="D3748:D3749"/>
    <mergeCell ref="E3748:E3749"/>
    <mergeCell ref="F3748:F3749"/>
    <mergeCell ref="D3740:D3741"/>
    <mergeCell ref="E3740:E3741"/>
    <mergeCell ref="F3740:F3741"/>
    <mergeCell ref="D3742:D3743"/>
    <mergeCell ref="E3742:E3743"/>
    <mergeCell ref="F3742:F3743"/>
    <mergeCell ref="C3734:C3743"/>
    <mergeCell ref="D3734:D3735"/>
    <mergeCell ref="E3734:E3735"/>
    <mergeCell ref="F3734:F3735"/>
    <mergeCell ref="D3736:D3737"/>
    <mergeCell ref="E3736:E3737"/>
    <mergeCell ref="F3736:F3737"/>
    <mergeCell ref="D3738:D3739"/>
    <mergeCell ref="E3738:E3739"/>
    <mergeCell ref="F3738:F3739"/>
    <mergeCell ref="D3730:D3731"/>
    <mergeCell ref="E3730:E3731"/>
    <mergeCell ref="F3730:F3731"/>
    <mergeCell ref="D3732:D3733"/>
    <mergeCell ref="E3732:E3733"/>
    <mergeCell ref="F3732:F3733"/>
    <mergeCell ref="C3724:C3733"/>
    <mergeCell ref="D3724:D3725"/>
    <mergeCell ref="E3724:E3725"/>
    <mergeCell ref="F3724:F3725"/>
    <mergeCell ref="D3726:D3727"/>
    <mergeCell ref="E3726:E3727"/>
    <mergeCell ref="F3726:F3727"/>
    <mergeCell ref="D3728:D3729"/>
    <mergeCell ref="E3728:E3729"/>
    <mergeCell ref="F3728:F3729"/>
    <mergeCell ref="D3720:D3721"/>
    <mergeCell ref="E3720:E3721"/>
    <mergeCell ref="F3720:F3721"/>
    <mergeCell ref="D3722:D3723"/>
    <mergeCell ref="E3722:E3723"/>
    <mergeCell ref="F3722:F3723"/>
    <mergeCell ref="C3714:C3723"/>
    <mergeCell ref="D3714:D3715"/>
    <mergeCell ref="E3714:E3715"/>
    <mergeCell ref="F3714:F3715"/>
    <mergeCell ref="D3716:D3717"/>
    <mergeCell ref="E3716:E3717"/>
    <mergeCell ref="F3716:F3717"/>
    <mergeCell ref="D3718:D3719"/>
    <mergeCell ref="E3718:E3719"/>
    <mergeCell ref="F3718:F3719"/>
    <mergeCell ref="F3708:F3709"/>
    <mergeCell ref="D3710:D3711"/>
    <mergeCell ref="E3710:E3711"/>
    <mergeCell ref="F3710:F3711"/>
    <mergeCell ref="D3712:D3713"/>
    <mergeCell ref="E3712:E3713"/>
    <mergeCell ref="F3712:F3713"/>
    <mergeCell ref="B3704:B3773"/>
    <mergeCell ref="C3704:C3713"/>
    <mergeCell ref="D3704:D3705"/>
    <mergeCell ref="E3704:E3705"/>
    <mergeCell ref="F3704:F3705"/>
    <mergeCell ref="D3706:D3707"/>
    <mergeCell ref="E3706:E3707"/>
    <mergeCell ref="F3706:F3707"/>
    <mergeCell ref="D3708:D3709"/>
    <mergeCell ref="E3708:E3709"/>
    <mergeCell ref="D3700:D3701"/>
    <mergeCell ref="E3700:E3701"/>
    <mergeCell ref="F3700:F3701"/>
    <mergeCell ref="D3702:D3703"/>
    <mergeCell ref="E3702:E3703"/>
    <mergeCell ref="F3702:F3703"/>
    <mergeCell ref="C3694:C3703"/>
    <mergeCell ref="D3694:D3695"/>
    <mergeCell ref="E3694:E3695"/>
    <mergeCell ref="F3694:F3695"/>
    <mergeCell ref="D3696:D3697"/>
    <mergeCell ref="E3696:E3697"/>
    <mergeCell ref="F3696:F3697"/>
    <mergeCell ref="D3698:D3699"/>
    <mergeCell ref="E3698:E3699"/>
    <mergeCell ref="F3698:F3699"/>
    <mergeCell ref="D3690:D3691"/>
    <mergeCell ref="E3690:E3691"/>
    <mergeCell ref="F3690:F3691"/>
    <mergeCell ref="D3692:D3693"/>
    <mergeCell ref="E3692:E3693"/>
    <mergeCell ref="F3692:F3693"/>
    <mergeCell ref="C3684:C3693"/>
    <mergeCell ref="D3684:D3685"/>
    <mergeCell ref="E3684:E3685"/>
    <mergeCell ref="F3684:F3685"/>
    <mergeCell ref="D3686:D3687"/>
    <mergeCell ref="E3686:E3687"/>
    <mergeCell ref="F3686:F3687"/>
    <mergeCell ref="D3688:D3689"/>
    <mergeCell ref="E3688:E3689"/>
    <mergeCell ref="F3688:F3689"/>
    <mergeCell ref="D3680:D3681"/>
    <mergeCell ref="E3680:E3681"/>
    <mergeCell ref="F3680:F3681"/>
    <mergeCell ref="D3682:D3683"/>
    <mergeCell ref="E3682:E3683"/>
    <mergeCell ref="F3682:F3683"/>
    <mergeCell ref="C3674:C3683"/>
    <mergeCell ref="D3674:D3675"/>
    <mergeCell ref="E3674:E3675"/>
    <mergeCell ref="F3674:F3675"/>
    <mergeCell ref="D3676:D3677"/>
    <mergeCell ref="E3676:E3677"/>
    <mergeCell ref="F3676:F3677"/>
    <mergeCell ref="D3678:D3679"/>
    <mergeCell ref="E3678:E3679"/>
    <mergeCell ref="F3678:F3679"/>
    <mergeCell ref="D3670:D3671"/>
    <mergeCell ref="E3670:E3671"/>
    <mergeCell ref="F3670:F3671"/>
    <mergeCell ref="D3672:D3673"/>
    <mergeCell ref="E3672:E3673"/>
    <mergeCell ref="F3672:F3673"/>
    <mergeCell ref="C3664:C3673"/>
    <mergeCell ref="D3664:D3665"/>
    <mergeCell ref="E3664:E3665"/>
    <mergeCell ref="F3664:F3665"/>
    <mergeCell ref="D3666:D3667"/>
    <mergeCell ref="E3666:E3667"/>
    <mergeCell ref="F3666:F3667"/>
    <mergeCell ref="D3668:D3669"/>
    <mergeCell ref="E3668:E3669"/>
    <mergeCell ref="F3668:F3669"/>
    <mergeCell ref="D3660:D3661"/>
    <mergeCell ref="E3660:E3661"/>
    <mergeCell ref="F3660:F3661"/>
    <mergeCell ref="D3662:D3663"/>
    <mergeCell ref="E3662:E3663"/>
    <mergeCell ref="F3662:F3663"/>
    <mergeCell ref="C3654:C3663"/>
    <mergeCell ref="D3654:D3655"/>
    <mergeCell ref="E3654:E3655"/>
    <mergeCell ref="F3654:F3655"/>
    <mergeCell ref="D3656:D3657"/>
    <mergeCell ref="E3656:E3657"/>
    <mergeCell ref="F3656:F3657"/>
    <mergeCell ref="D3658:D3659"/>
    <mergeCell ref="E3658:E3659"/>
    <mergeCell ref="F3658:F3659"/>
    <mergeCell ref="D3650:D3651"/>
    <mergeCell ref="E3650:E3651"/>
    <mergeCell ref="F3650:F3651"/>
    <mergeCell ref="D3652:D3653"/>
    <mergeCell ref="E3652:E3653"/>
    <mergeCell ref="F3652:F3653"/>
    <mergeCell ref="C3644:C3653"/>
    <mergeCell ref="D3644:D3645"/>
    <mergeCell ref="E3644:E3645"/>
    <mergeCell ref="F3644:F3645"/>
    <mergeCell ref="D3646:D3647"/>
    <mergeCell ref="E3646:E3647"/>
    <mergeCell ref="F3646:F3647"/>
    <mergeCell ref="D3648:D3649"/>
    <mergeCell ref="E3648:E3649"/>
    <mergeCell ref="F3648:F3649"/>
    <mergeCell ref="D3640:D3641"/>
    <mergeCell ref="E3640:E3641"/>
    <mergeCell ref="F3640:F3641"/>
    <mergeCell ref="D3642:D3643"/>
    <mergeCell ref="E3642:E3643"/>
    <mergeCell ref="F3642:F3643"/>
    <mergeCell ref="C3634:C3643"/>
    <mergeCell ref="D3634:D3635"/>
    <mergeCell ref="E3634:E3635"/>
    <mergeCell ref="F3634:F3635"/>
    <mergeCell ref="D3636:D3637"/>
    <mergeCell ref="E3636:E3637"/>
    <mergeCell ref="F3636:F3637"/>
    <mergeCell ref="D3638:D3639"/>
    <mergeCell ref="E3638:E3639"/>
    <mergeCell ref="F3638:F3639"/>
    <mergeCell ref="D3630:D3631"/>
    <mergeCell ref="E3630:E3631"/>
    <mergeCell ref="F3630:F3631"/>
    <mergeCell ref="D3632:D3633"/>
    <mergeCell ref="E3632:E3633"/>
    <mergeCell ref="F3632:F3633"/>
    <mergeCell ref="C3624:C3633"/>
    <mergeCell ref="D3624:D3625"/>
    <mergeCell ref="E3624:E3625"/>
    <mergeCell ref="F3624:F3625"/>
    <mergeCell ref="D3626:D3627"/>
    <mergeCell ref="E3626:E3627"/>
    <mergeCell ref="F3626:F3627"/>
    <mergeCell ref="D3628:D3629"/>
    <mergeCell ref="E3628:E3629"/>
    <mergeCell ref="F3628:F3629"/>
    <mergeCell ref="D3620:D3621"/>
    <mergeCell ref="E3620:E3621"/>
    <mergeCell ref="F3620:F3621"/>
    <mergeCell ref="D3622:D3623"/>
    <mergeCell ref="E3622:E3623"/>
    <mergeCell ref="F3622:F3623"/>
    <mergeCell ref="C3614:C3623"/>
    <mergeCell ref="D3614:D3615"/>
    <mergeCell ref="E3614:E3615"/>
    <mergeCell ref="F3614:F3615"/>
    <mergeCell ref="D3616:D3617"/>
    <mergeCell ref="E3616:E3617"/>
    <mergeCell ref="F3616:F3617"/>
    <mergeCell ref="D3618:D3619"/>
    <mergeCell ref="E3618:E3619"/>
    <mergeCell ref="F3618:F3619"/>
    <mergeCell ref="E3608:E3609"/>
    <mergeCell ref="F3608:F3609"/>
    <mergeCell ref="D3610:D3611"/>
    <mergeCell ref="E3610:E3611"/>
    <mergeCell ref="F3610:F3611"/>
    <mergeCell ref="D3612:D3613"/>
    <mergeCell ref="E3612:E3613"/>
    <mergeCell ref="F3612:F3613"/>
    <mergeCell ref="A3604:A3773"/>
    <mergeCell ref="B3604:B3703"/>
    <mergeCell ref="C3604:C3613"/>
    <mergeCell ref="D3604:D3605"/>
    <mergeCell ref="E3604:E3605"/>
    <mergeCell ref="F3604:F3605"/>
    <mergeCell ref="D3606:D3607"/>
    <mergeCell ref="E3606:E3607"/>
    <mergeCell ref="F3606:F3607"/>
    <mergeCell ref="D3608:D3609"/>
    <mergeCell ref="D3600:D3601"/>
    <mergeCell ref="E3600:E3601"/>
    <mergeCell ref="F3600:F3601"/>
    <mergeCell ref="D3602:D3603"/>
    <mergeCell ref="E3602:E3603"/>
    <mergeCell ref="F3602:F3603"/>
    <mergeCell ref="C3594:C3603"/>
    <mergeCell ref="D3594:D3595"/>
    <mergeCell ref="E3594:E3595"/>
    <mergeCell ref="F3594:F3595"/>
    <mergeCell ref="D3596:D3597"/>
    <mergeCell ref="E3596:E3597"/>
    <mergeCell ref="F3596:F3597"/>
    <mergeCell ref="D3598:D3599"/>
    <mergeCell ref="E3598:E3599"/>
    <mergeCell ref="F3598:F3599"/>
    <mergeCell ref="D3590:D3591"/>
    <mergeCell ref="E3590:E3591"/>
    <mergeCell ref="F3590:F3591"/>
    <mergeCell ref="D3592:D3593"/>
    <mergeCell ref="E3592:E3593"/>
    <mergeCell ref="F3592:F3593"/>
    <mergeCell ref="C3584:C3593"/>
    <mergeCell ref="D3584:D3585"/>
    <mergeCell ref="E3584:E3585"/>
    <mergeCell ref="F3584:F3585"/>
    <mergeCell ref="D3586:D3587"/>
    <mergeCell ref="E3586:E3587"/>
    <mergeCell ref="F3586:F3587"/>
    <mergeCell ref="D3588:D3589"/>
    <mergeCell ref="E3588:E3589"/>
    <mergeCell ref="F3588:F3589"/>
    <mergeCell ref="D3580:D3581"/>
    <mergeCell ref="E3580:E3581"/>
    <mergeCell ref="F3580:F3581"/>
    <mergeCell ref="D3582:D3583"/>
    <mergeCell ref="E3582:E3583"/>
    <mergeCell ref="F3582:F3583"/>
    <mergeCell ref="C3574:C3583"/>
    <mergeCell ref="D3574:D3575"/>
    <mergeCell ref="E3574:E3575"/>
    <mergeCell ref="F3574:F3575"/>
    <mergeCell ref="D3576:D3577"/>
    <mergeCell ref="E3576:E3577"/>
    <mergeCell ref="F3576:F3577"/>
    <mergeCell ref="D3578:D3579"/>
    <mergeCell ref="E3578:E3579"/>
    <mergeCell ref="F3578:F3579"/>
    <mergeCell ref="D3570:D3571"/>
    <mergeCell ref="E3570:E3571"/>
    <mergeCell ref="F3570:F3571"/>
    <mergeCell ref="D3572:D3573"/>
    <mergeCell ref="E3572:E3573"/>
    <mergeCell ref="F3572:F3573"/>
    <mergeCell ref="C3564:C3573"/>
    <mergeCell ref="D3564:D3565"/>
    <mergeCell ref="E3564:E3565"/>
    <mergeCell ref="F3564:F3565"/>
    <mergeCell ref="D3566:D3567"/>
    <mergeCell ref="E3566:E3567"/>
    <mergeCell ref="F3566:F3567"/>
    <mergeCell ref="D3568:D3569"/>
    <mergeCell ref="E3568:E3569"/>
    <mergeCell ref="F3568:F3569"/>
    <mergeCell ref="D3560:D3561"/>
    <mergeCell ref="E3560:E3561"/>
    <mergeCell ref="F3560:F3561"/>
    <mergeCell ref="D3562:D3563"/>
    <mergeCell ref="E3562:E3563"/>
    <mergeCell ref="F3562:F3563"/>
    <mergeCell ref="C3554:C3563"/>
    <mergeCell ref="D3554:D3555"/>
    <mergeCell ref="E3554:E3555"/>
    <mergeCell ref="F3554:F3555"/>
    <mergeCell ref="D3556:D3557"/>
    <mergeCell ref="E3556:E3557"/>
    <mergeCell ref="F3556:F3557"/>
    <mergeCell ref="D3558:D3559"/>
    <mergeCell ref="E3558:E3559"/>
    <mergeCell ref="F3558:F3559"/>
    <mergeCell ref="D3550:D3551"/>
    <mergeCell ref="E3550:E3551"/>
    <mergeCell ref="F3550:F3551"/>
    <mergeCell ref="D3552:D3553"/>
    <mergeCell ref="E3552:E3553"/>
    <mergeCell ref="F3552:F3553"/>
    <mergeCell ref="C3544:C3553"/>
    <mergeCell ref="D3544:D3545"/>
    <mergeCell ref="E3544:E3545"/>
    <mergeCell ref="F3544:F3545"/>
    <mergeCell ref="D3546:D3547"/>
    <mergeCell ref="E3546:E3547"/>
    <mergeCell ref="F3546:F3547"/>
    <mergeCell ref="D3548:D3549"/>
    <mergeCell ref="E3548:E3549"/>
    <mergeCell ref="F3548:F3549"/>
    <mergeCell ref="D3540:D3541"/>
    <mergeCell ref="E3540:E3541"/>
    <mergeCell ref="F3540:F3541"/>
    <mergeCell ref="D3542:D3543"/>
    <mergeCell ref="E3542:E3543"/>
    <mergeCell ref="F3542:F3543"/>
    <mergeCell ref="C3534:C3543"/>
    <mergeCell ref="D3534:D3535"/>
    <mergeCell ref="E3534:E3535"/>
    <mergeCell ref="F3534:F3535"/>
    <mergeCell ref="D3536:D3537"/>
    <mergeCell ref="E3536:E3537"/>
    <mergeCell ref="F3536:F3537"/>
    <mergeCell ref="D3538:D3539"/>
    <mergeCell ref="E3538:E3539"/>
    <mergeCell ref="F3538:F3539"/>
    <mergeCell ref="D3530:D3531"/>
    <mergeCell ref="E3530:E3531"/>
    <mergeCell ref="F3530:F3531"/>
    <mergeCell ref="D3532:D3533"/>
    <mergeCell ref="E3532:E3533"/>
    <mergeCell ref="F3532:F3533"/>
    <mergeCell ref="C3524:C3533"/>
    <mergeCell ref="D3524:D3525"/>
    <mergeCell ref="E3524:E3525"/>
    <mergeCell ref="F3524:F3525"/>
    <mergeCell ref="D3526:D3527"/>
    <mergeCell ref="E3526:E3527"/>
    <mergeCell ref="F3526:F3527"/>
    <mergeCell ref="D3528:D3529"/>
    <mergeCell ref="E3528:E3529"/>
    <mergeCell ref="F3528:F3529"/>
    <mergeCell ref="D3520:D3521"/>
    <mergeCell ref="E3520:E3521"/>
    <mergeCell ref="F3520:F3521"/>
    <mergeCell ref="D3522:D3523"/>
    <mergeCell ref="E3522:E3523"/>
    <mergeCell ref="F3522:F3523"/>
    <mergeCell ref="C3514:C3523"/>
    <mergeCell ref="D3514:D3515"/>
    <mergeCell ref="E3514:E3515"/>
    <mergeCell ref="F3514:F3515"/>
    <mergeCell ref="D3516:D3517"/>
    <mergeCell ref="E3516:E3517"/>
    <mergeCell ref="F3516:F3517"/>
    <mergeCell ref="D3518:D3519"/>
    <mergeCell ref="E3518:E3519"/>
    <mergeCell ref="F3518:F3519"/>
    <mergeCell ref="D3510:D3511"/>
    <mergeCell ref="E3510:E3511"/>
    <mergeCell ref="F3510:F3511"/>
    <mergeCell ref="D3512:D3513"/>
    <mergeCell ref="E3512:E3513"/>
    <mergeCell ref="F3512:F3513"/>
    <mergeCell ref="C3504:C3513"/>
    <mergeCell ref="D3504:D3505"/>
    <mergeCell ref="E3504:E3505"/>
    <mergeCell ref="F3504:F3505"/>
    <mergeCell ref="D3506:D3507"/>
    <mergeCell ref="E3506:E3507"/>
    <mergeCell ref="F3506:F3507"/>
    <mergeCell ref="D3508:D3509"/>
    <mergeCell ref="E3508:E3509"/>
    <mergeCell ref="F3508:F3509"/>
    <mergeCell ref="F3498:F3499"/>
    <mergeCell ref="D3500:D3501"/>
    <mergeCell ref="E3500:E3501"/>
    <mergeCell ref="F3500:F3501"/>
    <mergeCell ref="D3502:D3503"/>
    <mergeCell ref="E3502:E3503"/>
    <mergeCell ref="F3502:F3503"/>
    <mergeCell ref="B3494:B3603"/>
    <mergeCell ref="C3494:C3503"/>
    <mergeCell ref="D3494:D3495"/>
    <mergeCell ref="E3494:E3495"/>
    <mergeCell ref="F3494:F3495"/>
    <mergeCell ref="D3496:D3497"/>
    <mergeCell ref="E3496:E3497"/>
    <mergeCell ref="F3496:F3497"/>
    <mergeCell ref="D3498:D3499"/>
    <mergeCell ref="E3498:E3499"/>
    <mergeCell ref="D3490:D3491"/>
    <mergeCell ref="E3490:E3491"/>
    <mergeCell ref="F3490:F3491"/>
    <mergeCell ref="D3492:D3493"/>
    <mergeCell ref="E3492:E3493"/>
    <mergeCell ref="F3492:F3493"/>
    <mergeCell ref="C3484:C3493"/>
    <mergeCell ref="D3484:D3485"/>
    <mergeCell ref="E3484:E3485"/>
    <mergeCell ref="F3484:F3485"/>
    <mergeCell ref="D3486:D3487"/>
    <mergeCell ref="E3486:E3487"/>
    <mergeCell ref="F3486:F3487"/>
    <mergeCell ref="D3488:D3489"/>
    <mergeCell ref="E3488:E3489"/>
    <mergeCell ref="F3488:F3489"/>
    <mergeCell ref="D3480:D3481"/>
    <mergeCell ref="E3480:E3481"/>
    <mergeCell ref="F3480:F3481"/>
    <mergeCell ref="D3482:D3483"/>
    <mergeCell ref="E3482:E3483"/>
    <mergeCell ref="F3482:F3483"/>
    <mergeCell ref="C3474:C3483"/>
    <mergeCell ref="D3474:D3475"/>
    <mergeCell ref="E3474:E3475"/>
    <mergeCell ref="F3474:F3475"/>
    <mergeCell ref="D3476:D3477"/>
    <mergeCell ref="E3476:E3477"/>
    <mergeCell ref="F3476:F3477"/>
    <mergeCell ref="D3478:D3479"/>
    <mergeCell ref="E3478:E3479"/>
    <mergeCell ref="F3478:F3479"/>
    <mergeCell ref="D3470:D3471"/>
    <mergeCell ref="E3470:E3471"/>
    <mergeCell ref="F3470:F3471"/>
    <mergeCell ref="D3472:D3473"/>
    <mergeCell ref="E3472:E3473"/>
    <mergeCell ref="F3472:F3473"/>
    <mergeCell ref="C3464:C3473"/>
    <mergeCell ref="D3464:D3465"/>
    <mergeCell ref="E3464:E3465"/>
    <mergeCell ref="F3464:F3465"/>
    <mergeCell ref="D3466:D3467"/>
    <mergeCell ref="E3466:E3467"/>
    <mergeCell ref="F3466:F3467"/>
    <mergeCell ref="D3468:D3469"/>
    <mergeCell ref="E3468:E3469"/>
    <mergeCell ref="F3468:F3469"/>
    <mergeCell ref="D3460:D3461"/>
    <mergeCell ref="E3460:E3461"/>
    <mergeCell ref="F3460:F3461"/>
    <mergeCell ref="D3462:D3463"/>
    <mergeCell ref="E3462:E3463"/>
    <mergeCell ref="F3462:F3463"/>
    <mergeCell ref="C3454:C3463"/>
    <mergeCell ref="D3454:D3455"/>
    <mergeCell ref="E3454:E3455"/>
    <mergeCell ref="F3454:F3455"/>
    <mergeCell ref="D3456:D3457"/>
    <mergeCell ref="E3456:E3457"/>
    <mergeCell ref="F3456:F3457"/>
    <mergeCell ref="D3458:D3459"/>
    <mergeCell ref="E3458:E3459"/>
    <mergeCell ref="F3458:F3459"/>
    <mergeCell ref="D3450:D3451"/>
    <mergeCell ref="E3450:E3451"/>
    <mergeCell ref="F3450:F3451"/>
    <mergeCell ref="D3452:D3453"/>
    <mergeCell ref="E3452:E3453"/>
    <mergeCell ref="F3452:F3453"/>
    <mergeCell ref="C3444:C3453"/>
    <mergeCell ref="D3444:D3445"/>
    <mergeCell ref="E3444:E3445"/>
    <mergeCell ref="F3444:F3445"/>
    <mergeCell ref="D3446:D3447"/>
    <mergeCell ref="E3446:E3447"/>
    <mergeCell ref="F3446:F3447"/>
    <mergeCell ref="D3448:D3449"/>
    <mergeCell ref="E3448:E3449"/>
    <mergeCell ref="F3448:F3449"/>
    <mergeCell ref="D3440:D3441"/>
    <mergeCell ref="E3440:E3441"/>
    <mergeCell ref="F3440:F3441"/>
    <mergeCell ref="D3442:D3443"/>
    <mergeCell ref="E3442:E3443"/>
    <mergeCell ref="F3442:F3443"/>
    <mergeCell ref="C3434:C3443"/>
    <mergeCell ref="D3434:D3435"/>
    <mergeCell ref="E3434:E3435"/>
    <mergeCell ref="F3434:F3435"/>
    <mergeCell ref="D3436:D3437"/>
    <mergeCell ref="E3436:E3437"/>
    <mergeCell ref="F3436:F3437"/>
    <mergeCell ref="D3438:D3439"/>
    <mergeCell ref="E3438:E3439"/>
    <mergeCell ref="F3438:F3439"/>
    <mergeCell ref="D3430:D3431"/>
    <mergeCell ref="E3430:E3431"/>
    <mergeCell ref="F3430:F3431"/>
    <mergeCell ref="D3432:D3433"/>
    <mergeCell ref="E3432:E3433"/>
    <mergeCell ref="F3432:F3433"/>
    <mergeCell ref="C3424:C3433"/>
    <mergeCell ref="D3424:D3425"/>
    <mergeCell ref="E3424:E3425"/>
    <mergeCell ref="F3424:F3425"/>
    <mergeCell ref="D3426:D3427"/>
    <mergeCell ref="E3426:E3427"/>
    <mergeCell ref="F3426:F3427"/>
    <mergeCell ref="D3428:D3429"/>
    <mergeCell ref="E3428:E3429"/>
    <mergeCell ref="F3428:F3429"/>
    <mergeCell ref="D3420:D3421"/>
    <mergeCell ref="E3420:E3421"/>
    <mergeCell ref="F3420:F3421"/>
    <mergeCell ref="D3422:D3423"/>
    <mergeCell ref="E3422:E3423"/>
    <mergeCell ref="F3422:F3423"/>
    <mergeCell ref="C3414:C3423"/>
    <mergeCell ref="D3414:D3415"/>
    <mergeCell ref="E3414:E3415"/>
    <mergeCell ref="F3414:F3415"/>
    <mergeCell ref="D3416:D3417"/>
    <mergeCell ref="E3416:E3417"/>
    <mergeCell ref="F3416:F3417"/>
    <mergeCell ref="D3418:D3419"/>
    <mergeCell ref="E3418:E3419"/>
    <mergeCell ref="F3418:F3419"/>
    <mergeCell ref="D3410:D3411"/>
    <mergeCell ref="E3410:E3411"/>
    <mergeCell ref="F3410:F3411"/>
    <mergeCell ref="D3412:D3413"/>
    <mergeCell ref="E3412:E3413"/>
    <mergeCell ref="F3412:F3413"/>
    <mergeCell ref="C3404:C3413"/>
    <mergeCell ref="D3404:D3405"/>
    <mergeCell ref="E3404:E3405"/>
    <mergeCell ref="F3404:F3405"/>
    <mergeCell ref="D3406:D3407"/>
    <mergeCell ref="E3406:E3407"/>
    <mergeCell ref="F3406:F3407"/>
    <mergeCell ref="D3408:D3409"/>
    <mergeCell ref="E3408:E3409"/>
    <mergeCell ref="F3408:F3409"/>
    <mergeCell ref="D3400:D3401"/>
    <mergeCell ref="E3400:E3401"/>
    <mergeCell ref="F3400:F3401"/>
    <mergeCell ref="D3402:D3403"/>
    <mergeCell ref="E3402:E3403"/>
    <mergeCell ref="F3402:F3403"/>
    <mergeCell ref="C3394:C3403"/>
    <mergeCell ref="D3394:D3395"/>
    <mergeCell ref="E3394:E3395"/>
    <mergeCell ref="F3394:F3395"/>
    <mergeCell ref="D3396:D3397"/>
    <mergeCell ref="E3396:E3397"/>
    <mergeCell ref="F3396:F3397"/>
    <mergeCell ref="D3398:D3399"/>
    <mergeCell ref="E3398:E3399"/>
    <mergeCell ref="F3398:F3399"/>
    <mergeCell ref="D3390:D3391"/>
    <mergeCell ref="E3390:E3391"/>
    <mergeCell ref="F3390:F3391"/>
    <mergeCell ref="D3392:D3393"/>
    <mergeCell ref="E3392:E3393"/>
    <mergeCell ref="F3392:F3393"/>
    <mergeCell ref="C3384:C3393"/>
    <mergeCell ref="D3384:D3385"/>
    <mergeCell ref="E3384:E3385"/>
    <mergeCell ref="F3384:F3385"/>
    <mergeCell ref="D3386:D3387"/>
    <mergeCell ref="E3386:E3387"/>
    <mergeCell ref="F3386:F3387"/>
    <mergeCell ref="D3388:D3389"/>
    <mergeCell ref="E3388:E3389"/>
    <mergeCell ref="F3388:F3389"/>
    <mergeCell ref="D3380:D3381"/>
    <mergeCell ref="E3380:E3381"/>
    <mergeCell ref="F3380:F3381"/>
    <mergeCell ref="D3382:D3383"/>
    <mergeCell ref="E3382:E3383"/>
    <mergeCell ref="F3382:F3383"/>
    <mergeCell ref="C3374:C3383"/>
    <mergeCell ref="D3374:D3375"/>
    <mergeCell ref="E3374:E3375"/>
    <mergeCell ref="F3374:F3375"/>
    <mergeCell ref="D3376:D3377"/>
    <mergeCell ref="E3376:E3377"/>
    <mergeCell ref="F3376:F3377"/>
    <mergeCell ref="D3378:D3379"/>
    <mergeCell ref="E3378:E3379"/>
    <mergeCell ref="F3378:F3379"/>
    <mergeCell ref="D3370:D3371"/>
    <mergeCell ref="E3370:E3371"/>
    <mergeCell ref="F3370:F3371"/>
    <mergeCell ref="D3372:D3373"/>
    <mergeCell ref="E3372:E3373"/>
    <mergeCell ref="F3372:F3373"/>
    <mergeCell ref="C3364:C3373"/>
    <mergeCell ref="D3364:D3365"/>
    <mergeCell ref="E3364:E3365"/>
    <mergeCell ref="F3364:F3365"/>
    <mergeCell ref="D3366:D3367"/>
    <mergeCell ref="E3366:E3367"/>
    <mergeCell ref="F3366:F3367"/>
    <mergeCell ref="D3368:D3369"/>
    <mergeCell ref="E3368:E3369"/>
    <mergeCell ref="F3368:F3369"/>
    <mergeCell ref="D3360:D3361"/>
    <mergeCell ref="E3360:E3361"/>
    <mergeCell ref="F3360:F3361"/>
    <mergeCell ref="D3362:D3363"/>
    <mergeCell ref="E3362:E3363"/>
    <mergeCell ref="F3362:F3363"/>
    <mergeCell ref="C3354:C3363"/>
    <mergeCell ref="D3354:D3355"/>
    <mergeCell ref="E3354:E3355"/>
    <mergeCell ref="F3354:F3355"/>
    <mergeCell ref="D3356:D3357"/>
    <mergeCell ref="E3356:E3357"/>
    <mergeCell ref="F3356:F3357"/>
    <mergeCell ref="D3358:D3359"/>
    <mergeCell ref="E3358:E3359"/>
    <mergeCell ref="F3358:F3359"/>
    <mergeCell ref="D3350:D3351"/>
    <mergeCell ref="E3350:E3351"/>
    <mergeCell ref="F3350:F3351"/>
    <mergeCell ref="D3352:D3353"/>
    <mergeCell ref="E3352:E3353"/>
    <mergeCell ref="F3352:F3353"/>
    <mergeCell ref="C3344:C3353"/>
    <mergeCell ref="D3344:D3345"/>
    <mergeCell ref="E3344:E3345"/>
    <mergeCell ref="F3344:F3345"/>
    <mergeCell ref="D3346:D3347"/>
    <mergeCell ref="E3346:E3347"/>
    <mergeCell ref="F3346:F3347"/>
    <mergeCell ref="D3348:D3349"/>
    <mergeCell ref="E3348:E3349"/>
    <mergeCell ref="F3348:F3349"/>
    <mergeCell ref="D3340:D3341"/>
    <mergeCell ref="E3340:E3341"/>
    <mergeCell ref="F3340:F3341"/>
    <mergeCell ref="D3342:D3343"/>
    <mergeCell ref="E3342:E3343"/>
    <mergeCell ref="F3342:F3343"/>
    <mergeCell ref="C3334:C3343"/>
    <mergeCell ref="D3334:D3335"/>
    <mergeCell ref="E3334:E3335"/>
    <mergeCell ref="F3334:F3335"/>
    <mergeCell ref="D3336:D3337"/>
    <mergeCell ref="E3336:E3337"/>
    <mergeCell ref="F3336:F3337"/>
    <mergeCell ref="D3338:D3339"/>
    <mergeCell ref="E3338:E3339"/>
    <mergeCell ref="F3338:F3339"/>
    <mergeCell ref="D3330:D3331"/>
    <mergeCell ref="E3330:E3331"/>
    <mergeCell ref="F3330:F3331"/>
    <mergeCell ref="D3332:D3333"/>
    <mergeCell ref="E3332:E3333"/>
    <mergeCell ref="F3332:F3333"/>
    <mergeCell ref="C3324:C3333"/>
    <mergeCell ref="D3324:D3325"/>
    <mergeCell ref="E3324:E3325"/>
    <mergeCell ref="F3324:F3325"/>
    <mergeCell ref="D3326:D3327"/>
    <mergeCell ref="E3326:E3327"/>
    <mergeCell ref="F3326:F3327"/>
    <mergeCell ref="D3328:D3329"/>
    <mergeCell ref="E3328:E3329"/>
    <mergeCell ref="F3328:F3329"/>
    <mergeCell ref="E3318:E3319"/>
    <mergeCell ref="F3318:F3319"/>
    <mergeCell ref="D3320:D3321"/>
    <mergeCell ref="E3320:E3321"/>
    <mergeCell ref="F3320:F3321"/>
    <mergeCell ref="D3322:D3323"/>
    <mergeCell ref="E3322:E3323"/>
    <mergeCell ref="F3322:F3323"/>
    <mergeCell ref="A3314:A3603"/>
    <mergeCell ref="B3314:B3493"/>
    <mergeCell ref="C3314:C3323"/>
    <mergeCell ref="D3314:D3315"/>
    <mergeCell ref="E3314:E3315"/>
    <mergeCell ref="F3314:F3315"/>
    <mergeCell ref="D3316:D3317"/>
    <mergeCell ref="E3316:E3317"/>
    <mergeCell ref="F3316:F3317"/>
    <mergeCell ref="D3318:D3319"/>
    <mergeCell ref="B3287:B3311"/>
    <mergeCell ref="C3287:C3291"/>
    <mergeCell ref="C3292:C3296"/>
    <mergeCell ref="C3297:C3301"/>
    <mergeCell ref="C3302:C3306"/>
    <mergeCell ref="C3307:C3311"/>
    <mergeCell ref="C3247:C3251"/>
    <mergeCell ref="C3252:C3256"/>
    <mergeCell ref="C3257:C3261"/>
    <mergeCell ref="B3262:B3286"/>
    <mergeCell ref="C3262:C3266"/>
    <mergeCell ref="C3267:C3271"/>
    <mergeCell ref="C3272:C3276"/>
    <mergeCell ref="C3277:C3281"/>
    <mergeCell ref="C3282:C3286"/>
    <mergeCell ref="A3212:A3311"/>
    <mergeCell ref="B3212:B3236"/>
    <mergeCell ref="C3212:C3216"/>
    <mergeCell ref="C3217:C3221"/>
    <mergeCell ref="C3222:C3226"/>
    <mergeCell ref="C3227:C3231"/>
    <mergeCell ref="C3232:C3236"/>
    <mergeCell ref="B3237:B3261"/>
    <mergeCell ref="C3237:C3241"/>
    <mergeCell ref="C3242:C3246"/>
    <mergeCell ref="B3187:B3211"/>
    <mergeCell ref="C3187:C3191"/>
    <mergeCell ref="C3192:C3196"/>
    <mergeCell ref="C3197:C3201"/>
    <mergeCell ref="C3202:C3206"/>
    <mergeCell ref="C3207:C3211"/>
    <mergeCell ref="B3162:B3186"/>
    <mergeCell ref="C3162:C3166"/>
    <mergeCell ref="C3167:C3171"/>
    <mergeCell ref="C3172:C3176"/>
    <mergeCell ref="C3177:C3181"/>
    <mergeCell ref="C3182:C3186"/>
    <mergeCell ref="B3137:B3161"/>
    <mergeCell ref="C3137:C3141"/>
    <mergeCell ref="C3142:C3146"/>
    <mergeCell ref="C3147:C3151"/>
    <mergeCell ref="C3152:C3156"/>
    <mergeCell ref="C3157:C3161"/>
    <mergeCell ref="C3097:C3101"/>
    <mergeCell ref="C3102:C3106"/>
    <mergeCell ref="C3107:C3111"/>
    <mergeCell ref="B3112:B3136"/>
    <mergeCell ref="C3112:C3116"/>
    <mergeCell ref="C3117:C3121"/>
    <mergeCell ref="C3122:C3126"/>
    <mergeCell ref="C3127:C3131"/>
    <mergeCell ref="C3132:C3136"/>
    <mergeCell ref="A3062:A3211"/>
    <mergeCell ref="B3062:B3086"/>
    <mergeCell ref="C3062:C3066"/>
    <mergeCell ref="C3067:C3071"/>
    <mergeCell ref="C3072:C3076"/>
    <mergeCell ref="C3077:C3081"/>
    <mergeCell ref="C3082:C3086"/>
    <mergeCell ref="B3087:B3111"/>
    <mergeCell ref="C3087:C3091"/>
    <mergeCell ref="C3092:C3096"/>
    <mergeCell ref="B3037:B3061"/>
    <mergeCell ref="C3037:C3041"/>
    <mergeCell ref="C3042:C3046"/>
    <mergeCell ref="C3047:C3051"/>
    <mergeCell ref="C3052:C3056"/>
    <mergeCell ref="C3057:C3061"/>
    <mergeCell ref="B3012:B3036"/>
    <mergeCell ref="C3012:C3016"/>
    <mergeCell ref="C3017:C3021"/>
    <mergeCell ref="C3022:C3026"/>
    <mergeCell ref="C3027:C3031"/>
    <mergeCell ref="C3032:C3036"/>
    <mergeCell ref="B2987:B3011"/>
    <mergeCell ref="C2987:C2991"/>
    <mergeCell ref="C2992:C2996"/>
    <mergeCell ref="C2997:C3001"/>
    <mergeCell ref="C3002:C3006"/>
    <mergeCell ref="C3007:C3011"/>
    <mergeCell ref="C2947:C2951"/>
    <mergeCell ref="C2952:C2956"/>
    <mergeCell ref="C2957:C2961"/>
    <mergeCell ref="B2962:B2986"/>
    <mergeCell ref="C2962:C2966"/>
    <mergeCell ref="C2967:C2971"/>
    <mergeCell ref="C2972:C2976"/>
    <mergeCell ref="C2977:C2981"/>
    <mergeCell ref="C2982:C2986"/>
    <mergeCell ref="A2912:A3061"/>
    <mergeCell ref="B2912:B2936"/>
    <mergeCell ref="C2912:C2916"/>
    <mergeCell ref="C2917:C2921"/>
    <mergeCell ref="C2922:C2926"/>
    <mergeCell ref="C2927:C2931"/>
    <mergeCell ref="C2932:C2936"/>
    <mergeCell ref="B2937:B2961"/>
    <mergeCell ref="C2937:C2941"/>
    <mergeCell ref="C2942:C2946"/>
    <mergeCell ref="B2887:B2911"/>
    <mergeCell ref="C2887:C2891"/>
    <mergeCell ref="C2892:C2896"/>
    <mergeCell ref="C2897:C2901"/>
    <mergeCell ref="C2902:C2906"/>
    <mergeCell ref="C2907:C2911"/>
    <mergeCell ref="B2862:B2886"/>
    <mergeCell ref="C2862:C2866"/>
    <mergeCell ref="C2867:C2871"/>
    <mergeCell ref="C2872:C2876"/>
    <mergeCell ref="C2877:C2881"/>
    <mergeCell ref="C2882:C2886"/>
    <mergeCell ref="B2837:B2861"/>
    <mergeCell ref="C2837:C2841"/>
    <mergeCell ref="C2842:C2846"/>
    <mergeCell ref="C2847:C2851"/>
    <mergeCell ref="C2852:C2856"/>
    <mergeCell ref="C2857:C2861"/>
    <mergeCell ref="C2797:C2801"/>
    <mergeCell ref="C2802:C2806"/>
    <mergeCell ref="C2807:C2811"/>
    <mergeCell ref="B2812:B2836"/>
    <mergeCell ref="C2812:C2816"/>
    <mergeCell ref="C2817:C2821"/>
    <mergeCell ref="C2822:C2826"/>
    <mergeCell ref="C2827:C2831"/>
    <mergeCell ref="C2832:C2836"/>
    <mergeCell ref="A2762:A2911"/>
    <mergeCell ref="B2762:B2786"/>
    <mergeCell ref="C2762:C2766"/>
    <mergeCell ref="C2767:C2771"/>
    <mergeCell ref="C2772:C2776"/>
    <mergeCell ref="C2777:C2781"/>
    <mergeCell ref="C2782:C2786"/>
    <mergeCell ref="B2787:B2811"/>
    <mergeCell ref="C2787:C2791"/>
    <mergeCell ref="C2792:C2796"/>
    <mergeCell ref="B2737:B2761"/>
    <mergeCell ref="C2737:C2741"/>
    <mergeCell ref="C2742:C2746"/>
    <mergeCell ref="C2747:C2751"/>
    <mergeCell ref="C2752:C2756"/>
    <mergeCell ref="C2757:C2761"/>
    <mergeCell ref="B2712:B2736"/>
    <mergeCell ref="C2712:C2716"/>
    <mergeCell ref="C2717:C2721"/>
    <mergeCell ref="C2722:C2726"/>
    <mergeCell ref="C2727:C2731"/>
    <mergeCell ref="C2732:C2736"/>
    <mergeCell ref="B2687:B2711"/>
    <mergeCell ref="C2687:C2691"/>
    <mergeCell ref="C2692:C2696"/>
    <mergeCell ref="C2697:C2701"/>
    <mergeCell ref="C2702:C2706"/>
    <mergeCell ref="C2707:C2711"/>
    <mergeCell ref="C2647:C2651"/>
    <mergeCell ref="C2652:C2656"/>
    <mergeCell ref="C2657:C2661"/>
    <mergeCell ref="B2662:B2686"/>
    <mergeCell ref="C2662:C2666"/>
    <mergeCell ref="C2667:C2671"/>
    <mergeCell ref="C2672:C2676"/>
    <mergeCell ref="C2677:C2681"/>
    <mergeCell ref="C2682:C2686"/>
    <mergeCell ref="A2612:A2761"/>
    <mergeCell ref="B2612:B2636"/>
    <mergeCell ref="C2612:C2616"/>
    <mergeCell ref="C2617:C2621"/>
    <mergeCell ref="C2622:C2626"/>
    <mergeCell ref="C2627:C2631"/>
    <mergeCell ref="C2632:C2636"/>
    <mergeCell ref="B2637:B2661"/>
    <mergeCell ref="C2637:C2641"/>
    <mergeCell ref="C2642:C2646"/>
    <mergeCell ref="B2587:B2611"/>
    <mergeCell ref="C2587:C2591"/>
    <mergeCell ref="C2592:C2596"/>
    <mergeCell ref="C2597:C2601"/>
    <mergeCell ref="C2602:C2606"/>
    <mergeCell ref="C2607:C2611"/>
    <mergeCell ref="B2562:B2586"/>
    <mergeCell ref="C2562:C2566"/>
    <mergeCell ref="C2567:C2571"/>
    <mergeCell ref="C2572:C2576"/>
    <mergeCell ref="C2577:C2581"/>
    <mergeCell ref="C2582:C2586"/>
    <mergeCell ref="B2537:B2561"/>
    <mergeCell ref="C2537:C2541"/>
    <mergeCell ref="C2542:C2546"/>
    <mergeCell ref="C2547:C2551"/>
    <mergeCell ref="C2552:C2556"/>
    <mergeCell ref="C2557:C2561"/>
    <mergeCell ref="C2497:C2501"/>
    <mergeCell ref="C2502:C2506"/>
    <mergeCell ref="C2507:C2511"/>
    <mergeCell ref="B2512:B2536"/>
    <mergeCell ref="C2512:C2516"/>
    <mergeCell ref="C2517:C2521"/>
    <mergeCell ref="C2522:C2526"/>
    <mergeCell ref="C2527:C2531"/>
    <mergeCell ref="C2532:C2536"/>
    <mergeCell ref="A2462:A2611"/>
    <mergeCell ref="B2462:B2486"/>
    <mergeCell ref="C2462:C2466"/>
    <mergeCell ref="C2467:C2471"/>
    <mergeCell ref="C2472:C2476"/>
    <mergeCell ref="C2477:C2481"/>
    <mergeCell ref="C2482:C2486"/>
    <mergeCell ref="B2487:B2511"/>
    <mergeCell ref="C2487:C2491"/>
    <mergeCell ref="C2492:C2496"/>
    <mergeCell ref="B2437:B2461"/>
    <mergeCell ref="C2437:C2441"/>
    <mergeCell ref="C2442:C2446"/>
    <mergeCell ref="C2447:C2451"/>
    <mergeCell ref="C2452:C2456"/>
    <mergeCell ref="C2457:C2461"/>
    <mergeCell ref="B2412:B2436"/>
    <mergeCell ref="C2412:C2416"/>
    <mergeCell ref="C2417:C2421"/>
    <mergeCell ref="C2422:C2426"/>
    <mergeCell ref="C2427:C2431"/>
    <mergeCell ref="C2432:C2436"/>
    <mergeCell ref="B2387:B2411"/>
    <mergeCell ref="C2387:C2391"/>
    <mergeCell ref="C2392:C2396"/>
    <mergeCell ref="C2397:C2401"/>
    <mergeCell ref="C2402:C2406"/>
    <mergeCell ref="C2407:C2411"/>
    <mergeCell ref="C2347:C2351"/>
    <mergeCell ref="C2352:C2356"/>
    <mergeCell ref="C2357:C2361"/>
    <mergeCell ref="B2362:B2386"/>
    <mergeCell ref="C2362:C2366"/>
    <mergeCell ref="C2367:C2371"/>
    <mergeCell ref="C2372:C2376"/>
    <mergeCell ref="C2377:C2381"/>
    <mergeCell ref="C2382:C2386"/>
    <mergeCell ref="A2312:A2461"/>
    <mergeCell ref="B2312:B2336"/>
    <mergeCell ref="C2312:C2316"/>
    <mergeCell ref="C2317:C2321"/>
    <mergeCell ref="C2322:C2326"/>
    <mergeCell ref="C2327:C2331"/>
    <mergeCell ref="C2332:C2336"/>
    <mergeCell ref="B2337:B2361"/>
    <mergeCell ref="C2337:C2341"/>
    <mergeCell ref="C2342:C2346"/>
    <mergeCell ref="B2287:B2311"/>
    <mergeCell ref="C2287:C2291"/>
    <mergeCell ref="C2292:C2296"/>
    <mergeCell ref="C2297:C2301"/>
    <mergeCell ref="C2302:C2306"/>
    <mergeCell ref="C2307:C2311"/>
    <mergeCell ref="B2262:B2286"/>
    <mergeCell ref="C2262:C2266"/>
    <mergeCell ref="C2267:C2271"/>
    <mergeCell ref="C2272:C2276"/>
    <mergeCell ref="C2277:C2281"/>
    <mergeCell ref="C2282:C2286"/>
    <mergeCell ref="B2237:B2261"/>
    <mergeCell ref="C2237:C2241"/>
    <mergeCell ref="C2242:C2246"/>
    <mergeCell ref="C2247:C2251"/>
    <mergeCell ref="C2252:C2256"/>
    <mergeCell ref="C2257:C2261"/>
    <mergeCell ref="C2197:C2201"/>
    <mergeCell ref="C2202:C2206"/>
    <mergeCell ref="C2207:C2211"/>
    <mergeCell ref="B2212:B2236"/>
    <mergeCell ref="C2212:C2216"/>
    <mergeCell ref="C2217:C2221"/>
    <mergeCell ref="C2222:C2226"/>
    <mergeCell ref="C2227:C2231"/>
    <mergeCell ref="C2232:C2236"/>
    <mergeCell ref="A2162:A2311"/>
    <mergeCell ref="B2162:B2186"/>
    <mergeCell ref="C2162:C2166"/>
    <mergeCell ref="C2167:C2171"/>
    <mergeCell ref="C2172:C2176"/>
    <mergeCell ref="C2177:C2181"/>
    <mergeCell ref="C2182:C2186"/>
    <mergeCell ref="B2187:B2211"/>
    <mergeCell ref="C2187:C2191"/>
    <mergeCell ref="C2192:C2196"/>
    <mergeCell ref="B2137:B2161"/>
    <mergeCell ref="C2137:C2141"/>
    <mergeCell ref="C2142:C2146"/>
    <mergeCell ref="C2147:C2151"/>
    <mergeCell ref="C2152:C2156"/>
    <mergeCell ref="C2157:C2161"/>
    <mergeCell ref="B2112:B2136"/>
    <mergeCell ref="C2112:C2116"/>
    <mergeCell ref="C2117:C2121"/>
    <mergeCell ref="C2122:C2126"/>
    <mergeCell ref="C2127:C2131"/>
    <mergeCell ref="C2132:C2136"/>
    <mergeCell ref="B2087:B2111"/>
    <mergeCell ref="C2087:C2091"/>
    <mergeCell ref="C2092:C2096"/>
    <mergeCell ref="C2097:C2101"/>
    <mergeCell ref="C2102:C2106"/>
    <mergeCell ref="C2107:C2111"/>
    <mergeCell ref="C2047:C2051"/>
    <mergeCell ref="C2052:C2056"/>
    <mergeCell ref="C2057:C2061"/>
    <mergeCell ref="B2062:B2086"/>
    <mergeCell ref="C2062:C2066"/>
    <mergeCell ref="C2067:C2071"/>
    <mergeCell ref="C2072:C2076"/>
    <mergeCell ref="C2077:C2081"/>
    <mergeCell ref="C2082:C2086"/>
    <mergeCell ref="A2012:A2161"/>
    <mergeCell ref="B2012:B2036"/>
    <mergeCell ref="C2012:C2016"/>
    <mergeCell ref="C2017:C2021"/>
    <mergeCell ref="C2022:C2026"/>
    <mergeCell ref="C2027:C2031"/>
    <mergeCell ref="C2032:C2036"/>
    <mergeCell ref="B2037:B2061"/>
    <mergeCell ref="C2037:C2041"/>
    <mergeCell ref="C2042:C2046"/>
    <mergeCell ref="B1987:B2011"/>
    <mergeCell ref="C1987:C1991"/>
    <mergeCell ref="C1992:C1996"/>
    <mergeCell ref="C1997:C2001"/>
    <mergeCell ref="C2002:C2006"/>
    <mergeCell ref="C2007:C2011"/>
    <mergeCell ref="B1962:B1986"/>
    <mergeCell ref="C1962:C1966"/>
    <mergeCell ref="C1967:C1971"/>
    <mergeCell ref="C1972:C1976"/>
    <mergeCell ref="C1977:C1981"/>
    <mergeCell ref="C1982:C1986"/>
    <mergeCell ref="B1937:B1961"/>
    <mergeCell ref="C1937:C1941"/>
    <mergeCell ref="C1942:C1946"/>
    <mergeCell ref="C1947:C1951"/>
    <mergeCell ref="C1952:C1956"/>
    <mergeCell ref="C1957:C1961"/>
    <mergeCell ref="C1897:C1901"/>
    <mergeCell ref="C1902:C1906"/>
    <mergeCell ref="C1907:C1911"/>
    <mergeCell ref="B1912:B1936"/>
    <mergeCell ref="C1912:C1916"/>
    <mergeCell ref="C1917:C1921"/>
    <mergeCell ref="C1922:C1926"/>
    <mergeCell ref="C1927:C1931"/>
    <mergeCell ref="C1932:C1936"/>
    <mergeCell ref="A1862:A2011"/>
    <mergeCell ref="B1862:B1886"/>
    <mergeCell ref="C1862:C1866"/>
    <mergeCell ref="C1867:C1871"/>
    <mergeCell ref="C1872:C1876"/>
    <mergeCell ref="C1877:C1881"/>
    <mergeCell ref="C1882:C1886"/>
    <mergeCell ref="B1887:B1911"/>
    <mergeCell ref="C1887:C1891"/>
    <mergeCell ref="C1892:C1896"/>
    <mergeCell ref="B1837:B1861"/>
    <mergeCell ref="C1837:C1841"/>
    <mergeCell ref="C1842:C1846"/>
    <mergeCell ref="C1847:C1851"/>
    <mergeCell ref="C1852:C1856"/>
    <mergeCell ref="C1857:C1861"/>
    <mergeCell ref="B1812:B1836"/>
    <mergeCell ref="C1812:C1816"/>
    <mergeCell ref="C1817:C1821"/>
    <mergeCell ref="C1822:C1826"/>
    <mergeCell ref="C1827:C1831"/>
    <mergeCell ref="C1832:C1836"/>
    <mergeCell ref="B1787:B1811"/>
    <mergeCell ref="C1787:C1791"/>
    <mergeCell ref="C1792:C1796"/>
    <mergeCell ref="C1797:C1801"/>
    <mergeCell ref="C1802:C1806"/>
    <mergeCell ref="C1807:C1811"/>
    <mergeCell ref="C1747:C1751"/>
    <mergeCell ref="C1752:C1756"/>
    <mergeCell ref="C1757:C1761"/>
    <mergeCell ref="B1762:B1786"/>
    <mergeCell ref="C1762:C1766"/>
    <mergeCell ref="C1767:C1771"/>
    <mergeCell ref="C1772:C1776"/>
    <mergeCell ref="C1777:C1781"/>
    <mergeCell ref="C1782:C1786"/>
    <mergeCell ref="A1712:A1861"/>
    <mergeCell ref="B1712:B1736"/>
    <mergeCell ref="C1712:C1716"/>
    <mergeCell ref="C1717:C1721"/>
    <mergeCell ref="C1722:C1726"/>
    <mergeCell ref="C1727:C1731"/>
    <mergeCell ref="C1732:C1736"/>
    <mergeCell ref="B1737:B1761"/>
    <mergeCell ref="C1737:C1741"/>
    <mergeCell ref="C1742:C1746"/>
    <mergeCell ref="B1687:B1711"/>
    <mergeCell ref="C1687:C1691"/>
    <mergeCell ref="C1692:C1696"/>
    <mergeCell ref="C1697:C1701"/>
    <mergeCell ref="C1702:C1706"/>
    <mergeCell ref="C1707:C1711"/>
    <mergeCell ref="B1662:B1686"/>
    <mergeCell ref="C1662:C1666"/>
    <mergeCell ref="C1667:C1671"/>
    <mergeCell ref="C1672:C1676"/>
    <mergeCell ref="C1677:C1681"/>
    <mergeCell ref="C1682:C1686"/>
    <mergeCell ref="B1637:B1661"/>
    <mergeCell ref="C1637:C1641"/>
    <mergeCell ref="C1642:C1646"/>
    <mergeCell ref="C1647:C1651"/>
    <mergeCell ref="C1652:C1656"/>
    <mergeCell ref="C1657:C1661"/>
    <mergeCell ref="C1597:C1601"/>
    <mergeCell ref="C1602:C1606"/>
    <mergeCell ref="C1607:C1611"/>
    <mergeCell ref="B1612:B1636"/>
    <mergeCell ref="C1612:C1616"/>
    <mergeCell ref="C1617:C1621"/>
    <mergeCell ref="C1622:C1626"/>
    <mergeCell ref="C1627:C1631"/>
    <mergeCell ref="C1632:C1636"/>
    <mergeCell ref="A1562:A1711"/>
    <mergeCell ref="B1562:B1586"/>
    <mergeCell ref="C1562:C1566"/>
    <mergeCell ref="C1567:C1571"/>
    <mergeCell ref="C1572:C1576"/>
    <mergeCell ref="C1577:C1581"/>
    <mergeCell ref="C1582:C1586"/>
    <mergeCell ref="B1587:B1611"/>
    <mergeCell ref="C1587:C1591"/>
    <mergeCell ref="C1592:C1596"/>
    <mergeCell ref="B1537:B1561"/>
    <mergeCell ref="C1537:C1541"/>
    <mergeCell ref="C1542:C1546"/>
    <mergeCell ref="C1547:C1551"/>
    <mergeCell ref="C1552:C1556"/>
    <mergeCell ref="C1557:C1561"/>
    <mergeCell ref="B1512:B1536"/>
    <mergeCell ref="C1512:C1516"/>
    <mergeCell ref="C1517:C1521"/>
    <mergeCell ref="C1522:C1526"/>
    <mergeCell ref="C1527:C1531"/>
    <mergeCell ref="C1532:C1536"/>
    <mergeCell ref="B1487:B1511"/>
    <mergeCell ref="C1487:C1491"/>
    <mergeCell ref="C1492:C1496"/>
    <mergeCell ref="C1497:C1501"/>
    <mergeCell ref="C1502:C1506"/>
    <mergeCell ref="C1507:C1511"/>
    <mergeCell ref="C1447:C1451"/>
    <mergeCell ref="C1452:C1456"/>
    <mergeCell ref="C1457:C1461"/>
    <mergeCell ref="B1462:B1486"/>
    <mergeCell ref="C1462:C1466"/>
    <mergeCell ref="C1467:C1471"/>
    <mergeCell ref="C1472:C1476"/>
    <mergeCell ref="C1477:C1481"/>
    <mergeCell ref="C1482:C1486"/>
    <mergeCell ref="A1412:A1561"/>
    <mergeCell ref="B1412:B1436"/>
    <mergeCell ref="C1412:C1416"/>
    <mergeCell ref="C1417:C1421"/>
    <mergeCell ref="C1422:C1426"/>
    <mergeCell ref="C1427:C1431"/>
    <mergeCell ref="C1432:C1436"/>
    <mergeCell ref="B1437:B1461"/>
    <mergeCell ref="C1437:C1441"/>
    <mergeCell ref="C1442:C1446"/>
    <mergeCell ref="B1387:B1411"/>
    <mergeCell ref="C1387:C1391"/>
    <mergeCell ref="C1392:C1396"/>
    <mergeCell ref="C1397:C1401"/>
    <mergeCell ref="C1402:C1406"/>
    <mergeCell ref="C1407:C1411"/>
    <mergeCell ref="B1362:B1386"/>
    <mergeCell ref="C1362:C1366"/>
    <mergeCell ref="C1367:C1371"/>
    <mergeCell ref="C1372:C1376"/>
    <mergeCell ref="C1377:C1381"/>
    <mergeCell ref="C1382:C1386"/>
    <mergeCell ref="B1337:B1361"/>
    <mergeCell ref="C1337:C1341"/>
    <mergeCell ref="C1342:C1346"/>
    <mergeCell ref="C1347:C1351"/>
    <mergeCell ref="C1352:C1356"/>
    <mergeCell ref="C1357:C1361"/>
    <mergeCell ref="C1297:C1301"/>
    <mergeCell ref="C1302:C1306"/>
    <mergeCell ref="C1307:C1311"/>
    <mergeCell ref="B1312:B1336"/>
    <mergeCell ref="C1312:C1316"/>
    <mergeCell ref="C1317:C1321"/>
    <mergeCell ref="C1322:C1326"/>
    <mergeCell ref="C1327:C1331"/>
    <mergeCell ref="C1332:C1336"/>
    <mergeCell ref="A1262:A1411"/>
    <mergeCell ref="B1262:B1286"/>
    <mergeCell ref="C1262:C1266"/>
    <mergeCell ref="C1267:C1271"/>
    <mergeCell ref="C1272:C1276"/>
    <mergeCell ref="C1277:C1281"/>
    <mergeCell ref="C1282:C1286"/>
    <mergeCell ref="B1287:B1311"/>
    <mergeCell ref="C1287:C1291"/>
    <mergeCell ref="C1292:C1296"/>
    <mergeCell ref="B1237:B1261"/>
    <mergeCell ref="C1237:C1241"/>
    <mergeCell ref="C1242:C1246"/>
    <mergeCell ref="C1247:C1251"/>
    <mergeCell ref="C1252:C1256"/>
    <mergeCell ref="C1257:C1261"/>
    <mergeCell ref="B1212:B1236"/>
    <mergeCell ref="C1212:C1216"/>
    <mergeCell ref="C1217:C1221"/>
    <mergeCell ref="C1222:C1226"/>
    <mergeCell ref="C1227:C1231"/>
    <mergeCell ref="C1232:C1236"/>
    <mergeCell ref="B1187:B1211"/>
    <mergeCell ref="C1187:C1191"/>
    <mergeCell ref="C1192:C1196"/>
    <mergeCell ref="C1197:C1201"/>
    <mergeCell ref="C1202:C1206"/>
    <mergeCell ref="C1207:C1211"/>
    <mergeCell ref="C1147:C1151"/>
    <mergeCell ref="C1152:C1156"/>
    <mergeCell ref="C1157:C1161"/>
    <mergeCell ref="B1162:B1186"/>
    <mergeCell ref="C1162:C1166"/>
    <mergeCell ref="C1167:C1171"/>
    <mergeCell ref="C1172:C1176"/>
    <mergeCell ref="C1177:C1181"/>
    <mergeCell ref="C1182:C1186"/>
    <mergeCell ref="A1112:A1261"/>
    <mergeCell ref="B1112:B1136"/>
    <mergeCell ref="C1112:C1116"/>
    <mergeCell ref="C1117:C1121"/>
    <mergeCell ref="C1122:C1126"/>
    <mergeCell ref="C1127:C1131"/>
    <mergeCell ref="C1132:C1136"/>
    <mergeCell ref="B1137:B1161"/>
    <mergeCell ref="C1137:C1141"/>
    <mergeCell ref="C1142:C1146"/>
    <mergeCell ref="B1087:B1111"/>
    <mergeCell ref="C1087:C1091"/>
    <mergeCell ref="C1092:C1096"/>
    <mergeCell ref="C1097:C1101"/>
    <mergeCell ref="C1102:C1106"/>
    <mergeCell ref="C1107:C1111"/>
    <mergeCell ref="B1062:B1086"/>
    <mergeCell ref="C1062:C1066"/>
    <mergeCell ref="C1067:C1071"/>
    <mergeCell ref="C1072:C1076"/>
    <mergeCell ref="C1077:C1081"/>
    <mergeCell ref="C1082:C1086"/>
    <mergeCell ref="B1037:B1061"/>
    <mergeCell ref="C1037:C1041"/>
    <mergeCell ref="C1042:C1046"/>
    <mergeCell ref="C1047:C1051"/>
    <mergeCell ref="C1052:C1056"/>
    <mergeCell ref="C1057:C1061"/>
    <mergeCell ref="C997:C1001"/>
    <mergeCell ref="C1002:C1006"/>
    <mergeCell ref="C1007:C1011"/>
    <mergeCell ref="B1012:B1036"/>
    <mergeCell ref="C1012:C1016"/>
    <mergeCell ref="C1017:C1021"/>
    <mergeCell ref="C1022:C1026"/>
    <mergeCell ref="C1027:C1031"/>
    <mergeCell ref="C1032:C1036"/>
    <mergeCell ref="A962:A1111"/>
    <mergeCell ref="B962:B986"/>
    <mergeCell ref="C962:C966"/>
    <mergeCell ref="C967:C971"/>
    <mergeCell ref="C972:C976"/>
    <mergeCell ref="C977:C981"/>
    <mergeCell ref="C982:C986"/>
    <mergeCell ref="B987:B1011"/>
    <mergeCell ref="C987:C991"/>
    <mergeCell ref="C992:C996"/>
    <mergeCell ref="B937:B961"/>
    <mergeCell ref="C937:C941"/>
    <mergeCell ref="C942:C946"/>
    <mergeCell ref="C947:C951"/>
    <mergeCell ref="C952:C956"/>
    <mergeCell ref="C957:C961"/>
    <mergeCell ref="B912:B936"/>
    <mergeCell ref="C912:C916"/>
    <mergeCell ref="C917:C921"/>
    <mergeCell ref="C922:C926"/>
    <mergeCell ref="C927:C931"/>
    <mergeCell ref="C932:C936"/>
    <mergeCell ref="B887:B911"/>
    <mergeCell ref="C887:C891"/>
    <mergeCell ref="C892:C896"/>
    <mergeCell ref="C897:C901"/>
    <mergeCell ref="C902:C906"/>
    <mergeCell ref="C907:C911"/>
    <mergeCell ref="C847:C851"/>
    <mergeCell ref="C852:C856"/>
    <mergeCell ref="C857:C861"/>
    <mergeCell ref="B862:B886"/>
    <mergeCell ref="C862:C866"/>
    <mergeCell ref="C867:C871"/>
    <mergeCell ref="C872:C876"/>
    <mergeCell ref="C877:C881"/>
    <mergeCell ref="C882:C886"/>
    <mergeCell ref="A812:A961"/>
    <mergeCell ref="B812:B836"/>
    <mergeCell ref="C812:C816"/>
    <mergeCell ref="C817:C821"/>
    <mergeCell ref="C822:C826"/>
    <mergeCell ref="C827:C831"/>
    <mergeCell ref="C832:C836"/>
    <mergeCell ref="B837:B861"/>
    <mergeCell ref="C837:C841"/>
    <mergeCell ref="C842:C846"/>
    <mergeCell ref="B787:B811"/>
    <mergeCell ref="C787:C791"/>
    <mergeCell ref="C792:C796"/>
    <mergeCell ref="C797:C801"/>
    <mergeCell ref="C802:C806"/>
    <mergeCell ref="C807:C811"/>
    <mergeCell ref="B762:B786"/>
    <mergeCell ref="C762:C766"/>
    <mergeCell ref="C767:C771"/>
    <mergeCell ref="C772:C776"/>
    <mergeCell ref="C777:C781"/>
    <mergeCell ref="C782:C786"/>
    <mergeCell ref="B737:B761"/>
    <mergeCell ref="C737:C741"/>
    <mergeCell ref="C742:C746"/>
    <mergeCell ref="C747:C751"/>
    <mergeCell ref="C752:C756"/>
    <mergeCell ref="C757:C761"/>
    <mergeCell ref="C697:C701"/>
    <mergeCell ref="C702:C706"/>
    <mergeCell ref="C707:C711"/>
    <mergeCell ref="B712:B736"/>
    <mergeCell ref="C712:C716"/>
    <mergeCell ref="C717:C721"/>
    <mergeCell ref="C722:C726"/>
    <mergeCell ref="C727:C731"/>
    <mergeCell ref="C732:C736"/>
    <mergeCell ref="A662:A811"/>
    <mergeCell ref="B662:B686"/>
    <mergeCell ref="C662:C666"/>
    <mergeCell ref="C667:C671"/>
    <mergeCell ref="C672:C676"/>
    <mergeCell ref="C677:C681"/>
    <mergeCell ref="C682:C686"/>
    <mergeCell ref="B687:B711"/>
    <mergeCell ref="C687:C691"/>
    <mergeCell ref="C692:C696"/>
    <mergeCell ref="B637:B661"/>
    <mergeCell ref="C637:C641"/>
    <mergeCell ref="C642:C646"/>
    <mergeCell ref="C647:C651"/>
    <mergeCell ref="C652:C656"/>
    <mergeCell ref="C657:C661"/>
    <mergeCell ref="B612:B636"/>
    <mergeCell ref="C612:C616"/>
    <mergeCell ref="C617:C621"/>
    <mergeCell ref="C622:C626"/>
    <mergeCell ref="C627:C631"/>
    <mergeCell ref="C632:C636"/>
    <mergeCell ref="B587:B611"/>
    <mergeCell ref="C587:C591"/>
    <mergeCell ref="C592:C596"/>
    <mergeCell ref="C597:C601"/>
    <mergeCell ref="C602:C606"/>
    <mergeCell ref="C607:C611"/>
    <mergeCell ref="C547:C551"/>
    <mergeCell ref="C552:C556"/>
    <mergeCell ref="C557:C561"/>
    <mergeCell ref="B562:B586"/>
    <mergeCell ref="C562:C566"/>
    <mergeCell ref="C567:C571"/>
    <mergeCell ref="C572:C576"/>
    <mergeCell ref="C577:C581"/>
    <mergeCell ref="C582:C586"/>
    <mergeCell ref="A512:A661"/>
    <mergeCell ref="B512:B536"/>
    <mergeCell ref="C512:C516"/>
    <mergeCell ref="C517:C521"/>
    <mergeCell ref="C522:C526"/>
    <mergeCell ref="C527:C531"/>
    <mergeCell ref="C532:C536"/>
    <mergeCell ref="B537:B561"/>
    <mergeCell ref="C537:C541"/>
    <mergeCell ref="C542:C546"/>
    <mergeCell ref="B487:B511"/>
    <mergeCell ref="C487:C491"/>
    <mergeCell ref="C492:C496"/>
    <mergeCell ref="C497:C501"/>
    <mergeCell ref="C502:C506"/>
    <mergeCell ref="C507:C511"/>
    <mergeCell ref="B462:B486"/>
    <mergeCell ref="C462:C466"/>
    <mergeCell ref="C467:C471"/>
    <mergeCell ref="C472:C476"/>
    <mergeCell ref="C477:C481"/>
    <mergeCell ref="C482:C486"/>
    <mergeCell ref="B437:B461"/>
    <mergeCell ref="C437:C441"/>
    <mergeCell ref="C442:C446"/>
    <mergeCell ref="C447:C451"/>
    <mergeCell ref="C452:C456"/>
    <mergeCell ref="C457:C461"/>
    <mergeCell ref="C397:C401"/>
    <mergeCell ref="C402:C406"/>
    <mergeCell ref="C407:C411"/>
    <mergeCell ref="B412:B436"/>
    <mergeCell ref="C412:C416"/>
    <mergeCell ref="C417:C421"/>
    <mergeCell ref="C422:C426"/>
    <mergeCell ref="C427:C431"/>
    <mergeCell ref="C432:C436"/>
    <mergeCell ref="A362:A511"/>
    <mergeCell ref="B362:B386"/>
    <mergeCell ref="C362:C366"/>
    <mergeCell ref="C367:C371"/>
    <mergeCell ref="C372:C376"/>
    <mergeCell ref="C377:C381"/>
    <mergeCell ref="C382:C386"/>
    <mergeCell ref="B387:B411"/>
    <mergeCell ref="C387:C391"/>
    <mergeCell ref="C392:C396"/>
    <mergeCell ref="C335:C339"/>
    <mergeCell ref="C340:C344"/>
    <mergeCell ref="C345:C349"/>
    <mergeCell ref="B350:B359"/>
    <mergeCell ref="C350:C354"/>
    <mergeCell ref="C355:C359"/>
    <mergeCell ref="C305:C309"/>
    <mergeCell ref="C310:C314"/>
    <mergeCell ref="C315:C319"/>
    <mergeCell ref="C320:C324"/>
    <mergeCell ref="C325:C329"/>
    <mergeCell ref="C330:C334"/>
    <mergeCell ref="B260:B349"/>
    <mergeCell ref="C260:C264"/>
    <mergeCell ref="C265:C269"/>
    <mergeCell ref="C270:C274"/>
    <mergeCell ref="C275:C279"/>
    <mergeCell ref="C280:C284"/>
    <mergeCell ref="C285:C289"/>
    <mergeCell ref="C290:C294"/>
    <mergeCell ref="C295:C299"/>
    <mergeCell ref="C300:C304"/>
    <mergeCell ref="B235:B259"/>
    <mergeCell ref="C235:C239"/>
    <mergeCell ref="C240:C244"/>
    <mergeCell ref="C245:C249"/>
    <mergeCell ref="C250:C254"/>
    <mergeCell ref="C255:C259"/>
    <mergeCell ref="C190:C194"/>
    <mergeCell ref="C195:C199"/>
    <mergeCell ref="C200:C204"/>
    <mergeCell ref="C205:C209"/>
    <mergeCell ref="B210:B234"/>
    <mergeCell ref="C210:C214"/>
    <mergeCell ref="C215:C219"/>
    <mergeCell ref="C220:C224"/>
    <mergeCell ref="C225:C229"/>
    <mergeCell ref="C230:C234"/>
    <mergeCell ref="A155:A359"/>
    <mergeCell ref="B155:B179"/>
    <mergeCell ref="C155:C159"/>
    <mergeCell ref="C160:C164"/>
    <mergeCell ref="C165:C169"/>
    <mergeCell ref="C170:C174"/>
    <mergeCell ref="C175:C179"/>
    <mergeCell ref="B180:B209"/>
    <mergeCell ref="C180:C184"/>
    <mergeCell ref="C185:C189"/>
    <mergeCell ref="B128:B152"/>
    <mergeCell ref="C128:C132"/>
    <mergeCell ref="C133:C137"/>
    <mergeCell ref="C138:C142"/>
    <mergeCell ref="C143:C147"/>
    <mergeCell ref="C148:C152"/>
    <mergeCell ref="B103:B127"/>
    <mergeCell ref="C103:C107"/>
    <mergeCell ref="C108:C112"/>
    <mergeCell ref="C113:C117"/>
    <mergeCell ref="C118:C122"/>
    <mergeCell ref="C123:C127"/>
    <mergeCell ref="B78:B102"/>
    <mergeCell ref="C78:C82"/>
    <mergeCell ref="C83:C87"/>
    <mergeCell ref="C88:C92"/>
    <mergeCell ref="C93:C97"/>
    <mergeCell ref="C98:C102"/>
    <mergeCell ref="C38:C42"/>
    <mergeCell ref="C43:C47"/>
    <mergeCell ref="C48:C52"/>
    <mergeCell ref="B53:B77"/>
    <mergeCell ref="C53:C57"/>
    <mergeCell ref="C58:C62"/>
    <mergeCell ref="C63:C67"/>
    <mergeCell ref="C68:C72"/>
    <mergeCell ref="C73:C77"/>
    <mergeCell ref="A3:A152"/>
    <mergeCell ref="B3:B27"/>
    <mergeCell ref="C3:C7"/>
    <mergeCell ref="C8:C12"/>
    <mergeCell ref="C13:C17"/>
    <mergeCell ref="C18:C22"/>
    <mergeCell ref="C23:C27"/>
    <mergeCell ref="B28:B52"/>
    <mergeCell ref="C28:C32"/>
    <mergeCell ref="C33:C37"/>
  </mergeCells>
  <conditionalFormatting sqref="I362 I364 I366 I368 I370 I372 I374 I376 I378 I380 I382 I384 I386 I388 I390 I392 I394 I396 I398 I400 I402 I404 I406 I408 I410 I412 I414 I416 I418 I420 I422 I424 I426 I428 I430 I432 I434 I436 I438 I440 I442 I444 I446 I448 I450 I452 I454 I456 I458 I460 I462 I464 I466 I468 I470 I472">
    <cfRule type="expression" dxfId="179" priority="176">
      <formula>I362="Faible"</formula>
    </cfRule>
    <cfRule type="expression" dxfId="178" priority="177">
      <formula>I362="Moyenne"</formula>
    </cfRule>
    <cfRule type="expression" dxfId="177" priority="178">
      <formula>I362="Élevée"</formula>
    </cfRule>
    <cfRule type="expression" dxfId="176" priority="179">
      <formula>$K$2</formula>
    </cfRule>
    <cfRule type="expression" dxfId="175" priority="180">
      <formula>#REF!="Élevée"</formula>
    </cfRule>
  </conditionalFormatting>
  <conditionalFormatting sqref="I474 I476 I478 I480 I482 I484 I486 I488 I490 I492 I494 I496 I498 I500 I502 I504 I506 I508 I510 I512 I514 I516 I518 I520 I522 I524 I526 I528 I530 I532 I534 I536 I538 I540 I542 I544 I546 I548 I550 I552 I554 I556 I558 I560 I562 I564 I566 I568 I570 I572 I574 I576 I578 I580 I582 I584">
    <cfRule type="expression" dxfId="174" priority="171">
      <formula>I474="Faible"</formula>
    </cfRule>
    <cfRule type="expression" dxfId="173" priority="172">
      <formula>I474="Moyenne"</formula>
    </cfRule>
    <cfRule type="expression" dxfId="172" priority="173">
      <formula>I474="Élevée"</formula>
    </cfRule>
    <cfRule type="expression" dxfId="171" priority="174">
      <formula>$K$2</formula>
    </cfRule>
    <cfRule type="expression" dxfId="170" priority="175">
      <formula>#REF!="Élevée"</formula>
    </cfRule>
  </conditionalFormatting>
  <conditionalFormatting sqref="I586 I588 I590 I592 I594 I596 I598 I600 I602 I604 I606 I608 I610 I612 I614 I616 I618 I620 I622 I624 I626 I628 I630 I632 I634 I636 I638 I640 I642 I644 I646 I648 I650 I652 I654 I656 I658 I660 I662 I664 I666 I668 I670 I672 I674 I676 I678 I680 I682 I684 I686 I688 I690 I692 I694 I696">
    <cfRule type="expression" dxfId="169" priority="166">
      <formula>I586="Faible"</formula>
    </cfRule>
    <cfRule type="expression" dxfId="168" priority="167">
      <formula>I586="Moyenne"</formula>
    </cfRule>
    <cfRule type="expression" dxfId="167" priority="168">
      <formula>I586="Élevée"</formula>
    </cfRule>
    <cfRule type="expression" dxfId="166" priority="169">
      <formula>$K$2</formula>
    </cfRule>
    <cfRule type="expression" dxfId="165" priority="170">
      <formula>#REF!="Élevée"</formula>
    </cfRule>
  </conditionalFormatting>
  <conditionalFormatting sqref="I698 I700 I702 I704 I706 I708 I710 I712 I714 I716 I718 I720 I722 I724 I726 I728 I730 I732 I734 I736 I738 I740 I742 I744 I746 I748 I750 I752 I754 I756 I758 I760 I762 I764 I766 I768 I770 I772 I774 I776 I778 I780 I782 I784 I786 I788 I790 I792 I794 I796 I798 I800 I802 I804 I806 I808">
    <cfRule type="expression" dxfId="164" priority="161">
      <formula>I698="Faible"</formula>
    </cfRule>
    <cfRule type="expression" dxfId="163" priority="162">
      <formula>I698="Moyenne"</formula>
    </cfRule>
    <cfRule type="expression" dxfId="162" priority="163">
      <formula>I698="Élevée"</formula>
    </cfRule>
    <cfRule type="expression" dxfId="161" priority="164">
      <formula>$K$2</formula>
    </cfRule>
    <cfRule type="expression" dxfId="160" priority="165">
      <formula>#REF!="Élevée"</formula>
    </cfRule>
  </conditionalFormatting>
  <conditionalFormatting sqref="I810 I812 I814 I816 I818 I820 I822 I824 I826 I828 I830 I832 I834 I836 I838 I840 I842 I844 I846 I848 I850 I852 I854 I856 I858 I860 I862 I864 I866 I868 I870 I872 I874 I876 I878 I880 I882 I884 I886 I888 I890 I892 I894 I896 I898 I900 I902 I904 I906 I908 I910 I912 I914 I916 I918 I920">
    <cfRule type="expression" dxfId="159" priority="156">
      <formula>I810="Faible"</formula>
    </cfRule>
    <cfRule type="expression" dxfId="158" priority="157">
      <formula>I810="Moyenne"</formula>
    </cfRule>
    <cfRule type="expression" dxfId="157" priority="158">
      <formula>I810="Élevée"</formula>
    </cfRule>
    <cfRule type="expression" dxfId="156" priority="159">
      <formula>$K$2</formula>
    </cfRule>
    <cfRule type="expression" dxfId="155" priority="160">
      <formula>#REF!="Élevée"</formula>
    </cfRule>
  </conditionalFormatting>
  <conditionalFormatting sqref="I922 I924 I926 I928 I930 I932 I934 I936 I938 I940 I942 I944 I946 I948 I950 I952 I954 I956 I958 I960">
    <cfRule type="expression" dxfId="154" priority="151">
      <formula>I922="Faible"</formula>
    </cfRule>
    <cfRule type="expression" dxfId="153" priority="152">
      <formula>I922="Moyenne"</formula>
    </cfRule>
    <cfRule type="expression" dxfId="152" priority="153">
      <formula>I922="Élevée"</formula>
    </cfRule>
    <cfRule type="expression" dxfId="151" priority="154">
      <formula>$K$2</formula>
    </cfRule>
    <cfRule type="expression" dxfId="150" priority="155">
      <formula>#REF!="Élevée"</formula>
    </cfRule>
  </conditionalFormatting>
  <conditionalFormatting sqref="I962 I964 I966 I968 I970 I972 I974 I976 I978 I980 I982 I984 I986 I988 I990 I992 I994 I996 I998 I1000 I1002 I1004 I1006 I1008 I1010 I1012 I1014 I1016 I1018 I1020 I1022 I1024 I1026 I1028 I1030 I1032 I1034 I1036 I1038 I1040 I1042 I1044 I1046 I1048 I1050 I1052 I1054 I1056 I1058 I1060 I1062 I1064 I1066 I1068 I1070 I1072">
    <cfRule type="expression" dxfId="149" priority="146">
      <formula>I962="Faible"</formula>
    </cfRule>
    <cfRule type="expression" dxfId="148" priority="147">
      <formula>I962="Moyenne"</formula>
    </cfRule>
    <cfRule type="expression" dxfId="147" priority="148">
      <formula>I962="Élevée"</formula>
    </cfRule>
    <cfRule type="expression" dxfId="146" priority="149">
      <formula>$K$2</formula>
    </cfRule>
    <cfRule type="expression" dxfId="145" priority="150">
      <formula>#REF!="Élevée"</formula>
    </cfRule>
  </conditionalFormatting>
  <conditionalFormatting sqref="I1074 I1076 I1078 I1080 I1082 I1084 I1086 I1088 I1090 I1092 I1094 I1096 I1098 I1100 I1102 I1104 I1106 I1108 I1110 I1112 I1114 I1116 I1118 I1120 I1122 I1124 I1126 I1128 I1130 I1132 I1134 I1136 I1138 I1140 I1142 I1144 I1146 I1148 I1150 I1152 I1154 I1156 I1158 I1160 I1162 I1164 I1166 I1168 I1170 I1172 I1174 I1176 I1178 I1180 I1182 I1184">
    <cfRule type="expression" dxfId="144" priority="141">
      <formula>I1074="Faible"</formula>
    </cfRule>
    <cfRule type="expression" dxfId="143" priority="142">
      <formula>I1074="Moyenne"</formula>
    </cfRule>
    <cfRule type="expression" dxfId="142" priority="143">
      <formula>I1074="Élevée"</formula>
    </cfRule>
    <cfRule type="expression" dxfId="141" priority="144">
      <formula>$K$2</formula>
    </cfRule>
    <cfRule type="expression" dxfId="140" priority="145">
      <formula>#REF!="Élevée"</formula>
    </cfRule>
  </conditionalFormatting>
  <conditionalFormatting sqref="I1186 I1188 I1190 I1192 I1194 I1196 I1198 I1200 I1202 I1204 I1206 I1208 I1210 I1212 I1214 I1216 I1218 I1220 I1222 I1224 I1226 I1228 I1230 I1232 I1234 I1236 I1238 I1240 I1242 I1244 I1246 I1248 I1250 I1252 I1254 I1256 I1258 I1260 I1262 I1264 I1266 I1268 I1270 I1272 I1274 I1276 I1278 I1280 I1282 I1284 I1286 I1288 I1290 I1292 I1294 I1296">
    <cfRule type="expression" dxfId="139" priority="136">
      <formula>I1186="Faible"</formula>
    </cfRule>
    <cfRule type="expression" dxfId="138" priority="137">
      <formula>I1186="Moyenne"</formula>
    </cfRule>
    <cfRule type="expression" dxfId="137" priority="138">
      <formula>I1186="Élevée"</formula>
    </cfRule>
    <cfRule type="expression" dxfId="136" priority="139">
      <formula>$K$2</formula>
    </cfRule>
    <cfRule type="expression" dxfId="135" priority="140">
      <formula>#REF!="Élevée"</formula>
    </cfRule>
  </conditionalFormatting>
  <conditionalFormatting sqref="I1298 I1300 I1302 I1304 I1306 I1308 I1310 I1312 I1314 I1316 I1318 I1320 I1322 I1324 I1326 I1328 I1330 I1332 I1334 I1336 I1338 I1340 I1342 I1344 I1346 I1348 I1350 I1352 I1354 I1356 I1358 I1360 I1362 I1364 I1366 I1368 I1370 I1372 I1374 I1376 I1378 I1380 I1382 I1384 I1386 I1388 I1390 I1392 I1394 I1396 I1398 I1400 I1402 I1404 I1406 I1408">
    <cfRule type="expression" dxfId="134" priority="131">
      <formula>I1298="Faible"</formula>
    </cfRule>
    <cfRule type="expression" dxfId="133" priority="132">
      <formula>I1298="Moyenne"</formula>
    </cfRule>
    <cfRule type="expression" dxfId="132" priority="133">
      <formula>I1298="Élevée"</formula>
    </cfRule>
    <cfRule type="expression" dxfId="131" priority="134">
      <formula>$K$2</formula>
    </cfRule>
    <cfRule type="expression" dxfId="130" priority="135">
      <formula>#REF!="Élevée"</formula>
    </cfRule>
  </conditionalFormatting>
  <conditionalFormatting sqref="I1410 I1412 I1414 I1416 I1418 I1420 I1422 I1424 I1426 I1428 I1430 I1432 I1434 I1436 I1438 I1440 I1442 I1444 I1446 I1448 I1450 I1452 I1454 I1456 I1458 I1460 I1462 I1464 I1466 I1468 I1470 I1472 I1474 I1476 I1478 I1480 I1482 I1484 I1486 I1488 I1490 I1492 I1494 I1496 I1498 I1500 I1502 I1504 I1506 I1508 I1510 I1512 I1514 I1516 I1518 I1520">
    <cfRule type="expression" dxfId="129" priority="126">
      <formula>I1410="Faible"</formula>
    </cfRule>
    <cfRule type="expression" dxfId="128" priority="127">
      <formula>I1410="Moyenne"</formula>
    </cfRule>
    <cfRule type="expression" dxfId="127" priority="128">
      <formula>I1410="Élevée"</formula>
    </cfRule>
    <cfRule type="expression" dxfId="126" priority="129">
      <formula>$K$2</formula>
    </cfRule>
    <cfRule type="expression" dxfId="125" priority="130">
      <formula>#REF!="Élevée"</formula>
    </cfRule>
  </conditionalFormatting>
  <conditionalFormatting sqref="I1522 I1524 I1526 I1528 I1530 I1532 I1534 I1536 I1538 I1540 I1542 I1544 I1546 I1548 I1550 I1552 I1554 I1556 I1558 I1560">
    <cfRule type="expression" dxfId="124" priority="121">
      <formula>I1522="Faible"</formula>
    </cfRule>
    <cfRule type="expression" dxfId="123" priority="122">
      <formula>I1522="Moyenne"</formula>
    </cfRule>
    <cfRule type="expression" dxfId="122" priority="123">
      <formula>I1522="Élevée"</formula>
    </cfRule>
    <cfRule type="expression" dxfId="121" priority="124">
      <formula>$K$2</formula>
    </cfRule>
    <cfRule type="expression" dxfId="120" priority="125">
      <formula>#REF!="Élevée"</formula>
    </cfRule>
  </conditionalFormatting>
  <conditionalFormatting sqref="I1562 I1564 I1566 I1568 I1570 I1572 I1574 I1576 I1578 I1580 I1582 I1584 I1586 I1588 I1590 I1592 I1594 I1596 I1598 I1600 I1602 I1604 I1606 I1608 I1610 I1612 I1614 I1616 I1618 I1620 I1622 I1624 I1626 I1628 I1630 I1632 I1634 I1636 I1638 I1640 I1642 I1644 I1646 I1648 I1650 I1652 I1654 I1656 I1658 I1660 I1662 I1664 I1666 I1668 I1670 I1672">
    <cfRule type="expression" dxfId="119" priority="116">
      <formula>I1562="Faible"</formula>
    </cfRule>
    <cfRule type="expression" dxfId="118" priority="117">
      <formula>I1562="Moyenne"</formula>
    </cfRule>
    <cfRule type="expression" dxfId="117" priority="118">
      <formula>I1562="Élevée"</formula>
    </cfRule>
    <cfRule type="expression" dxfId="116" priority="119">
      <formula>$K$2</formula>
    </cfRule>
    <cfRule type="expression" dxfId="115" priority="120">
      <formula>#REF!="Élevée"</formula>
    </cfRule>
  </conditionalFormatting>
  <conditionalFormatting sqref="I1674 I1676 I1678 I1680 I1682 I1684 I1686 I1688 I1690 I1692 I1694 I1696 I1698 I1700 I1702 I1704 I1706 I1708 I1710 I1712 I1714 I1716 I1718 I1720 I1722 I1724 I1726 I1728 I1730 I1732 I1734 I1736 I1738 I1740 I1742 I1744 I1746 I1748 I1750 I1752 I1754 I1756 I1758 I1760 I1762 I1764 I1766 I1768 I1770 I1772 I1774 I1776 I1778 I1780 I1782 I1784">
    <cfRule type="expression" dxfId="114" priority="111">
      <formula>I1674="Faible"</formula>
    </cfRule>
    <cfRule type="expression" dxfId="113" priority="112">
      <formula>I1674="Moyenne"</formula>
    </cfRule>
    <cfRule type="expression" dxfId="112" priority="113">
      <formula>I1674="Élevée"</formula>
    </cfRule>
    <cfRule type="expression" dxfId="111" priority="114">
      <formula>$K$2</formula>
    </cfRule>
    <cfRule type="expression" dxfId="110" priority="115">
      <formula>#REF!="Élevée"</formula>
    </cfRule>
  </conditionalFormatting>
  <conditionalFormatting sqref="I1786 I1788 I1790 I1792 I1794 I1796 I1798 I1800 I1802 I1804 I1806 I1808 I1810 I1812 I1814 I1816 I1818 I1820 I1822 I1824 I1826 I1828 I1830 I1832 I1834 I1836 I1838 I1840 I1842 I1844 I1846 I1848 I1850 I1852 I1854 I1856 I1858 I1860 I1862 I1864 I1866 I1868 I1870 I1872 I1874 I1876 I1878 I1880 I1882 I1884 I1886 I1888 I1890 I1892 I1894 I1896">
    <cfRule type="expression" dxfId="109" priority="106">
      <formula>I1786="Faible"</formula>
    </cfRule>
    <cfRule type="expression" dxfId="108" priority="107">
      <formula>I1786="Moyenne"</formula>
    </cfRule>
    <cfRule type="expression" dxfId="107" priority="108">
      <formula>I1786="Élevée"</formula>
    </cfRule>
    <cfRule type="expression" dxfId="106" priority="109">
      <formula>$K$2</formula>
    </cfRule>
    <cfRule type="expression" dxfId="105" priority="110">
      <formula>#REF!="Élevée"</formula>
    </cfRule>
  </conditionalFormatting>
  <conditionalFormatting sqref="I1898 I1900 I1902 I1904 I1906 I1908 I1910 I1912 I1914 I1916 I1918 I1920 I1922 I1924 I1926 I1928 I1930 I1932 I1934 I1936 I1938 I1940 I1942 I1944 I1946 I1948 I1950 I1952 I1954 I1956 I1958 I1960 I1962 I1964 I1966 I1968 I1970 I1972 I1974 I1976 I1978 I1980 I1982 I1984 I1986 I1988 I1990 I1992 I1994 I1996 I1998 I2000 I2002 I2004 I2006 I2008">
    <cfRule type="expression" dxfId="104" priority="101">
      <formula>I1898="Faible"</formula>
    </cfRule>
    <cfRule type="expression" dxfId="103" priority="102">
      <formula>I1898="Moyenne"</formula>
    </cfRule>
    <cfRule type="expression" dxfId="102" priority="103">
      <formula>I1898="Élevée"</formula>
    </cfRule>
    <cfRule type="expression" dxfId="101" priority="104">
      <formula>$K$2</formula>
    </cfRule>
    <cfRule type="expression" dxfId="100" priority="105">
      <formula>#REF!="Élevée"</formula>
    </cfRule>
  </conditionalFormatting>
  <conditionalFormatting sqref="I2010 I2012 I2014 I2016 I2018 I2020 I2022 I2024 I2026 I2028 I2030 I2032 I2034 I2036 I2038 I2040 I2042 I2044 I2046 I2048 I2050 I2052 I2054 I2056 I2058 I2060 I2062 I2064 I2066 I2068 I2070 I2072 I2074 I2076 I2078 I2080 I2082 I2084 I2086 I2088 I2090 I2092 I2094 I2096 I2098 I2100 I2102 I2104 I2106 I2108 I2110 I2112 I2114 I2116 I2118 I2120">
    <cfRule type="expression" dxfId="99" priority="96">
      <formula>I2010="Faible"</formula>
    </cfRule>
    <cfRule type="expression" dxfId="98" priority="97">
      <formula>I2010="Moyenne"</formula>
    </cfRule>
    <cfRule type="expression" dxfId="97" priority="98">
      <formula>I2010="Élevée"</formula>
    </cfRule>
    <cfRule type="expression" dxfId="96" priority="99">
      <formula>$K$2</formula>
    </cfRule>
    <cfRule type="expression" dxfId="95" priority="100">
      <formula>#REF!="Élevée"</formula>
    </cfRule>
  </conditionalFormatting>
  <conditionalFormatting sqref="I2122 I2124 I2126 I2128 I2130 I2132 I2134 I2136 I2138 I2140 I2142 I2144 I2146 I2148 I2150 I2152 I2154 I2156 I2158 I2160">
    <cfRule type="expression" dxfId="94" priority="91">
      <formula>I2122="Faible"</formula>
    </cfRule>
    <cfRule type="expression" dxfId="93" priority="92">
      <formula>I2122="Moyenne"</formula>
    </cfRule>
    <cfRule type="expression" dxfId="92" priority="93">
      <formula>I2122="Élevée"</formula>
    </cfRule>
    <cfRule type="expression" dxfId="91" priority="94">
      <formula>$K$2</formula>
    </cfRule>
    <cfRule type="expression" dxfId="90" priority="95">
      <formula>#REF!="Élevée"</formula>
    </cfRule>
  </conditionalFormatting>
  <conditionalFormatting sqref="I2162 I2164 I2166 I2168 I2170 I2172 I2174 I2176 I2178 I2180 I2182 I2184 I2186 I2188 I2190 I2192 I2194 I2196 I2198 I2200 I2202 I2204 I2206 I2208 I2210 I2212 I2214 I2216 I2218 I2220 I2222 I2224 I2226 I2228 I2230 I2232 I2234 I2236 I2238 I2240 I2242 I2244 I2246 I2248 I2250 I2252 I2254 I2256 I2258 I2260 I2262 I2264 I2266 I2268 I2270 I2272">
    <cfRule type="expression" dxfId="89" priority="86">
      <formula>I2162="Faible"</formula>
    </cfRule>
    <cfRule type="expression" dxfId="88" priority="87">
      <formula>I2162="Moyenne"</formula>
    </cfRule>
    <cfRule type="expression" dxfId="87" priority="88">
      <formula>I2162="Élevée"</formula>
    </cfRule>
    <cfRule type="expression" dxfId="86" priority="89">
      <formula>$K$2</formula>
    </cfRule>
    <cfRule type="expression" dxfId="85" priority="90">
      <formula>#REF!="Élevée"</formula>
    </cfRule>
  </conditionalFormatting>
  <conditionalFormatting sqref="I2274 I2276 I2278 I2280 I2282 I2284 I2286 I2288 I2290 I2292 I2294 I2296 I2298 I2300 I2302 I2304 I2306 I2308 I2310 I2312 I2314 I2316 I2318 I2320 I2322 I2324 I2326 I2328 I2330 I2332 I2334 I2336 I2338 I2340 I2342 I2344 I2346 I2348 I2350 I2352 I2354 I2356 I2358 I2360 I2362 I2364 I2366 I2368 I2370 I2372 I2374 I2376 I2378 I2380 I2382 I2384">
    <cfRule type="expression" dxfId="84" priority="81">
      <formula>I2274="Faible"</formula>
    </cfRule>
    <cfRule type="expression" dxfId="83" priority="82">
      <formula>I2274="Moyenne"</formula>
    </cfRule>
    <cfRule type="expression" dxfId="82" priority="83">
      <formula>I2274="Élevée"</formula>
    </cfRule>
    <cfRule type="expression" dxfId="81" priority="84">
      <formula>$K$2</formula>
    </cfRule>
    <cfRule type="expression" dxfId="80" priority="85">
      <formula>#REF!="Élevée"</formula>
    </cfRule>
  </conditionalFormatting>
  <conditionalFormatting sqref="I2386 I2388 I2390 I2392 I2394 I2396 I2398 I2400 I2402 I2404 I2406 I2408 I2410 I2412 I2414 I2416 I2418 I2420 I2422 I2424 I2426 I2428 I2430 I2432 I2434 I2436 I2438 I2440 I2442 I2444 I2446 I2448 I2450 I2452 I2454 I2456 I2458 I2460 I2462 I2464 I2466 I2468 I2470 I2472 I2474 I2476 I2478 I2480 I2482 I2484 I2486 I2488 I2490 I2492 I2494 I2496">
    <cfRule type="expression" dxfId="79" priority="76">
      <formula>I2386="Faible"</formula>
    </cfRule>
    <cfRule type="expression" dxfId="78" priority="77">
      <formula>I2386="Moyenne"</formula>
    </cfRule>
    <cfRule type="expression" dxfId="77" priority="78">
      <formula>I2386="Élevée"</formula>
    </cfRule>
    <cfRule type="expression" dxfId="76" priority="79">
      <formula>$K$2</formula>
    </cfRule>
    <cfRule type="expression" dxfId="75" priority="80">
      <formula>#REF!="Élevée"</formula>
    </cfRule>
  </conditionalFormatting>
  <conditionalFormatting sqref="I2498 I2500 I2502 I2504 I2506 I2508 I2510 I2512 I2514 I2516 I2518 I2520 I2522 I2524 I2526 I2528 I2530 I2532 I2534 I2536 I2538 I2540 I2542 I2544 I2546 I2548 I2550 I2552 I2554 I2556 I2558 I2560 I2562 I2564 I2566 I2568 I2570 I2572 I2574 I2576 I2578 I2580 I2582 I2584 I2586 I2588 I2590 I2592 I2594 I2596 I2598 I2600 I2602 I2604 I2606 I2608">
    <cfRule type="expression" dxfId="74" priority="71">
      <formula>I2498="Faible"</formula>
    </cfRule>
    <cfRule type="expression" dxfId="73" priority="72">
      <formula>I2498="Moyenne"</formula>
    </cfRule>
    <cfRule type="expression" dxfId="72" priority="73">
      <formula>I2498="Élevée"</formula>
    </cfRule>
    <cfRule type="expression" dxfId="71" priority="74">
      <formula>$K$2</formula>
    </cfRule>
    <cfRule type="expression" dxfId="70" priority="75">
      <formula>#REF!="Élevée"</formula>
    </cfRule>
  </conditionalFormatting>
  <conditionalFormatting sqref="I2610 I2612 I2614 I2616 I2618 I2620 I2622 I2624 I2626 I2628 I2630 I2632 I2634 I2636 I2638 I2640 I2642 I2644 I2646 I2648 I2650 I2652 I2654 I2656 I2658 I2660 I2662 I2664 I2666 I2668 I2670 I2672 I2674 I2676 I2678 I2680 I2682 I2684 I2686 I2688 I2690 I2692 I2694 I2696 I2698 I2700 I2702 I2704 I2706 I2708 I2710 I2712 I2714 I2716 I2718 I2720">
    <cfRule type="expression" dxfId="69" priority="66">
      <formula>I2610="Faible"</formula>
    </cfRule>
    <cfRule type="expression" dxfId="68" priority="67">
      <formula>I2610="Moyenne"</formula>
    </cfRule>
    <cfRule type="expression" dxfId="67" priority="68">
      <formula>I2610="Élevée"</formula>
    </cfRule>
    <cfRule type="expression" dxfId="66" priority="69">
      <formula>$K$2</formula>
    </cfRule>
    <cfRule type="expression" dxfId="65" priority="70">
      <formula>#REF!="Élevée"</formula>
    </cfRule>
  </conditionalFormatting>
  <conditionalFormatting sqref="I2722 I2724 I2726 I2728 I2730 I2732 I2734 I2736 I2738 I2740 I2742 I2744 I2746 I2748 I2750 I2752 I2754 I2756 I2758 I2760">
    <cfRule type="expression" dxfId="64" priority="61">
      <formula>I2722="Faible"</formula>
    </cfRule>
    <cfRule type="expression" dxfId="63" priority="62">
      <formula>I2722="Moyenne"</formula>
    </cfRule>
    <cfRule type="expression" dxfId="62" priority="63">
      <formula>I2722="Élevée"</formula>
    </cfRule>
    <cfRule type="expression" dxfId="61" priority="64">
      <formula>$K$2</formula>
    </cfRule>
    <cfRule type="expression" dxfId="60" priority="65">
      <formula>#REF!="Élevée"</formula>
    </cfRule>
  </conditionalFormatting>
  <conditionalFormatting sqref="I2762 I2764 I2766 I2768 I2770 I2772 I2774 I2776 I2778 I2780 I2782 I2784 I2786 I2788 I2790 I2792 I2794 I2796 I2798 I2800 I2802 I2804 I2806 I2808 I2810 I2812 I2814 I2816 I2818 I2820 I2822 I2824 I2826 I2828 I2830 I2832 I2834 I2836 I2838 I2840 I2842 I2844 I2846 I2848 I2850 I2852 I2854 I2856 I2858 I2860 I2862 I2864 I2866 I2868 I2870 I2872">
    <cfRule type="expression" dxfId="59" priority="56">
      <formula>I2762="Faible"</formula>
    </cfRule>
    <cfRule type="expression" dxfId="58" priority="57">
      <formula>I2762="Moyenne"</formula>
    </cfRule>
    <cfRule type="expression" dxfId="57" priority="58">
      <formula>I2762="Élevée"</formula>
    </cfRule>
    <cfRule type="expression" dxfId="56" priority="59">
      <formula>$K$2</formula>
    </cfRule>
    <cfRule type="expression" dxfId="55" priority="60">
      <formula>#REF!="Élevée"</formula>
    </cfRule>
  </conditionalFormatting>
  <conditionalFormatting sqref="I2874 I2876 I2878 I2880 I2882 I2884 I2886 I2888 I2890 I2892 I2894 I2896 I2898 I2900 I2902 I2904 I2906 I2908 I2910 I2912 I2914 I2916 I2918 I2920 I2922 I2924 I2926 I2928 I2930 I2932 I2934 I2936 I2938 I2940 I2942 I2944 I2946 I2948 I2950 I2952 I2954 I2956 I2958 I2960 I2962 I2964 I2966 I2968 I2970 I2972 I2974 I2976 I2978 I2980 I2982 I2984">
    <cfRule type="expression" dxfId="54" priority="51">
      <formula>I2874="Faible"</formula>
    </cfRule>
    <cfRule type="expression" dxfId="53" priority="52">
      <formula>I2874="Moyenne"</formula>
    </cfRule>
    <cfRule type="expression" dxfId="52" priority="53">
      <formula>I2874="Élevée"</formula>
    </cfRule>
    <cfRule type="expression" dxfId="51" priority="54">
      <formula>$K$2</formula>
    </cfRule>
    <cfRule type="expression" dxfId="50" priority="55">
      <formula>#REF!="Élevée"</formula>
    </cfRule>
  </conditionalFormatting>
  <conditionalFormatting sqref="I2986 I2988 I2990 I2992 I2994 I2996 I2998 I3000 I3002 I3004 I3006 I3008 I3010 I3012 I3014 I3016 I3018 I3020 I3022 I3024 I3026 I3028 I3030 I3032 I3034 I3036 I3038 I3040 I3042 I3044 I3046 I3048 I3050 I3052 I3054 I3056 I3058 I3060 I3062 I3064 I3066 I3068 I3070 I3072 I3074 I3076 I3078 I3080 I3082 I3084 I3086 I3088 I3090 I3092 I3094 I3096">
    <cfRule type="expression" dxfId="49" priority="46">
      <formula>I2986="Faible"</formula>
    </cfRule>
    <cfRule type="expression" dxfId="48" priority="47">
      <formula>I2986="Moyenne"</formula>
    </cfRule>
    <cfRule type="expression" dxfId="47" priority="48">
      <formula>I2986="Élevée"</formula>
    </cfRule>
    <cfRule type="expression" dxfId="46" priority="49">
      <formula>$K$2</formula>
    </cfRule>
    <cfRule type="expression" dxfId="45" priority="50">
      <formula>#REF!="Élevée"</formula>
    </cfRule>
  </conditionalFormatting>
  <conditionalFormatting sqref="I3098 I3100 I3102 I3104 I3106 I3108 I3110 I3112 I3114 I3116 I3118 I3120 I3122 I3124 I3126 I3128 I3130 I3132 I3134 I3136 I3138 I3140 I3142 I3144 I3146 I3148 I3150 I3152 I3154 I3156 I3158 I3160 I3162 I3164 I3166 I3168 I3170 I3172 I3174 I3176 I3178 I3180 I3182 I3184 I3186 I3188 I3190 I3192 I3194 I3196 I3198 I3200 I3202 I3204 I3206 I3208">
    <cfRule type="expression" dxfId="44" priority="41">
      <formula>I3098="Faible"</formula>
    </cfRule>
    <cfRule type="expression" dxfId="43" priority="42">
      <formula>I3098="Moyenne"</formula>
    </cfRule>
    <cfRule type="expression" dxfId="42" priority="43">
      <formula>I3098="Élevée"</formula>
    </cfRule>
    <cfRule type="expression" dxfId="41" priority="44">
      <formula>$K$2</formula>
    </cfRule>
    <cfRule type="expression" dxfId="40" priority="45">
      <formula>#REF!="Élevée"</formula>
    </cfRule>
  </conditionalFormatting>
  <conditionalFormatting sqref="I3210 I3212 I3214 I3216 I3218 I3220 I3222 I3224 I3226 I3228 I3230 I3232 I3234 I3236 I3238 I3240 I3242 I3244 I3246 I3248 I3250 I3252 I3254 I3256 I3258 I3260 I3262 I3264 I3266 I3268 I3270 I3272 I3274 I3276 I3278 I3280 I3282 I3284 I3286 I3288 I3290 I3292 I3294 I3296 I3298 I3300 I3302 I3304 I3306 I3308 I3310">
    <cfRule type="expression" dxfId="39" priority="36">
      <formula>I3210="Faible"</formula>
    </cfRule>
    <cfRule type="expression" dxfId="38" priority="37">
      <formula>I3210="Moyenne"</formula>
    </cfRule>
    <cfRule type="expression" dxfId="37" priority="38">
      <formula>I3210="Élevée"</formula>
    </cfRule>
    <cfRule type="expression" dxfId="36" priority="39">
      <formula>$K$2</formula>
    </cfRule>
    <cfRule type="expression" dxfId="35" priority="40">
      <formula>#REF!="Élevée"</formula>
    </cfRule>
  </conditionalFormatting>
  <conditionalFormatting sqref="J3776 J3778 J3780 J3782 J3784 J3786 J3788 J3790 J3792 J3794 J3796 J3798 J3800 J3802 J3804 J3806 J3808 J3810 J3812 J3814 J3816 J3818 J3820 J3822 J3824 J3826 J3828 J3830 J3832 J3834 J3836 J3838 J3840 J3842 J3844 J3846 J3848 J3850 J3852 J3854 J3856 J3858 J3860 J3862 J3864 J3866 J3868 J3870 J3872 J3874 J3876 J3878 J3880 J3882 J3884 J3886">
    <cfRule type="expression" dxfId="34" priority="31">
      <formula>J3776="Faible"</formula>
    </cfRule>
    <cfRule type="expression" dxfId="33" priority="32">
      <formula>J3776="Moyenne"</formula>
    </cfRule>
    <cfRule type="expression" dxfId="32" priority="33">
      <formula>J3776="Élevée"</formula>
    </cfRule>
    <cfRule type="expression" dxfId="31" priority="34">
      <formula>$K$2</formula>
    </cfRule>
    <cfRule type="expression" dxfId="30" priority="35">
      <formula>#REF!="Élevée"</formula>
    </cfRule>
  </conditionalFormatting>
  <conditionalFormatting sqref="J3888 J3890 J3892 J3894 J3896 J3898 J3900 J3902 J3904 J3906 J3908 J3910 J3912 J3914 J3916 J3918 J3920 J3922 J3924 J3926 J3928 J3930 J3932 J3934 J3936 J3938 J3940 J3942 J3944 J3946 J3948 J3950 J3952 J3954 J3956 J3958 J3960 J3962 J3964 J3966 J3968 J3970 J3972 J3974 J3976 J3978 J3980 J3982 J3984 J3986 J3988 J3990 J3992 J3994 J3996 J3998">
    <cfRule type="expression" dxfId="29" priority="26">
      <formula>J3888="Faible"</formula>
    </cfRule>
    <cfRule type="expression" dxfId="28" priority="27">
      <formula>J3888="Moyenne"</formula>
    </cfRule>
    <cfRule type="expression" dxfId="27" priority="28">
      <formula>J3888="Élevée"</formula>
    </cfRule>
    <cfRule type="expression" dxfId="26" priority="29">
      <formula>$K$2</formula>
    </cfRule>
    <cfRule type="expression" dxfId="25" priority="30">
      <formula>#REF!="Élevée"</formula>
    </cfRule>
  </conditionalFormatting>
  <conditionalFormatting sqref="J4000 J4002 J4004 J4006 J4008 J4010 J4012 J4014 J4016 J4018 J4020 J4022 J4024 J4026 J4028 J4030 J4032 J4034 J4036 J4038 J4040 J4042 J4044 J4046 J4048 J4050 J4052 J4054 J4056 J4058 J4060 J4062 J4064 J4066 J4068 J4070 J4072 J4074 J4076 J4078 J4080 J4082 J4084 J4086 J4088 J4090 J4092 J4094 J4096 J4098 J4100 J4102 J4104 J4106 J4108 J4110">
    <cfRule type="expression" dxfId="24" priority="21">
      <formula>J4000="Faible"</formula>
    </cfRule>
    <cfRule type="expression" dxfId="23" priority="22">
      <formula>J4000="Moyenne"</formula>
    </cfRule>
    <cfRule type="expression" dxfId="22" priority="23">
      <formula>J4000="Élevée"</formula>
    </cfRule>
    <cfRule type="expression" dxfId="21" priority="24">
      <formula>$K$2</formula>
    </cfRule>
    <cfRule type="expression" dxfId="20" priority="25">
      <formula>#REF!="Élevée"</formula>
    </cfRule>
  </conditionalFormatting>
  <conditionalFormatting sqref="J4112 J4114 J4116 J4118 J4120 J4122 J4124 J4126 J4128 J4130 J4132 J4134 J4136 J4138 J4140 J4142 J4144 J4146 J4148 J4150 J4152 J4154 J4156 J4158 J4160 J4162 J4164 J4166 J4168 J4170 J4172 J4174 J4176 J4178 J4180 J4182 J4184 J4186 J4188 J4190 J4192 J4194 J4196 J4198 J4200 J4202 J4204 J4206 J4208 J4210 J4212 J4214 J4216 J4218 J4220 J4222">
    <cfRule type="expression" dxfId="19" priority="16">
      <formula>J4112="Faible"</formula>
    </cfRule>
    <cfRule type="expression" dxfId="18" priority="17">
      <formula>J4112="Moyenne"</formula>
    </cfRule>
    <cfRule type="expression" dxfId="17" priority="18">
      <formula>J4112="Élevée"</formula>
    </cfRule>
    <cfRule type="expression" dxfId="16" priority="19">
      <formula>$K$2</formula>
    </cfRule>
    <cfRule type="expression" dxfId="15" priority="20">
      <formula>#REF!="Élevée"</formula>
    </cfRule>
  </conditionalFormatting>
  <conditionalFormatting sqref="J4224 J4226 J4228 J4230 J4232 J4234 J4236 J4238 J4240 J4242 J4244 J4246 J4248 J4250 J4252 J4254 J4256 J4258 J4260 J4262 J4264 J4266 J4268 J4270 J4272 J4274 J4276 J4278 J4280 J4282 J4284 J4286 J4288 J4290 J4292 J4294 J4296 J4298 J4300 J4302 J4304 J4306 J4308 J4310 J4312 J4314 J4316 J4318 J4320 J4322 J4324 J4326 J4328 J4330 J4332 J4334">
    <cfRule type="expression" dxfId="14" priority="11">
      <formula>J4224="Faible"</formula>
    </cfRule>
    <cfRule type="expression" dxfId="13" priority="12">
      <formula>J4224="Moyenne"</formula>
    </cfRule>
    <cfRule type="expression" dxfId="12" priority="13">
      <formula>J4224="Élevée"</formula>
    </cfRule>
    <cfRule type="expression" dxfId="11" priority="14">
      <formula>$K$2</formula>
    </cfRule>
    <cfRule type="expression" dxfId="10" priority="15">
      <formula>#REF!="Élevée"</formula>
    </cfRule>
  </conditionalFormatting>
  <conditionalFormatting sqref="J4336 J4338 J4340 J4342 J4344 J4346 J4348 J4350 J4352 J4354 J4356 J4358 J4360 J4362 J4364 J4366 J4368 J4370 J4372 J4374 J4376 J4378 J4380 J4382 J4384 J4386 J4388 J4390 J4392 J4394 J4396 J4398 J4400 J4402 J4404 J4406 J4408 J4410 J4412 J4414 J4416 J4418 J4420 J4422 J4424 J4426 J4428 J4430 J4432 J4434 J4436 J4438 J4440 J4442 J4444 J4446">
    <cfRule type="expression" dxfId="9" priority="6">
      <formula>J4336="Faible"</formula>
    </cfRule>
    <cfRule type="expression" dxfId="8" priority="7">
      <formula>J4336="Moyenne"</formula>
    </cfRule>
    <cfRule type="expression" dxfId="7" priority="8">
      <formula>J4336="Élevée"</formula>
    </cfRule>
    <cfRule type="expression" dxfId="6" priority="9">
      <formula>$K$2</formula>
    </cfRule>
    <cfRule type="expression" dxfId="5" priority="10">
      <formula>#REF!="Élevée"</formula>
    </cfRule>
  </conditionalFormatting>
  <conditionalFormatting sqref="J4448 J4450 J4452 J4454 J4456 J4458 J4460 J4462 J4464 J4466 J4468 J4470 J4472 J4474">
    <cfRule type="expression" dxfId="4" priority="1">
      <formula>J4448="Faible"</formula>
    </cfRule>
    <cfRule type="expression" dxfId="3" priority="2">
      <formula>J4448="Moyenne"</formula>
    </cfRule>
    <cfRule type="expression" dxfId="2" priority="3">
      <formula>J4448="Élevée"</formula>
    </cfRule>
    <cfRule type="expression" dxfId="1" priority="4">
      <formula>$K$2</formula>
    </cfRule>
    <cfRule type="expression" dxfId="0" priority="5">
      <formula>#REF!="Élevée"</formula>
    </cfRule>
  </conditionalFormatting>
  <dataValidations count="1">
    <dataValidation type="list" allowBlank="1" showInputMessage="1" showErrorMessage="1" sqref="I362:I472 I474:I584 I586:I696 I698:I808 I810:I920 I922:I1072 I1074:I1184 I1186:I1296 I1298:I1408 I1410:I1520 I1522:I1672 I1674:I1784 I1786:I1896 I1898:I2008 I2010:I2120 I2122:I2272 I2274:I2384 I2386:I2496 I2498:I2608 I2610:I2720 I2722:I2872 I2874:I2984 I2986:I3096 I3098:I3208 I3210:I3311 J3776:J3886 J3888:J3998 J4000:J4110 J4112:J4222 J4224:J4334 J4336:J4446 J4448:J4475" xr:uid="{F1FA84E5-60F0-448F-8464-A72AD706E93F}">
      <formula1>"Élevée,Moyenne,Faible"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81" operator="containsText" id="{CB59D5C2-F7BC-4A8E-ACB9-CB3D47280D9A}">
            <xm:f>NOT(ISERROR(SEARCH($I$9,I154)))</xm:f>
            <xm:f>$I$9</xm:f>
            <x14:dxf>
              <fill>
                <patternFill>
                  <bgColor rgb="FF00B050"/>
                </patternFill>
              </fill>
            </x14:dxf>
          </x14:cfRule>
          <x14:cfRule type="containsText" priority="182" operator="containsText" id="{6107A147-52A8-4740-AA52-40A9A07B7D81}">
            <xm:f>NOT(ISERROR(SEARCH($I$5,I154)))</xm:f>
            <xm:f>$I$5</xm:f>
            <x14:dxf>
              <fill>
                <patternFill>
                  <bgColor rgb="FFFFFF00"/>
                </patternFill>
              </fill>
            </x14:dxf>
          </x14:cfRule>
          <x14:cfRule type="containsText" priority="183" operator="containsText" id="{C8D997C9-43F6-4907-9061-A329BA4CDCCA}">
            <xm:f>NOT(ISERROR(SEARCH($I$2,I154)))</xm:f>
            <xm:f>$I$2</xm:f>
            <x14:dxf>
              <fill>
                <patternFill>
                  <bgColor rgb="FFFF0000"/>
                </patternFill>
              </fill>
            </x14:dxf>
          </x14:cfRule>
          <xm:sqref>I154:I359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0807D-A71D-44A6-AC0F-BC3983CF9A33}">
  <dimension ref="A1:AT151"/>
  <sheetViews>
    <sheetView topLeftCell="A114" zoomScale="79" zoomScaleNormal="79" workbookViewId="0">
      <selection activeCell="I2" sqref="A1:K151"/>
    </sheetView>
  </sheetViews>
  <sheetFormatPr baseColWidth="10" defaultRowHeight="14.4" x14ac:dyDescent="0.3"/>
  <cols>
    <col min="1" max="1" width="24.77734375" style="52" bestFit="1" customWidth="1"/>
    <col min="2" max="2" width="44.109375" style="62" bestFit="1" customWidth="1"/>
    <col min="3" max="3" width="101.77734375" style="68" customWidth="1"/>
    <col min="4" max="4" width="108.21875" style="68" customWidth="1"/>
    <col min="5" max="5" width="126" style="52" customWidth="1"/>
    <col min="6" max="6" width="14.6640625" style="70" customWidth="1"/>
    <col min="7" max="7" width="92.21875" style="52" bestFit="1" customWidth="1"/>
    <col min="8" max="8" width="74.6640625" style="52" bestFit="1" customWidth="1"/>
    <col min="9" max="9" width="12.6640625" style="52" bestFit="1" customWidth="1"/>
    <col min="10" max="10" width="74.6640625" style="52" bestFit="1" customWidth="1"/>
    <col min="11" max="11" width="89.77734375" style="52" bestFit="1" customWidth="1"/>
    <col min="12" max="16384" width="11.5546875" style="52"/>
  </cols>
  <sheetData>
    <row r="1" spans="1:46" s="71" customFormat="1" ht="27" customHeight="1" thickBot="1" x14ac:dyDescent="0.35">
      <c r="A1" s="14" t="s">
        <v>0</v>
      </c>
      <c r="B1" s="14" t="s">
        <v>891</v>
      </c>
      <c r="C1" s="13" t="s">
        <v>890</v>
      </c>
      <c r="D1" s="13" t="s">
        <v>889</v>
      </c>
      <c r="E1" s="14" t="s">
        <v>888</v>
      </c>
      <c r="F1" s="14" t="s">
        <v>19</v>
      </c>
      <c r="G1" s="14" t="s">
        <v>887</v>
      </c>
      <c r="H1" s="14" t="s">
        <v>21</v>
      </c>
      <c r="I1" s="14" t="s">
        <v>22</v>
      </c>
      <c r="J1" s="14" t="s">
        <v>886</v>
      </c>
      <c r="K1" s="14" t="s">
        <v>23</v>
      </c>
    </row>
    <row r="2" spans="1:46" s="55" customFormat="1" ht="16.2" thickBot="1" x14ac:dyDescent="0.35">
      <c r="A2" s="30" t="s">
        <v>885</v>
      </c>
      <c r="B2" s="27" t="s">
        <v>884</v>
      </c>
      <c r="C2" s="67" t="s">
        <v>883</v>
      </c>
      <c r="D2" s="53" t="s">
        <v>882</v>
      </c>
      <c r="E2" s="53" t="s">
        <v>881</v>
      </c>
      <c r="F2" s="69" t="s">
        <v>39</v>
      </c>
      <c r="G2" s="53" t="s">
        <v>743</v>
      </c>
      <c r="H2" s="53" t="s">
        <v>742</v>
      </c>
      <c r="I2" s="64" t="s">
        <v>50</v>
      </c>
      <c r="J2" s="53" t="s">
        <v>741</v>
      </c>
      <c r="K2" s="53" t="s">
        <v>880</v>
      </c>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row>
    <row r="3" spans="1:46" s="55" customFormat="1" ht="16.2" thickBot="1" x14ac:dyDescent="0.35">
      <c r="A3" s="30"/>
      <c r="B3" s="27"/>
      <c r="C3" s="67"/>
      <c r="D3" s="53" t="s">
        <v>879</v>
      </c>
      <c r="E3" s="53" t="s">
        <v>878</v>
      </c>
      <c r="F3" s="69" t="s">
        <v>39</v>
      </c>
      <c r="G3" s="53" t="s">
        <v>736</v>
      </c>
      <c r="H3" s="53" t="s">
        <v>735</v>
      </c>
      <c r="I3" s="64" t="s">
        <v>50</v>
      </c>
      <c r="J3" s="53" t="s">
        <v>734</v>
      </c>
      <c r="K3" s="53" t="s">
        <v>877</v>
      </c>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row>
    <row r="4" spans="1:46" s="55" customFormat="1" ht="16.2" thickBot="1" x14ac:dyDescent="0.35">
      <c r="A4" s="30"/>
      <c r="B4" s="27"/>
      <c r="C4" s="67"/>
      <c r="D4" s="53" t="s">
        <v>876</v>
      </c>
      <c r="E4" s="53" t="s">
        <v>875</v>
      </c>
      <c r="F4" s="69" t="s">
        <v>39</v>
      </c>
      <c r="G4" s="53" t="s">
        <v>730</v>
      </c>
      <c r="H4" s="53" t="s">
        <v>874</v>
      </c>
      <c r="I4" s="64" t="s">
        <v>50</v>
      </c>
      <c r="J4" s="53" t="s">
        <v>873</v>
      </c>
      <c r="K4" s="53" t="s">
        <v>872</v>
      </c>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row>
    <row r="5" spans="1:46" s="55" customFormat="1" ht="31.8" thickBot="1" x14ac:dyDescent="0.35">
      <c r="A5" s="30"/>
      <c r="B5" s="27"/>
      <c r="C5" s="67"/>
      <c r="D5" s="53" t="s">
        <v>871</v>
      </c>
      <c r="E5" s="53" t="s">
        <v>870</v>
      </c>
      <c r="F5" s="69" t="s">
        <v>329</v>
      </c>
      <c r="G5" s="53" t="s">
        <v>724</v>
      </c>
      <c r="H5" s="53" t="s">
        <v>723</v>
      </c>
      <c r="I5" s="64" t="s">
        <v>50</v>
      </c>
      <c r="J5" s="53" t="s">
        <v>869</v>
      </c>
      <c r="K5" s="53" t="s">
        <v>868</v>
      </c>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row>
    <row r="6" spans="1:46" s="55" customFormat="1" ht="16.2" thickBot="1" x14ac:dyDescent="0.35">
      <c r="A6" s="30"/>
      <c r="B6" s="27"/>
      <c r="C6" s="67"/>
      <c r="D6" s="53" t="s">
        <v>867</v>
      </c>
      <c r="E6" s="53" t="s">
        <v>866</v>
      </c>
      <c r="F6" s="69" t="s">
        <v>39</v>
      </c>
      <c r="G6" s="53" t="s">
        <v>718</v>
      </c>
      <c r="H6" s="53" t="s">
        <v>717</v>
      </c>
      <c r="I6" s="64" t="s">
        <v>50</v>
      </c>
      <c r="J6" s="53" t="s">
        <v>865</v>
      </c>
      <c r="K6" s="53" t="s">
        <v>864</v>
      </c>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row>
    <row r="7" spans="1:46" s="55" customFormat="1" ht="16.2" thickBot="1" x14ac:dyDescent="0.35">
      <c r="A7" s="30"/>
      <c r="B7" s="27"/>
      <c r="C7" s="67" t="s">
        <v>863</v>
      </c>
      <c r="D7" s="53" t="s">
        <v>862</v>
      </c>
      <c r="E7" s="53" t="s">
        <v>861</v>
      </c>
      <c r="F7" s="69" t="s">
        <v>39</v>
      </c>
      <c r="G7" s="53" t="s">
        <v>712</v>
      </c>
      <c r="H7" s="53" t="s">
        <v>860</v>
      </c>
      <c r="I7" s="64" t="s">
        <v>50</v>
      </c>
      <c r="J7" s="53" t="s">
        <v>859</v>
      </c>
      <c r="K7" s="53" t="s">
        <v>858</v>
      </c>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row>
    <row r="8" spans="1:46" s="55" customFormat="1" ht="16.2" thickBot="1" x14ac:dyDescent="0.35">
      <c r="A8" s="30"/>
      <c r="B8" s="27"/>
      <c r="C8" s="67"/>
      <c r="D8" s="53" t="s">
        <v>857</v>
      </c>
      <c r="E8" s="53" t="s">
        <v>856</v>
      </c>
      <c r="F8" s="69" t="s">
        <v>39</v>
      </c>
      <c r="G8" s="53" t="s">
        <v>705</v>
      </c>
      <c r="H8" s="53" t="s">
        <v>704</v>
      </c>
      <c r="I8" s="64" t="s">
        <v>50</v>
      </c>
      <c r="J8" s="53" t="s">
        <v>855</v>
      </c>
      <c r="K8" s="53" t="s">
        <v>854</v>
      </c>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row>
    <row r="9" spans="1:46" s="55" customFormat="1" ht="16.2" thickBot="1" x14ac:dyDescent="0.35">
      <c r="A9" s="30"/>
      <c r="B9" s="27"/>
      <c r="C9" s="67"/>
      <c r="D9" s="53" t="s">
        <v>853</v>
      </c>
      <c r="E9" s="53" t="s">
        <v>852</v>
      </c>
      <c r="F9" s="69" t="s">
        <v>329</v>
      </c>
      <c r="G9" s="53" t="s">
        <v>699</v>
      </c>
      <c r="H9" s="53" t="s">
        <v>698</v>
      </c>
      <c r="I9" s="57" t="s">
        <v>36</v>
      </c>
      <c r="J9" s="53" t="s">
        <v>851</v>
      </c>
      <c r="K9" s="53" t="s">
        <v>850</v>
      </c>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row>
    <row r="10" spans="1:46" s="55" customFormat="1" ht="16.2" thickBot="1" x14ac:dyDescent="0.35">
      <c r="A10" s="30"/>
      <c r="B10" s="27"/>
      <c r="C10" s="67"/>
      <c r="D10" s="53" t="s">
        <v>849</v>
      </c>
      <c r="E10" s="53" t="s">
        <v>848</v>
      </c>
      <c r="F10" s="69" t="s">
        <v>59</v>
      </c>
      <c r="G10" s="53" t="s">
        <v>693</v>
      </c>
      <c r="H10" s="53" t="s">
        <v>692</v>
      </c>
      <c r="I10" s="64" t="s">
        <v>50</v>
      </c>
      <c r="J10" s="53" t="s">
        <v>847</v>
      </c>
      <c r="K10" s="53" t="s">
        <v>846</v>
      </c>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row>
    <row r="11" spans="1:46" s="55" customFormat="1" ht="16.2" thickBot="1" x14ac:dyDescent="0.35">
      <c r="A11" s="30"/>
      <c r="B11" s="27"/>
      <c r="C11" s="67"/>
      <c r="D11" s="53" t="s">
        <v>845</v>
      </c>
      <c r="E11" s="53" t="s">
        <v>844</v>
      </c>
      <c r="F11" s="69" t="s">
        <v>59</v>
      </c>
      <c r="G11" s="53" t="s">
        <v>687</v>
      </c>
      <c r="H11" s="53" t="s">
        <v>686</v>
      </c>
      <c r="I11" s="64" t="s">
        <v>50</v>
      </c>
      <c r="J11" s="53" t="s">
        <v>843</v>
      </c>
      <c r="K11" s="53" t="s">
        <v>842</v>
      </c>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row>
    <row r="12" spans="1:46" s="55" customFormat="1" ht="16.2" thickBot="1" x14ac:dyDescent="0.35">
      <c r="A12" s="30"/>
      <c r="B12" s="27"/>
      <c r="C12" s="67" t="s">
        <v>841</v>
      </c>
      <c r="D12" s="53" t="s">
        <v>840</v>
      </c>
      <c r="E12" s="53" t="s">
        <v>839</v>
      </c>
      <c r="F12" s="69" t="s">
        <v>39</v>
      </c>
      <c r="G12" s="53" t="s">
        <v>681</v>
      </c>
      <c r="H12" s="53" t="s">
        <v>680</v>
      </c>
      <c r="I12" s="64" t="s">
        <v>50</v>
      </c>
      <c r="J12" s="53" t="s">
        <v>548</v>
      </c>
      <c r="K12" s="53" t="s">
        <v>838</v>
      </c>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row>
    <row r="13" spans="1:46" s="55" customFormat="1" ht="16.2" thickBot="1" x14ac:dyDescent="0.35">
      <c r="A13" s="30"/>
      <c r="B13" s="27"/>
      <c r="C13" s="67"/>
      <c r="D13" s="53" t="s">
        <v>837</v>
      </c>
      <c r="E13" s="53" t="s">
        <v>836</v>
      </c>
      <c r="F13" s="69" t="s">
        <v>329</v>
      </c>
      <c r="G13" s="53" t="s">
        <v>674</v>
      </c>
      <c r="H13" s="53" t="s">
        <v>673</v>
      </c>
      <c r="I13" s="64" t="s">
        <v>50</v>
      </c>
      <c r="J13" s="53" t="s">
        <v>835</v>
      </c>
      <c r="K13" s="53" t="s">
        <v>834</v>
      </c>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row>
    <row r="14" spans="1:46" s="55" customFormat="1" ht="31.8" thickBot="1" x14ac:dyDescent="0.35">
      <c r="A14" s="30"/>
      <c r="B14" s="27"/>
      <c r="C14" s="67"/>
      <c r="D14" s="53" t="s">
        <v>833</v>
      </c>
      <c r="E14" s="53" t="s">
        <v>832</v>
      </c>
      <c r="F14" s="69" t="s">
        <v>329</v>
      </c>
      <c r="G14" s="53" t="s">
        <v>668</v>
      </c>
      <c r="H14" s="53" t="s">
        <v>667</v>
      </c>
      <c r="I14" s="64" t="s">
        <v>50</v>
      </c>
      <c r="J14" s="53" t="s">
        <v>831</v>
      </c>
      <c r="K14" s="53" t="s">
        <v>830</v>
      </c>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row>
    <row r="15" spans="1:46" s="55" customFormat="1" ht="31.8" thickBot="1" x14ac:dyDescent="0.35">
      <c r="A15" s="30"/>
      <c r="B15" s="27"/>
      <c r="C15" s="67"/>
      <c r="D15" s="53" t="s">
        <v>829</v>
      </c>
      <c r="E15" s="53" t="s">
        <v>828</v>
      </c>
      <c r="F15" s="69" t="s">
        <v>329</v>
      </c>
      <c r="G15" s="53" t="s">
        <v>662</v>
      </c>
      <c r="H15" s="53" t="s">
        <v>661</v>
      </c>
      <c r="I15" s="64" t="s">
        <v>50</v>
      </c>
      <c r="J15" s="53" t="s">
        <v>827</v>
      </c>
      <c r="K15" s="53" t="s">
        <v>826</v>
      </c>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row>
    <row r="16" spans="1:46" s="55" customFormat="1" ht="31.8" thickBot="1" x14ac:dyDescent="0.35">
      <c r="A16" s="30"/>
      <c r="B16" s="27"/>
      <c r="C16" s="67"/>
      <c r="D16" s="53" t="s">
        <v>825</v>
      </c>
      <c r="E16" s="53" t="s">
        <v>824</v>
      </c>
      <c r="F16" s="69" t="s">
        <v>329</v>
      </c>
      <c r="G16" s="53" t="s">
        <v>656</v>
      </c>
      <c r="H16" s="53" t="s">
        <v>655</v>
      </c>
      <c r="I16" s="64" t="s">
        <v>50</v>
      </c>
      <c r="J16" s="53" t="s">
        <v>823</v>
      </c>
      <c r="K16" s="53" t="s">
        <v>822</v>
      </c>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row>
    <row r="17" spans="1:46" s="55" customFormat="1" ht="16.2" thickBot="1" x14ac:dyDescent="0.35">
      <c r="A17" s="30"/>
      <c r="B17" s="27"/>
      <c r="C17" s="67" t="s">
        <v>821</v>
      </c>
      <c r="D17" s="53" t="s">
        <v>820</v>
      </c>
      <c r="E17" s="53" t="s">
        <v>819</v>
      </c>
      <c r="F17" s="69" t="s">
        <v>39</v>
      </c>
      <c r="G17" s="53" t="s">
        <v>650</v>
      </c>
      <c r="H17" s="53" t="s">
        <v>649</v>
      </c>
      <c r="I17" s="58" t="s">
        <v>36</v>
      </c>
      <c r="J17" s="53" t="s">
        <v>818</v>
      </c>
      <c r="K17" s="53" t="s">
        <v>817</v>
      </c>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row>
    <row r="18" spans="1:46" s="55" customFormat="1" ht="16.2" thickBot="1" x14ac:dyDescent="0.35">
      <c r="A18" s="30"/>
      <c r="B18" s="27"/>
      <c r="C18" s="67"/>
      <c r="D18" s="53" t="s">
        <v>816</v>
      </c>
      <c r="E18" s="53" t="s">
        <v>815</v>
      </c>
      <c r="F18" s="69" t="s">
        <v>39</v>
      </c>
      <c r="G18" s="53" t="s">
        <v>643</v>
      </c>
      <c r="H18" s="53" t="s">
        <v>642</v>
      </c>
      <c r="I18" s="64" t="s">
        <v>50</v>
      </c>
      <c r="J18" s="53" t="s">
        <v>814</v>
      </c>
      <c r="K18" s="53" t="s">
        <v>813</v>
      </c>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row>
    <row r="19" spans="1:46" s="55" customFormat="1" ht="16.2" thickBot="1" x14ac:dyDescent="0.35">
      <c r="A19" s="30"/>
      <c r="B19" s="27"/>
      <c r="C19" s="67"/>
      <c r="D19" s="53" t="s">
        <v>812</v>
      </c>
      <c r="E19" s="53" t="s">
        <v>811</v>
      </c>
      <c r="F19" s="69" t="s">
        <v>39</v>
      </c>
      <c r="G19" s="53" t="s">
        <v>637</v>
      </c>
      <c r="H19" s="53" t="s">
        <v>636</v>
      </c>
      <c r="I19" s="64" t="s">
        <v>50</v>
      </c>
      <c r="J19" s="53" t="s">
        <v>810</v>
      </c>
      <c r="K19" s="53" t="s">
        <v>809</v>
      </c>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row>
    <row r="20" spans="1:46" s="55" customFormat="1" ht="16.2" thickBot="1" x14ac:dyDescent="0.35">
      <c r="A20" s="30"/>
      <c r="B20" s="27"/>
      <c r="C20" s="67"/>
      <c r="D20" s="53" t="s">
        <v>808</v>
      </c>
      <c r="E20" s="53" t="s">
        <v>807</v>
      </c>
      <c r="F20" s="69" t="s">
        <v>39</v>
      </c>
      <c r="G20" s="53" t="s">
        <v>631</v>
      </c>
      <c r="H20" s="53" t="s">
        <v>630</v>
      </c>
      <c r="I20" s="64" t="s">
        <v>50</v>
      </c>
      <c r="J20" s="53" t="s">
        <v>806</v>
      </c>
      <c r="K20" s="53" t="s">
        <v>805</v>
      </c>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row>
    <row r="21" spans="1:46" s="55" customFormat="1" ht="16.2" thickBot="1" x14ac:dyDescent="0.35">
      <c r="A21" s="30"/>
      <c r="B21" s="27"/>
      <c r="C21" s="67"/>
      <c r="D21" s="53" t="s">
        <v>804</v>
      </c>
      <c r="E21" s="53" t="s">
        <v>803</v>
      </c>
      <c r="F21" s="69" t="s">
        <v>39</v>
      </c>
      <c r="G21" s="53" t="s">
        <v>625</v>
      </c>
      <c r="H21" s="53" t="s">
        <v>802</v>
      </c>
      <c r="I21" s="64" t="s">
        <v>50</v>
      </c>
      <c r="J21" s="53" t="s">
        <v>801</v>
      </c>
      <c r="K21" s="53" t="s">
        <v>800</v>
      </c>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row>
    <row r="22" spans="1:46" s="55" customFormat="1" ht="16.2" thickBot="1" x14ac:dyDescent="0.35">
      <c r="A22" s="30"/>
      <c r="B22" s="27"/>
      <c r="C22" s="67" t="s">
        <v>799</v>
      </c>
      <c r="D22" s="53" t="s">
        <v>798</v>
      </c>
      <c r="E22" s="53" t="s">
        <v>797</v>
      </c>
      <c r="F22" s="69" t="s">
        <v>59</v>
      </c>
      <c r="G22" s="53" t="s">
        <v>619</v>
      </c>
      <c r="H22" s="53" t="s">
        <v>618</v>
      </c>
      <c r="I22" s="64" t="s">
        <v>50</v>
      </c>
      <c r="J22" s="53" t="s">
        <v>796</v>
      </c>
      <c r="K22" s="53" t="s">
        <v>795</v>
      </c>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row>
    <row r="23" spans="1:46" s="55" customFormat="1" ht="16.2" thickBot="1" x14ac:dyDescent="0.35">
      <c r="A23" s="30"/>
      <c r="B23" s="27"/>
      <c r="C23" s="67"/>
      <c r="D23" s="53" t="s">
        <v>794</v>
      </c>
      <c r="E23" s="53" t="s">
        <v>793</v>
      </c>
      <c r="F23" s="69" t="s">
        <v>59</v>
      </c>
      <c r="G23" s="53" t="s">
        <v>792</v>
      </c>
      <c r="H23" s="53" t="s">
        <v>791</v>
      </c>
      <c r="I23" s="64" t="s">
        <v>50</v>
      </c>
      <c r="J23" s="53" t="s">
        <v>790</v>
      </c>
      <c r="K23" s="53" t="s">
        <v>789</v>
      </c>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row>
    <row r="24" spans="1:46" s="55" customFormat="1" ht="16.2" thickBot="1" x14ac:dyDescent="0.35">
      <c r="A24" s="30"/>
      <c r="B24" s="27"/>
      <c r="C24" s="67"/>
      <c r="D24" s="53" t="s">
        <v>788</v>
      </c>
      <c r="E24" s="53" t="s">
        <v>787</v>
      </c>
      <c r="F24" s="69" t="s">
        <v>39</v>
      </c>
      <c r="G24" s="53" t="s">
        <v>786</v>
      </c>
      <c r="H24" s="53" t="s">
        <v>568</v>
      </c>
      <c r="I24" s="64" t="s">
        <v>50</v>
      </c>
      <c r="J24" s="53" t="s">
        <v>785</v>
      </c>
      <c r="K24" s="53" t="s">
        <v>784</v>
      </c>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row>
    <row r="25" spans="1:46" s="55" customFormat="1" ht="16.2" thickBot="1" x14ac:dyDescent="0.35">
      <c r="A25" s="30"/>
      <c r="B25" s="27"/>
      <c r="C25" s="67"/>
      <c r="D25" s="53" t="s">
        <v>783</v>
      </c>
      <c r="E25" s="53" t="s">
        <v>782</v>
      </c>
      <c r="F25" s="69" t="s">
        <v>39</v>
      </c>
      <c r="G25" s="53" t="s">
        <v>781</v>
      </c>
      <c r="H25" s="53" t="s">
        <v>780</v>
      </c>
      <c r="I25" s="64" t="s">
        <v>50</v>
      </c>
      <c r="J25" s="53" t="s">
        <v>779</v>
      </c>
      <c r="K25" s="53" t="s">
        <v>778</v>
      </c>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row>
    <row r="26" spans="1:46" s="55" customFormat="1" ht="16.2" thickBot="1" x14ac:dyDescent="0.35">
      <c r="A26" s="30"/>
      <c r="B26" s="27"/>
      <c r="C26" s="67"/>
      <c r="D26" s="53" t="s">
        <v>777</v>
      </c>
      <c r="E26" s="53" t="s">
        <v>776</v>
      </c>
      <c r="F26" s="69" t="s">
        <v>39</v>
      </c>
      <c r="G26" s="53" t="s">
        <v>775</v>
      </c>
      <c r="H26" s="53" t="s">
        <v>774</v>
      </c>
      <c r="I26" s="64" t="s">
        <v>50</v>
      </c>
      <c r="J26" s="53" t="s">
        <v>773</v>
      </c>
      <c r="K26" s="53" t="s">
        <v>772</v>
      </c>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row>
    <row r="27" spans="1:46" s="56" customFormat="1" ht="16.2" thickBot="1" x14ac:dyDescent="0.35">
      <c r="A27" s="30"/>
      <c r="B27" s="27" t="s">
        <v>771</v>
      </c>
      <c r="C27" s="67" t="s">
        <v>770</v>
      </c>
      <c r="D27" s="53" t="s">
        <v>769</v>
      </c>
      <c r="E27" s="53" t="s">
        <v>768</v>
      </c>
      <c r="F27" s="69" t="s">
        <v>39</v>
      </c>
      <c r="G27" s="53" t="s">
        <v>767</v>
      </c>
      <c r="H27" s="53" t="s">
        <v>766</v>
      </c>
      <c r="I27" s="64" t="s">
        <v>50</v>
      </c>
      <c r="J27" s="53" t="s">
        <v>765</v>
      </c>
      <c r="K27" s="53" t="s">
        <v>764</v>
      </c>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row>
    <row r="28" spans="1:46" s="56" customFormat="1" ht="16.2" thickBot="1" x14ac:dyDescent="0.35">
      <c r="A28" s="30"/>
      <c r="B28" s="27"/>
      <c r="C28" s="67"/>
      <c r="D28" s="53" t="s">
        <v>763</v>
      </c>
      <c r="E28" s="53" t="s">
        <v>762</v>
      </c>
      <c r="F28" s="69" t="s">
        <v>39</v>
      </c>
      <c r="G28" s="53" t="s">
        <v>761</v>
      </c>
      <c r="H28" s="53" t="s">
        <v>760</v>
      </c>
      <c r="I28" s="64" t="s">
        <v>50</v>
      </c>
      <c r="J28" s="53" t="s">
        <v>759</v>
      </c>
      <c r="K28" s="53" t="s">
        <v>758</v>
      </c>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row>
    <row r="29" spans="1:46" s="56" customFormat="1" ht="16.2" thickBot="1" x14ac:dyDescent="0.35">
      <c r="A29" s="30"/>
      <c r="B29" s="27"/>
      <c r="C29" s="67"/>
      <c r="D29" s="53" t="s">
        <v>757</v>
      </c>
      <c r="E29" s="53" t="s">
        <v>756</v>
      </c>
      <c r="F29" s="69" t="s">
        <v>39</v>
      </c>
      <c r="G29" s="53" t="s">
        <v>755</v>
      </c>
      <c r="H29" s="53" t="s">
        <v>754</v>
      </c>
      <c r="I29" s="64" t="s">
        <v>50</v>
      </c>
      <c r="J29" s="53" t="s">
        <v>753</v>
      </c>
      <c r="K29" s="53" t="s">
        <v>752</v>
      </c>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row>
    <row r="30" spans="1:46" s="56" customFormat="1" ht="16.2" thickBot="1" x14ac:dyDescent="0.35">
      <c r="A30" s="30"/>
      <c r="B30" s="27"/>
      <c r="C30" s="67"/>
      <c r="D30" s="53" t="s">
        <v>751</v>
      </c>
      <c r="E30" s="53" t="s">
        <v>750</v>
      </c>
      <c r="F30" s="69" t="s">
        <v>59</v>
      </c>
      <c r="G30" s="53" t="s">
        <v>749</v>
      </c>
      <c r="H30" s="53" t="s">
        <v>748</v>
      </c>
      <c r="I30" s="64" t="s">
        <v>50</v>
      </c>
      <c r="J30" s="53" t="s">
        <v>747</v>
      </c>
      <c r="K30" s="53" t="s">
        <v>746</v>
      </c>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row>
    <row r="31" spans="1:46" s="56" customFormat="1" ht="16.2" thickBot="1" x14ac:dyDescent="0.35">
      <c r="A31" s="30"/>
      <c r="B31" s="27"/>
      <c r="C31" s="67"/>
      <c r="D31" s="53" t="s">
        <v>745</v>
      </c>
      <c r="E31" s="53" t="s">
        <v>744</v>
      </c>
      <c r="F31" s="69" t="s">
        <v>329</v>
      </c>
      <c r="G31" s="53" t="s">
        <v>743</v>
      </c>
      <c r="H31" s="53" t="s">
        <v>742</v>
      </c>
      <c r="I31" s="57" t="s">
        <v>50</v>
      </c>
      <c r="J31" s="53" t="s">
        <v>741</v>
      </c>
      <c r="K31" s="53" t="s">
        <v>740</v>
      </c>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row>
    <row r="32" spans="1:46" s="56" customFormat="1" ht="16.2" thickBot="1" x14ac:dyDescent="0.35">
      <c r="A32" s="30"/>
      <c r="B32" s="27"/>
      <c r="C32" s="67" t="s">
        <v>739</v>
      </c>
      <c r="D32" s="53" t="s">
        <v>738</v>
      </c>
      <c r="E32" s="53" t="s">
        <v>737</v>
      </c>
      <c r="F32" s="69" t="s">
        <v>39</v>
      </c>
      <c r="G32" s="53" t="s">
        <v>736</v>
      </c>
      <c r="H32" s="53" t="s">
        <v>735</v>
      </c>
      <c r="I32" s="57" t="s">
        <v>50</v>
      </c>
      <c r="J32" s="53" t="s">
        <v>734</v>
      </c>
      <c r="K32" s="53" t="s">
        <v>733</v>
      </c>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row>
    <row r="33" spans="1:46" s="56" customFormat="1" ht="16.2" thickBot="1" x14ac:dyDescent="0.35">
      <c r="A33" s="30"/>
      <c r="B33" s="27"/>
      <c r="C33" s="67"/>
      <c r="D33" s="53" t="s">
        <v>732</v>
      </c>
      <c r="E33" s="53" t="s">
        <v>731</v>
      </c>
      <c r="F33" s="69" t="s">
        <v>39</v>
      </c>
      <c r="G33" s="53" t="s">
        <v>730</v>
      </c>
      <c r="H33" s="53" t="s">
        <v>729</v>
      </c>
      <c r="I33" s="58" t="s">
        <v>36</v>
      </c>
      <c r="J33" s="53" t="s">
        <v>728</v>
      </c>
      <c r="K33" s="53" t="s">
        <v>727</v>
      </c>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row>
    <row r="34" spans="1:46" s="56" customFormat="1" ht="31.8" thickBot="1" x14ac:dyDescent="0.35">
      <c r="A34" s="30"/>
      <c r="B34" s="27"/>
      <c r="C34" s="67"/>
      <c r="D34" s="53" t="s">
        <v>726</v>
      </c>
      <c r="E34" s="53" t="s">
        <v>725</v>
      </c>
      <c r="F34" s="69" t="s">
        <v>39</v>
      </c>
      <c r="G34" s="53" t="s">
        <v>724</v>
      </c>
      <c r="H34" s="53" t="s">
        <v>723</v>
      </c>
      <c r="I34" s="58" t="s">
        <v>36</v>
      </c>
      <c r="J34" s="53" t="s">
        <v>722</v>
      </c>
      <c r="K34" s="53" t="s">
        <v>721</v>
      </c>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row>
    <row r="35" spans="1:46" s="56" customFormat="1" ht="16.2" thickBot="1" x14ac:dyDescent="0.35">
      <c r="A35" s="30"/>
      <c r="B35" s="27"/>
      <c r="C35" s="67"/>
      <c r="D35" s="53" t="s">
        <v>720</v>
      </c>
      <c r="E35" s="53" t="s">
        <v>719</v>
      </c>
      <c r="F35" s="69" t="s">
        <v>59</v>
      </c>
      <c r="G35" s="53" t="s">
        <v>718</v>
      </c>
      <c r="H35" s="53" t="s">
        <v>717</v>
      </c>
      <c r="I35" s="57" t="s">
        <v>50</v>
      </c>
      <c r="J35" s="53" t="s">
        <v>716</v>
      </c>
      <c r="K35" s="53" t="s">
        <v>715</v>
      </c>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row>
    <row r="36" spans="1:46" s="56" customFormat="1" ht="16.2" thickBot="1" x14ac:dyDescent="0.35">
      <c r="A36" s="30"/>
      <c r="B36" s="27"/>
      <c r="C36" s="67"/>
      <c r="D36" s="53" t="s">
        <v>714</v>
      </c>
      <c r="E36" s="53" t="s">
        <v>713</v>
      </c>
      <c r="F36" s="69" t="s">
        <v>59</v>
      </c>
      <c r="G36" s="53" t="s">
        <v>712</v>
      </c>
      <c r="H36" s="53" t="s">
        <v>711</v>
      </c>
      <c r="I36" s="57" t="s">
        <v>50</v>
      </c>
      <c r="J36" s="53" t="s">
        <v>710</v>
      </c>
      <c r="K36" s="53" t="s">
        <v>709</v>
      </c>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row>
    <row r="37" spans="1:46" s="56" customFormat="1" ht="16.2" thickBot="1" x14ac:dyDescent="0.35">
      <c r="A37" s="30"/>
      <c r="B37" s="27"/>
      <c r="C37" s="67" t="s">
        <v>708</v>
      </c>
      <c r="D37" s="53" t="s">
        <v>707</v>
      </c>
      <c r="E37" s="53" t="s">
        <v>706</v>
      </c>
      <c r="F37" s="69" t="s">
        <v>39</v>
      </c>
      <c r="G37" s="53" t="s">
        <v>705</v>
      </c>
      <c r="H37" s="53" t="s">
        <v>704</v>
      </c>
      <c r="I37" s="58" t="s">
        <v>36</v>
      </c>
      <c r="J37" s="53" t="s">
        <v>703</v>
      </c>
      <c r="K37" s="53" t="s">
        <v>702</v>
      </c>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row>
    <row r="38" spans="1:46" s="56" customFormat="1" ht="16.2" thickBot="1" x14ac:dyDescent="0.35">
      <c r="A38" s="30"/>
      <c r="B38" s="27"/>
      <c r="C38" s="67"/>
      <c r="D38" s="53" t="s">
        <v>701</v>
      </c>
      <c r="E38" s="53" t="s">
        <v>700</v>
      </c>
      <c r="F38" s="69" t="s">
        <v>39</v>
      </c>
      <c r="G38" s="53" t="s">
        <v>699</v>
      </c>
      <c r="H38" s="53" t="s">
        <v>698</v>
      </c>
      <c r="I38" s="58" t="s">
        <v>36</v>
      </c>
      <c r="J38" s="53" t="s">
        <v>697</v>
      </c>
      <c r="K38" s="53" t="s">
        <v>696</v>
      </c>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row>
    <row r="39" spans="1:46" s="56" customFormat="1" ht="16.2" thickBot="1" x14ac:dyDescent="0.35">
      <c r="A39" s="30"/>
      <c r="B39" s="27"/>
      <c r="C39" s="67"/>
      <c r="D39" s="53" t="s">
        <v>695</v>
      </c>
      <c r="E39" s="53" t="s">
        <v>694</v>
      </c>
      <c r="F39" s="69" t="s">
        <v>39</v>
      </c>
      <c r="G39" s="53" t="s">
        <v>693</v>
      </c>
      <c r="H39" s="53" t="s">
        <v>692</v>
      </c>
      <c r="I39" s="57" t="s">
        <v>50</v>
      </c>
      <c r="J39" s="53" t="s">
        <v>691</v>
      </c>
      <c r="K39" s="53" t="s">
        <v>690</v>
      </c>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row>
    <row r="40" spans="1:46" s="56" customFormat="1" ht="16.2" thickBot="1" x14ac:dyDescent="0.35">
      <c r="A40" s="30"/>
      <c r="B40" s="27"/>
      <c r="C40" s="67"/>
      <c r="D40" s="53" t="s">
        <v>689</v>
      </c>
      <c r="E40" s="53" t="s">
        <v>688</v>
      </c>
      <c r="F40" s="69" t="s">
        <v>39</v>
      </c>
      <c r="G40" s="53" t="s">
        <v>687</v>
      </c>
      <c r="H40" s="53" t="s">
        <v>686</v>
      </c>
      <c r="I40" s="57" t="s">
        <v>50</v>
      </c>
      <c r="J40" s="53" t="s">
        <v>685</v>
      </c>
      <c r="K40" s="53" t="s">
        <v>684</v>
      </c>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row>
    <row r="41" spans="1:46" s="56" customFormat="1" ht="16.2" thickBot="1" x14ac:dyDescent="0.35">
      <c r="A41" s="30"/>
      <c r="B41" s="27"/>
      <c r="C41" s="67"/>
      <c r="D41" s="53" t="s">
        <v>683</v>
      </c>
      <c r="E41" s="53" t="s">
        <v>682</v>
      </c>
      <c r="F41" s="69" t="s">
        <v>329</v>
      </c>
      <c r="G41" s="53" t="s">
        <v>681</v>
      </c>
      <c r="H41" s="53" t="s">
        <v>680</v>
      </c>
      <c r="I41" s="58" t="s">
        <v>36</v>
      </c>
      <c r="J41" s="53" t="s">
        <v>679</v>
      </c>
      <c r="K41" s="53" t="s">
        <v>678</v>
      </c>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row>
    <row r="42" spans="1:46" s="56" customFormat="1" ht="16.2" thickBot="1" x14ac:dyDescent="0.35">
      <c r="A42" s="30"/>
      <c r="B42" s="27"/>
      <c r="C42" s="67" t="s">
        <v>677</v>
      </c>
      <c r="D42" s="53" t="s">
        <v>676</v>
      </c>
      <c r="E42" s="53" t="s">
        <v>675</v>
      </c>
      <c r="F42" s="69" t="s">
        <v>39</v>
      </c>
      <c r="G42" s="53" t="s">
        <v>674</v>
      </c>
      <c r="H42" s="53" t="s">
        <v>673</v>
      </c>
      <c r="I42" s="57" t="s">
        <v>50</v>
      </c>
      <c r="J42" s="53" t="s">
        <v>672</v>
      </c>
      <c r="K42" s="53" t="s">
        <v>671</v>
      </c>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row>
    <row r="43" spans="1:46" s="56" customFormat="1" ht="16.2" thickBot="1" x14ac:dyDescent="0.35">
      <c r="A43" s="30"/>
      <c r="B43" s="27"/>
      <c r="C43" s="67"/>
      <c r="D43" s="53" t="s">
        <v>670</v>
      </c>
      <c r="E43" s="53" t="s">
        <v>669</v>
      </c>
      <c r="F43" s="69" t="s">
        <v>39</v>
      </c>
      <c r="G43" s="53" t="s">
        <v>668</v>
      </c>
      <c r="H43" s="53" t="s">
        <v>667</v>
      </c>
      <c r="I43" s="57" t="s">
        <v>50</v>
      </c>
      <c r="J43" s="53" t="s">
        <v>666</v>
      </c>
      <c r="K43" s="53" t="s">
        <v>665</v>
      </c>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row>
    <row r="44" spans="1:46" s="56" customFormat="1" ht="16.2" thickBot="1" x14ac:dyDescent="0.35">
      <c r="A44" s="30"/>
      <c r="B44" s="27"/>
      <c r="C44" s="67"/>
      <c r="D44" s="53" t="s">
        <v>664</v>
      </c>
      <c r="E44" s="53" t="s">
        <v>663</v>
      </c>
      <c r="F44" s="69" t="s">
        <v>59</v>
      </c>
      <c r="G44" s="53" t="s">
        <v>662</v>
      </c>
      <c r="H44" s="53" t="s">
        <v>661</v>
      </c>
      <c r="I44" s="57" t="s">
        <v>50</v>
      </c>
      <c r="J44" s="53" t="s">
        <v>660</v>
      </c>
      <c r="K44" s="53" t="s">
        <v>659</v>
      </c>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row>
    <row r="45" spans="1:46" s="56" customFormat="1" ht="16.2" thickBot="1" x14ac:dyDescent="0.35">
      <c r="A45" s="30"/>
      <c r="B45" s="27"/>
      <c r="C45" s="67"/>
      <c r="D45" s="53" t="s">
        <v>658</v>
      </c>
      <c r="E45" s="53" t="s">
        <v>657</v>
      </c>
      <c r="F45" s="69" t="s">
        <v>39</v>
      </c>
      <c r="G45" s="53" t="s">
        <v>656</v>
      </c>
      <c r="H45" s="53" t="s">
        <v>655</v>
      </c>
      <c r="I45" s="57" t="s">
        <v>50</v>
      </c>
      <c r="J45" s="53" t="s">
        <v>654</v>
      </c>
      <c r="K45" s="53" t="s">
        <v>653</v>
      </c>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row>
    <row r="46" spans="1:46" s="56" customFormat="1" ht="16.2" thickBot="1" x14ac:dyDescent="0.35">
      <c r="A46" s="30"/>
      <c r="B46" s="27"/>
      <c r="C46" s="67"/>
      <c r="D46" s="53" t="s">
        <v>652</v>
      </c>
      <c r="E46" s="53" t="s">
        <v>651</v>
      </c>
      <c r="F46" s="69" t="s">
        <v>329</v>
      </c>
      <c r="G46" s="53" t="s">
        <v>650</v>
      </c>
      <c r="H46" s="53" t="s">
        <v>649</v>
      </c>
      <c r="I46" s="57" t="s">
        <v>50</v>
      </c>
      <c r="J46" s="53" t="s">
        <v>648</v>
      </c>
      <c r="K46" s="53" t="s">
        <v>647</v>
      </c>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row>
    <row r="47" spans="1:46" s="56" customFormat="1" ht="16.2" thickBot="1" x14ac:dyDescent="0.35">
      <c r="A47" s="30"/>
      <c r="B47" s="27"/>
      <c r="C47" s="67" t="s">
        <v>646</v>
      </c>
      <c r="D47" s="65" t="s">
        <v>645</v>
      </c>
      <c r="E47" s="53" t="s">
        <v>644</v>
      </c>
      <c r="F47" s="69" t="s">
        <v>329</v>
      </c>
      <c r="G47" s="53" t="s">
        <v>643</v>
      </c>
      <c r="H47" s="53" t="s">
        <v>642</v>
      </c>
      <c r="I47" s="58" t="s">
        <v>36</v>
      </c>
      <c r="J47" s="53" t="s">
        <v>641</v>
      </c>
      <c r="K47" s="53" t="s">
        <v>640</v>
      </c>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row>
    <row r="48" spans="1:46" s="56" customFormat="1" ht="16.2" thickBot="1" x14ac:dyDescent="0.35">
      <c r="A48" s="30"/>
      <c r="B48" s="27"/>
      <c r="C48" s="67"/>
      <c r="D48" s="65" t="s">
        <v>639</v>
      </c>
      <c r="E48" s="53" t="s">
        <v>638</v>
      </c>
      <c r="F48" s="69" t="s">
        <v>59</v>
      </c>
      <c r="G48" s="53" t="s">
        <v>637</v>
      </c>
      <c r="H48" s="53" t="s">
        <v>636</v>
      </c>
      <c r="I48" s="58" t="s">
        <v>36</v>
      </c>
      <c r="J48" s="53" t="s">
        <v>635</v>
      </c>
      <c r="K48" s="53" t="s">
        <v>634</v>
      </c>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row>
    <row r="49" spans="1:46" s="56" customFormat="1" ht="16.2" thickBot="1" x14ac:dyDescent="0.35">
      <c r="A49" s="30"/>
      <c r="B49" s="27"/>
      <c r="C49" s="67"/>
      <c r="D49" s="65" t="s">
        <v>633</v>
      </c>
      <c r="E49" s="53" t="s">
        <v>632</v>
      </c>
      <c r="F49" s="69" t="s">
        <v>59</v>
      </c>
      <c r="G49" s="53" t="s">
        <v>631</v>
      </c>
      <c r="H49" s="53" t="s">
        <v>630</v>
      </c>
      <c r="I49" s="58" t="s">
        <v>36</v>
      </c>
      <c r="J49" s="53" t="s">
        <v>629</v>
      </c>
      <c r="K49" s="53" t="s">
        <v>628</v>
      </c>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row>
    <row r="50" spans="1:46" s="56" customFormat="1" ht="16.2" thickBot="1" x14ac:dyDescent="0.35">
      <c r="A50" s="30"/>
      <c r="B50" s="27"/>
      <c r="C50" s="67"/>
      <c r="D50" s="65" t="s">
        <v>627</v>
      </c>
      <c r="E50" s="53" t="s">
        <v>626</v>
      </c>
      <c r="F50" s="69" t="s">
        <v>39</v>
      </c>
      <c r="G50" s="53" t="s">
        <v>625</v>
      </c>
      <c r="H50" s="53" t="s">
        <v>624</v>
      </c>
      <c r="I50" s="57" t="s">
        <v>50</v>
      </c>
      <c r="J50" s="53" t="s">
        <v>623</v>
      </c>
      <c r="K50" s="53" t="s">
        <v>622</v>
      </c>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row>
    <row r="51" spans="1:46" s="56" customFormat="1" ht="16.2" thickBot="1" x14ac:dyDescent="0.35">
      <c r="A51" s="30"/>
      <c r="B51" s="27"/>
      <c r="C51" s="67"/>
      <c r="D51" s="65" t="s">
        <v>621</v>
      </c>
      <c r="E51" s="53" t="s">
        <v>620</v>
      </c>
      <c r="F51" s="69" t="s">
        <v>39</v>
      </c>
      <c r="G51" s="53" t="s">
        <v>619</v>
      </c>
      <c r="H51" s="53" t="s">
        <v>618</v>
      </c>
      <c r="I51" s="57" t="s">
        <v>50</v>
      </c>
      <c r="J51" s="53" t="s">
        <v>617</v>
      </c>
      <c r="K51" s="53" t="s">
        <v>616</v>
      </c>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row>
    <row r="52" spans="1:46" s="59" customFormat="1" ht="16.2" thickBot="1" x14ac:dyDescent="0.35">
      <c r="A52" s="30"/>
      <c r="B52" s="27" t="s">
        <v>615</v>
      </c>
      <c r="C52" s="67" t="s">
        <v>614</v>
      </c>
      <c r="D52" s="53" t="s">
        <v>613</v>
      </c>
      <c r="E52" s="53" t="s">
        <v>612</v>
      </c>
      <c r="F52" s="69" t="s">
        <v>39</v>
      </c>
      <c r="G52" s="53" t="s">
        <v>611</v>
      </c>
      <c r="H52" s="53" t="s">
        <v>610</v>
      </c>
      <c r="I52" s="57" t="s">
        <v>50</v>
      </c>
      <c r="J52" s="53" t="s">
        <v>314</v>
      </c>
      <c r="K52" s="53" t="s">
        <v>609</v>
      </c>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row>
    <row r="53" spans="1:46" s="59" customFormat="1" ht="16.2" thickBot="1" x14ac:dyDescent="0.35">
      <c r="A53" s="30"/>
      <c r="B53" s="27"/>
      <c r="C53" s="67"/>
      <c r="D53" s="53" t="s">
        <v>608</v>
      </c>
      <c r="E53" s="53" t="s">
        <v>607</v>
      </c>
      <c r="F53" s="69" t="s">
        <v>39</v>
      </c>
      <c r="G53" s="53" t="s">
        <v>606</v>
      </c>
      <c r="H53" s="53" t="s">
        <v>605</v>
      </c>
      <c r="I53" s="57" t="s">
        <v>50</v>
      </c>
      <c r="J53" s="53" t="s">
        <v>604</v>
      </c>
      <c r="K53" s="53" t="s">
        <v>603</v>
      </c>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row>
    <row r="54" spans="1:46" s="59" customFormat="1" ht="31.8" thickBot="1" x14ac:dyDescent="0.35">
      <c r="A54" s="30"/>
      <c r="B54" s="27"/>
      <c r="C54" s="67"/>
      <c r="D54" s="53" t="s">
        <v>602</v>
      </c>
      <c r="E54" s="53" t="s">
        <v>601</v>
      </c>
      <c r="F54" s="69" t="s">
        <v>39</v>
      </c>
      <c r="G54" s="53" t="s">
        <v>600</v>
      </c>
      <c r="H54" s="53" t="s">
        <v>599</v>
      </c>
      <c r="I54" s="58" t="s">
        <v>36</v>
      </c>
      <c r="J54" s="53" t="s">
        <v>598</v>
      </c>
      <c r="K54" s="53" t="s">
        <v>597</v>
      </c>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row>
    <row r="55" spans="1:46" s="59" customFormat="1" ht="16.2" thickBot="1" x14ac:dyDescent="0.35">
      <c r="A55" s="30"/>
      <c r="B55" s="27"/>
      <c r="C55" s="67"/>
      <c r="D55" s="53" t="s">
        <v>596</v>
      </c>
      <c r="E55" s="53" t="s">
        <v>595</v>
      </c>
      <c r="F55" s="69" t="s">
        <v>59</v>
      </c>
      <c r="G55" s="53" t="s">
        <v>594</v>
      </c>
      <c r="H55" s="53" t="s">
        <v>593</v>
      </c>
      <c r="I55" s="57" t="s">
        <v>50</v>
      </c>
      <c r="J55" s="53" t="s">
        <v>592</v>
      </c>
      <c r="K55" s="53" t="s">
        <v>591</v>
      </c>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row>
    <row r="56" spans="1:46" s="59" customFormat="1" ht="16.2" thickBot="1" x14ac:dyDescent="0.35">
      <c r="A56" s="30"/>
      <c r="B56" s="27"/>
      <c r="C56" s="67"/>
      <c r="D56" s="53" t="s">
        <v>590</v>
      </c>
      <c r="E56" s="53" t="s">
        <v>589</v>
      </c>
      <c r="F56" s="69" t="s">
        <v>39</v>
      </c>
      <c r="G56" s="53" t="s">
        <v>588</v>
      </c>
      <c r="H56" s="53" t="s">
        <v>587</v>
      </c>
      <c r="I56" s="58" t="s">
        <v>36</v>
      </c>
      <c r="J56" s="53" t="s">
        <v>586</v>
      </c>
      <c r="K56" s="53" t="s">
        <v>585</v>
      </c>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row>
    <row r="57" spans="1:46" s="59" customFormat="1" ht="16.2" thickBot="1" x14ac:dyDescent="0.35">
      <c r="A57" s="30"/>
      <c r="B57" s="27"/>
      <c r="C57" s="67" t="s">
        <v>584</v>
      </c>
      <c r="D57" s="53" t="s">
        <v>583</v>
      </c>
      <c r="E57" s="53" t="s">
        <v>582</v>
      </c>
      <c r="F57" s="69" t="s">
        <v>329</v>
      </c>
      <c r="G57" s="53" t="s">
        <v>581</v>
      </c>
      <c r="H57" s="53" t="s">
        <v>580</v>
      </c>
      <c r="I57" s="57" t="s">
        <v>50</v>
      </c>
      <c r="J57" s="53" t="s">
        <v>579</v>
      </c>
      <c r="K57" s="53" t="s">
        <v>578</v>
      </c>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row>
    <row r="58" spans="1:46" s="59" customFormat="1" ht="16.2" thickBot="1" x14ac:dyDescent="0.35">
      <c r="A58" s="30"/>
      <c r="B58" s="27"/>
      <c r="C58" s="67"/>
      <c r="D58" s="53" t="s">
        <v>577</v>
      </c>
      <c r="E58" s="53" t="s">
        <v>576</v>
      </c>
      <c r="F58" s="69" t="s">
        <v>39</v>
      </c>
      <c r="G58" s="53" t="s">
        <v>575</v>
      </c>
      <c r="H58" s="53" t="s">
        <v>574</v>
      </c>
      <c r="I58" s="57" t="s">
        <v>50</v>
      </c>
      <c r="J58" s="53" t="s">
        <v>573</v>
      </c>
      <c r="K58" s="53" t="s">
        <v>572</v>
      </c>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row>
    <row r="59" spans="1:46" s="59" customFormat="1" ht="16.2" thickBot="1" x14ac:dyDescent="0.35">
      <c r="A59" s="30"/>
      <c r="B59" s="27"/>
      <c r="C59" s="67"/>
      <c r="D59" s="53" t="s">
        <v>571</v>
      </c>
      <c r="E59" s="53" t="s">
        <v>570</v>
      </c>
      <c r="F59" s="69" t="s">
        <v>59</v>
      </c>
      <c r="G59" s="53" t="s">
        <v>569</v>
      </c>
      <c r="H59" s="53" t="s">
        <v>568</v>
      </c>
      <c r="I59" s="58" t="s">
        <v>36</v>
      </c>
      <c r="J59" s="53" t="s">
        <v>567</v>
      </c>
      <c r="K59" s="53" t="s">
        <v>566</v>
      </c>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row>
    <row r="60" spans="1:46" s="59" customFormat="1" ht="16.2" thickBot="1" x14ac:dyDescent="0.35">
      <c r="A60" s="30"/>
      <c r="B60" s="27"/>
      <c r="C60" s="67"/>
      <c r="D60" s="53" t="s">
        <v>565</v>
      </c>
      <c r="E60" s="53" t="s">
        <v>564</v>
      </c>
      <c r="F60" s="69" t="s">
        <v>59</v>
      </c>
      <c r="G60" s="53" t="s">
        <v>563</v>
      </c>
      <c r="H60" s="53" t="s">
        <v>562</v>
      </c>
      <c r="I60" s="57" t="s">
        <v>50</v>
      </c>
      <c r="J60" s="53" t="s">
        <v>561</v>
      </c>
      <c r="K60" s="53" t="s">
        <v>560</v>
      </c>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row>
    <row r="61" spans="1:46" s="59" customFormat="1" ht="16.2" thickBot="1" x14ac:dyDescent="0.35">
      <c r="A61" s="30"/>
      <c r="B61" s="27"/>
      <c r="C61" s="67"/>
      <c r="D61" s="53" t="s">
        <v>559</v>
      </c>
      <c r="E61" s="53" t="s">
        <v>558</v>
      </c>
      <c r="F61" s="69" t="s">
        <v>39</v>
      </c>
      <c r="G61" s="53" t="s">
        <v>557</v>
      </c>
      <c r="H61" s="53" t="s">
        <v>556</v>
      </c>
      <c r="I61" s="58" t="s">
        <v>36</v>
      </c>
      <c r="J61" s="53" t="s">
        <v>555</v>
      </c>
      <c r="K61" s="53" t="s">
        <v>554</v>
      </c>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row>
    <row r="62" spans="1:46" s="59" customFormat="1" ht="16.2" thickBot="1" x14ac:dyDescent="0.35">
      <c r="A62" s="30"/>
      <c r="B62" s="27"/>
      <c r="C62" s="67" t="s">
        <v>553</v>
      </c>
      <c r="D62" s="53" t="s">
        <v>552</v>
      </c>
      <c r="E62" s="53" t="s">
        <v>551</v>
      </c>
      <c r="F62" s="69" t="s">
        <v>39</v>
      </c>
      <c r="G62" s="53" t="s">
        <v>550</v>
      </c>
      <c r="H62" s="53" t="s">
        <v>549</v>
      </c>
      <c r="I62" s="58" t="s">
        <v>36</v>
      </c>
      <c r="J62" s="53" t="s">
        <v>548</v>
      </c>
      <c r="K62" s="53" t="s">
        <v>547</v>
      </c>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row>
    <row r="63" spans="1:46" s="59" customFormat="1" ht="16.2" thickBot="1" x14ac:dyDescent="0.35">
      <c r="A63" s="30"/>
      <c r="B63" s="27"/>
      <c r="C63" s="67"/>
      <c r="D63" s="53" t="s">
        <v>546</v>
      </c>
      <c r="E63" s="53" t="s">
        <v>545</v>
      </c>
      <c r="F63" s="69" t="s">
        <v>39</v>
      </c>
      <c r="G63" s="53" t="s">
        <v>544</v>
      </c>
      <c r="H63" s="53" t="s">
        <v>543</v>
      </c>
      <c r="I63" s="57" t="s">
        <v>50</v>
      </c>
      <c r="J63" s="53" t="s">
        <v>542</v>
      </c>
      <c r="K63" s="53" t="s">
        <v>541</v>
      </c>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row>
    <row r="64" spans="1:46" s="59" customFormat="1" ht="16.2" thickBot="1" x14ac:dyDescent="0.35">
      <c r="A64" s="30"/>
      <c r="B64" s="27"/>
      <c r="C64" s="67"/>
      <c r="D64" s="53" t="s">
        <v>540</v>
      </c>
      <c r="E64" s="53" t="s">
        <v>539</v>
      </c>
      <c r="F64" s="69" t="s">
        <v>59</v>
      </c>
      <c r="G64" s="53" t="s">
        <v>538</v>
      </c>
      <c r="H64" s="53" t="s">
        <v>537</v>
      </c>
      <c r="I64" s="57" t="s">
        <v>50</v>
      </c>
      <c r="J64" s="53" t="s">
        <v>536</v>
      </c>
      <c r="K64" s="53" t="s">
        <v>535</v>
      </c>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row>
    <row r="65" spans="1:46" s="59" customFormat="1" ht="16.2" thickBot="1" x14ac:dyDescent="0.35">
      <c r="A65" s="30"/>
      <c r="B65" s="27"/>
      <c r="C65" s="67"/>
      <c r="D65" s="53" t="s">
        <v>534</v>
      </c>
      <c r="E65" s="53" t="s">
        <v>533</v>
      </c>
      <c r="F65" s="69" t="s">
        <v>329</v>
      </c>
      <c r="G65" s="53" t="s">
        <v>532</v>
      </c>
      <c r="H65" s="53" t="s">
        <v>531</v>
      </c>
      <c r="I65" s="58" t="s">
        <v>36</v>
      </c>
      <c r="J65" s="53" t="s">
        <v>530</v>
      </c>
      <c r="K65" s="53" t="s">
        <v>529</v>
      </c>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row>
    <row r="66" spans="1:46" s="59" customFormat="1" ht="16.2" thickBot="1" x14ac:dyDescent="0.35">
      <c r="A66" s="30"/>
      <c r="B66" s="27"/>
      <c r="C66" s="67"/>
      <c r="D66" s="53" t="s">
        <v>528</v>
      </c>
      <c r="E66" s="53" t="s">
        <v>527</v>
      </c>
      <c r="F66" s="69" t="s">
        <v>329</v>
      </c>
      <c r="G66" s="53" t="s">
        <v>526</v>
      </c>
      <c r="H66" s="53" t="s">
        <v>525</v>
      </c>
      <c r="I66" s="58" t="s">
        <v>36</v>
      </c>
      <c r="J66" s="53" t="s">
        <v>524</v>
      </c>
      <c r="K66" s="53" t="s">
        <v>523</v>
      </c>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row>
    <row r="67" spans="1:46" s="59" customFormat="1" ht="16.2" thickBot="1" x14ac:dyDescent="0.35">
      <c r="A67" s="30"/>
      <c r="B67" s="27"/>
      <c r="C67" s="67" t="s">
        <v>522</v>
      </c>
      <c r="D67" s="53" t="s">
        <v>521</v>
      </c>
      <c r="E67" s="53" t="s">
        <v>520</v>
      </c>
      <c r="F67" s="69" t="s">
        <v>39</v>
      </c>
      <c r="G67" s="53" t="s">
        <v>519</v>
      </c>
      <c r="H67" s="53" t="s">
        <v>518</v>
      </c>
      <c r="I67" s="57" t="s">
        <v>50</v>
      </c>
      <c r="J67" s="53" t="s">
        <v>517</v>
      </c>
      <c r="K67" s="53" t="s">
        <v>516</v>
      </c>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row>
    <row r="68" spans="1:46" s="59" customFormat="1" ht="16.2" thickBot="1" x14ac:dyDescent="0.35">
      <c r="A68" s="30"/>
      <c r="B68" s="27"/>
      <c r="C68" s="67"/>
      <c r="D68" s="53" t="s">
        <v>515</v>
      </c>
      <c r="E68" s="53" t="s">
        <v>514</v>
      </c>
      <c r="F68" s="69" t="s">
        <v>59</v>
      </c>
      <c r="G68" s="53" t="s">
        <v>513</v>
      </c>
      <c r="H68" s="53" t="s">
        <v>512</v>
      </c>
      <c r="I68" s="58" t="s">
        <v>36</v>
      </c>
      <c r="J68" s="53" t="s">
        <v>511</v>
      </c>
      <c r="K68" s="53" t="s">
        <v>510</v>
      </c>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row>
    <row r="69" spans="1:46" s="59" customFormat="1" ht="16.2" thickBot="1" x14ac:dyDescent="0.35">
      <c r="A69" s="30"/>
      <c r="B69" s="27"/>
      <c r="C69" s="67"/>
      <c r="D69" s="53" t="s">
        <v>509</v>
      </c>
      <c r="E69" s="53" t="s">
        <v>508</v>
      </c>
      <c r="F69" s="69" t="s">
        <v>39</v>
      </c>
      <c r="G69" s="53" t="s">
        <v>507</v>
      </c>
      <c r="H69" s="53" t="s">
        <v>506</v>
      </c>
      <c r="I69" s="57" t="s">
        <v>50</v>
      </c>
      <c r="J69" s="53" t="s">
        <v>505</v>
      </c>
      <c r="K69" s="53" t="s">
        <v>504</v>
      </c>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row>
    <row r="70" spans="1:46" s="59" customFormat="1" ht="16.2" thickBot="1" x14ac:dyDescent="0.35">
      <c r="A70" s="30"/>
      <c r="B70" s="27"/>
      <c r="C70" s="67"/>
      <c r="D70" s="53" t="s">
        <v>503</v>
      </c>
      <c r="E70" s="53" t="s">
        <v>502</v>
      </c>
      <c r="F70" s="69" t="s">
        <v>39</v>
      </c>
      <c r="G70" s="53" t="s">
        <v>501</v>
      </c>
      <c r="H70" s="53" t="s">
        <v>353</v>
      </c>
      <c r="I70" s="57" t="s">
        <v>50</v>
      </c>
      <c r="J70" s="53" t="s">
        <v>500</v>
      </c>
      <c r="K70" s="53" t="s">
        <v>499</v>
      </c>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row>
    <row r="71" spans="1:46" s="59" customFormat="1" ht="16.2" thickBot="1" x14ac:dyDescent="0.35">
      <c r="A71" s="30"/>
      <c r="B71" s="27"/>
      <c r="C71" s="67"/>
      <c r="D71" s="53" t="s">
        <v>498</v>
      </c>
      <c r="E71" s="53" t="s">
        <v>497</v>
      </c>
      <c r="F71" s="69" t="s">
        <v>39</v>
      </c>
      <c r="G71" s="53" t="s">
        <v>348</v>
      </c>
      <c r="H71" s="53" t="s">
        <v>496</v>
      </c>
      <c r="I71" s="58" t="s">
        <v>36</v>
      </c>
      <c r="J71" s="53" t="s">
        <v>495</v>
      </c>
      <c r="K71" s="53" t="s">
        <v>494</v>
      </c>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row>
    <row r="72" spans="1:46" s="59" customFormat="1" ht="16.2" thickBot="1" x14ac:dyDescent="0.35">
      <c r="A72" s="30"/>
      <c r="B72" s="27"/>
      <c r="C72" s="67" t="s">
        <v>493</v>
      </c>
      <c r="D72" s="53" t="s">
        <v>492</v>
      </c>
      <c r="E72" s="53" t="s">
        <v>491</v>
      </c>
      <c r="F72" s="69" t="s">
        <v>59</v>
      </c>
      <c r="G72" s="53" t="s">
        <v>490</v>
      </c>
      <c r="H72" s="53" t="s">
        <v>489</v>
      </c>
      <c r="I72" s="57" t="s">
        <v>50</v>
      </c>
      <c r="J72" s="53" t="s">
        <v>488</v>
      </c>
      <c r="K72" s="53" t="s">
        <v>487</v>
      </c>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row>
    <row r="73" spans="1:46" s="59" customFormat="1" ht="16.2" thickBot="1" x14ac:dyDescent="0.35">
      <c r="A73" s="30"/>
      <c r="B73" s="27"/>
      <c r="C73" s="67"/>
      <c r="D73" s="53" t="s">
        <v>486</v>
      </c>
      <c r="E73" s="53" t="s">
        <v>485</v>
      </c>
      <c r="F73" s="69" t="s">
        <v>39</v>
      </c>
      <c r="G73" s="53" t="s">
        <v>484</v>
      </c>
      <c r="H73" s="53" t="s">
        <v>483</v>
      </c>
      <c r="I73" s="57" t="s">
        <v>50</v>
      </c>
      <c r="J73" s="53" t="s">
        <v>482</v>
      </c>
      <c r="K73" s="53" t="s">
        <v>481</v>
      </c>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row>
    <row r="74" spans="1:46" s="59" customFormat="1" ht="16.2" thickBot="1" x14ac:dyDescent="0.35">
      <c r="A74" s="30"/>
      <c r="B74" s="27"/>
      <c r="C74" s="67"/>
      <c r="D74" s="53" t="s">
        <v>480</v>
      </c>
      <c r="E74" s="53" t="s">
        <v>479</v>
      </c>
      <c r="F74" s="69" t="s">
        <v>39</v>
      </c>
      <c r="G74" s="53" t="s">
        <v>478</v>
      </c>
      <c r="H74" s="53" t="s">
        <v>477</v>
      </c>
      <c r="I74" s="57" t="s">
        <v>50</v>
      </c>
      <c r="J74" s="53" t="s">
        <v>476</v>
      </c>
      <c r="K74" s="53" t="s">
        <v>475</v>
      </c>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row>
    <row r="75" spans="1:46" s="59" customFormat="1" ht="16.2" thickBot="1" x14ac:dyDescent="0.35">
      <c r="A75" s="30"/>
      <c r="B75" s="27"/>
      <c r="C75" s="67"/>
      <c r="D75" s="53" t="s">
        <v>474</v>
      </c>
      <c r="E75" s="53" t="s">
        <v>473</v>
      </c>
      <c r="F75" s="69" t="s">
        <v>39</v>
      </c>
      <c r="G75" s="53" t="s">
        <v>472</v>
      </c>
      <c r="H75" s="53" t="s">
        <v>471</v>
      </c>
      <c r="I75" s="58" t="s">
        <v>36</v>
      </c>
      <c r="J75" s="53" t="s">
        <v>470</v>
      </c>
      <c r="K75" s="53" t="s">
        <v>469</v>
      </c>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row>
    <row r="76" spans="1:46" s="59" customFormat="1" ht="16.2" thickBot="1" x14ac:dyDescent="0.35">
      <c r="A76" s="30"/>
      <c r="B76" s="27"/>
      <c r="C76" s="67"/>
      <c r="D76" s="53" t="s">
        <v>468</v>
      </c>
      <c r="E76" s="53" t="s">
        <v>467</v>
      </c>
      <c r="F76" s="69" t="s">
        <v>39</v>
      </c>
      <c r="G76" s="53" t="s">
        <v>466</v>
      </c>
      <c r="H76" s="53" t="s">
        <v>465</v>
      </c>
      <c r="I76" s="57" t="s">
        <v>50</v>
      </c>
      <c r="J76" s="53" t="s">
        <v>464</v>
      </c>
      <c r="K76" s="53" t="s">
        <v>463</v>
      </c>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row>
    <row r="77" spans="1:46" s="60" customFormat="1" ht="16.2" thickBot="1" x14ac:dyDescent="0.35">
      <c r="A77" s="30"/>
      <c r="B77" s="27" t="s">
        <v>462</v>
      </c>
      <c r="C77" s="67" t="s">
        <v>461</v>
      </c>
      <c r="D77" s="53" t="s">
        <v>460</v>
      </c>
      <c r="E77" s="53" t="s">
        <v>459</v>
      </c>
      <c r="F77" s="69" t="s">
        <v>59</v>
      </c>
      <c r="G77" s="53" t="s">
        <v>458</v>
      </c>
      <c r="H77" s="53" t="s">
        <v>457</v>
      </c>
      <c r="I77" s="57" t="s">
        <v>50</v>
      </c>
      <c r="J77" s="53" t="s">
        <v>456</v>
      </c>
      <c r="K77" s="53" t="s">
        <v>455</v>
      </c>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row>
    <row r="78" spans="1:46" s="60" customFormat="1" ht="16.2" thickBot="1" x14ac:dyDescent="0.35">
      <c r="A78" s="30"/>
      <c r="B78" s="27"/>
      <c r="C78" s="67"/>
      <c r="D78" s="53" t="s">
        <v>454</v>
      </c>
      <c r="E78" s="53" t="s">
        <v>453</v>
      </c>
      <c r="F78" s="69" t="s">
        <v>59</v>
      </c>
      <c r="G78" s="53" t="s">
        <v>452</v>
      </c>
      <c r="H78" s="53" t="s">
        <v>451</v>
      </c>
      <c r="I78" s="57" t="s">
        <v>50</v>
      </c>
      <c r="J78" s="53" t="s">
        <v>450</v>
      </c>
      <c r="K78" s="53" t="s">
        <v>449</v>
      </c>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row>
    <row r="79" spans="1:46" s="60" customFormat="1" ht="16.2" thickBot="1" x14ac:dyDescent="0.35">
      <c r="A79" s="30"/>
      <c r="B79" s="27"/>
      <c r="C79" s="67"/>
      <c r="D79" s="53" t="s">
        <v>448</v>
      </c>
      <c r="E79" s="53" t="s">
        <v>447</v>
      </c>
      <c r="F79" s="69" t="s">
        <v>59</v>
      </c>
      <c r="G79" s="53" t="s">
        <v>446</v>
      </c>
      <c r="H79" s="53" t="s">
        <v>445</v>
      </c>
      <c r="I79" s="58" t="s">
        <v>36</v>
      </c>
      <c r="J79" s="53" t="s">
        <v>444</v>
      </c>
      <c r="K79" s="53" t="s">
        <v>443</v>
      </c>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row>
    <row r="80" spans="1:46" s="60" customFormat="1" ht="16.2" thickBot="1" x14ac:dyDescent="0.35">
      <c r="A80" s="30"/>
      <c r="B80" s="27"/>
      <c r="C80" s="67"/>
      <c r="D80" s="53" t="s">
        <v>442</v>
      </c>
      <c r="E80" s="53" t="s">
        <v>441</v>
      </c>
      <c r="F80" s="69" t="s">
        <v>59</v>
      </c>
      <c r="G80" s="53" t="s">
        <v>251</v>
      </c>
      <c r="H80" s="53" t="s">
        <v>440</v>
      </c>
      <c r="I80" s="58" t="s">
        <v>36</v>
      </c>
      <c r="J80" s="53" t="s">
        <v>439</v>
      </c>
      <c r="K80" s="53" t="s">
        <v>438</v>
      </c>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row>
    <row r="81" spans="1:46" s="60" customFormat="1" ht="16.2" thickBot="1" x14ac:dyDescent="0.35">
      <c r="A81" s="30"/>
      <c r="B81" s="27"/>
      <c r="C81" s="67"/>
      <c r="D81" s="53" t="s">
        <v>437</v>
      </c>
      <c r="E81" s="53" t="s">
        <v>436</v>
      </c>
      <c r="F81" s="69" t="s">
        <v>59</v>
      </c>
      <c r="G81" s="53" t="s">
        <v>435</v>
      </c>
      <c r="H81" s="53" t="s">
        <v>434</v>
      </c>
      <c r="I81" s="58" t="s">
        <v>36</v>
      </c>
      <c r="J81" s="53" t="s">
        <v>433</v>
      </c>
      <c r="K81" s="53" t="s">
        <v>432</v>
      </c>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row>
    <row r="82" spans="1:46" s="60" customFormat="1" ht="16.2" thickBot="1" x14ac:dyDescent="0.35">
      <c r="A82" s="30"/>
      <c r="B82" s="27"/>
      <c r="C82" s="67" t="s">
        <v>431</v>
      </c>
      <c r="D82" s="53" t="s">
        <v>430</v>
      </c>
      <c r="E82" s="53" t="s">
        <v>429</v>
      </c>
      <c r="F82" s="69" t="s">
        <v>329</v>
      </c>
      <c r="G82" s="53" t="s">
        <v>428</v>
      </c>
      <c r="H82" s="53" t="s">
        <v>427</v>
      </c>
      <c r="I82" s="58" t="s">
        <v>36</v>
      </c>
      <c r="J82" s="53" t="s">
        <v>426</v>
      </c>
      <c r="K82" s="53" t="s">
        <v>425</v>
      </c>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row>
    <row r="83" spans="1:46" s="60" customFormat="1" ht="16.2" thickBot="1" x14ac:dyDescent="0.35">
      <c r="A83" s="30"/>
      <c r="B83" s="27"/>
      <c r="C83" s="67"/>
      <c r="D83" s="53" t="s">
        <v>424</v>
      </c>
      <c r="E83" s="53" t="s">
        <v>423</v>
      </c>
      <c r="F83" s="69" t="s">
        <v>39</v>
      </c>
      <c r="G83" s="53" t="s">
        <v>422</v>
      </c>
      <c r="H83" s="53" t="s">
        <v>421</v>
      </c>
      <c r="I83" s="57" t="s">
        <v>50</v>
      </c>
      <c r="J83" s="53" t="s">
        <v>420</v>
      </c>
      <c r="K83" s="53" t="s">
        <v>419</v>
      </c>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row>
    <row r="84" spans="1:46" s="60" customFormat="1" ht="16.2" thickBot="1" x14ac:dyDescent="0.35">
      <c r="A84" s="30"/>
      <c r="B84" s="27"/>
      <c r="C84" s="67"/>
      <c r="D84" s="53" t="s">
        <v>302</v>
      </c>
      <c r="E84" s="53" t="s">
        <v>301</v>
      </c>
      <c r="F84" s="69" t="s">
        <v>39</v>
      </c>
      <c r="G84" s="53" t="s">
        <v>418</v>
      </c>
      <c r="H84" s="53" t="s">
        <v>417</v>
      </c>
      <c r="I84" s="58" t="s">
        <v>36</v>
      </c>
      <c r="J84" s="53" t="s">
        <v>416</v>
      </c>
      <c r="K84" s="53" t="s">
        <v>415</v>
      </c>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row>
    <row r="85" spans="1:46" s="60" customFormat="1" ht="16.2" thickBot="1" x14ac:dyDescent="0.35">
      <c r="A85" s="30"/>
      <c r="B85" s="27"/>
      <c r="C85" s="67"/>
      <c r="D85" s="53" t="s">
        <v>298</v>
      </c>
      <c r="E85" s="53" t="s">
        <v>297</v>
      </c>
      <c r="F85" s="69" t="s">
        <v>59</v>
      </c>
      <c r="G85" s="53" t="s">
        <v>414</v>
      </c>
      <c r="H85" s="53" t="s">
        <v>413</v>
      </c>
      <c r="I85" s="58" t="s">
        <v>36</v>
      </c>
      <c r="J85" s="53" t="s">
        <v>412</v>
      </c>
      <c r="K85" s="53" t="s">
        <v>411</v>
      </c>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row>
    <row r="86" spans="1:46" s="60" customFormat="1" ht="16.2" thickBot="1" x14ac:dyDescent="0.35">
      <c r="A86" s="30"/>
      <c r="B86" s="27"/>
      <c r="C86" s="67"/>
      <c r="D86" s="53" t="s">
        <v>294</v>
      </c>
      <c r="E86" s="53" t="s">
        <v>293</v>
      </c>
      <c r="F86" s="69" t="s">
        <v>39</v>
      </c>
      <c r="G86" s="53" t="s">
        <v>410</v>
      </c>
      <c r="H86" s="53" t="s">
        <v>409</v>
      </c>
      <c r="I86" s="57" t="s">
        <v>50</v>
      </c>
      <c r="J86" s="53" t="s">
        <v>408</v>
      </c>
      <c r="K86" s="53" t="s">
        <v>407</v>
      </c>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row>
    <row r="87" spans="1:46" s="60" customFormat="1" ht="16.2" thickBot="1" x14ac:dyDescent="0.35">
      <c r="A87" s="30"/>
      <c r="B87" s="27"/>
      <c r="C87" s="67" t="s">
        <v>406</v>
      </c>
      <c r="D87" s="53" t="s">
        <v>405</v>
      </c>
      <c r="E87" s="53" t="s">
        <v>404</v>
      </c>
      <c r="F87" s="69" t="s">
        <v>39</v>
      </c>
      <c r="G87" s="53" t="s">
        <v>403</v>
      </c>
      <c r="H87" s="53" t="s">
        <v>402</v>
      </c>
      <c r="I87" s="57" t="s">
        <v>50</v>
      </c>
      <c r="J87" s="53" t="s">
        <v>401</v>
      </c>
      <c r="K87" s="53" t="s">
        <v>400</v>
      </c>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row>
    <row r="88" spans="1:46" s="60" customFormat="1" ht="16.2" thickBot="1" x14ac:dyDescent="0.35">
      <c r="A88" s="30"/>
      <c r="B88" s="27"/>
      <c r="C88" s="67"/>
      <c r="D88" s="53" t="s">
        <v>399</v>
      </c>
      <c r="E88" s="53" t="s">
        <v>398</v>
      </c>
      <c r="F88" s="69" t="s">
        <v>39</v>
      </c>
      <c r="G88" s="53" t="s">
        <v>397</v>
      </c>
      <c r="H88" s="53" t="s">
        <v>396</v>
      </c>
      <c r="I88" s="58" t="s">
        <v>36</v>
      </c>
      <c r="J88" s="53" t="s">
        <v>395</v>
      </c>
      <c r="K88" s="53" t="s">
        <v>394</v>
      </c>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row>
    <row r="89" spans="1:46" s="60" customFormat="1" ht="16.2" thickBot="1" x14ac:dyDescent="0.35">
      <c r="A89" s="30"/>
      <c r="B89" s="27"/>
      <c r="C89" s="67"/>
      <c r="D89" s="53" t="s">
        <v>393</v>
      </c>
      <c r="E89" s="53" t="s">
        <v>392</v>
      </c>
      <c r="F89" s="69" t="s">
        <v>39</v>
      </c>
      <c r="G89" s="53" t="s">
        <v>391</v>
      </c>
      <c r="H89" s="53" t="s">
        <v>390</v>
      </c>
      <c r="I89" s="58" t="s">
        <v>36</v>
      </c>
      <c r="J89" s="53" t="s">
        <v>389</v>
      </c>
      <c r="K89" s="53" t="s">
        <v>388</v>
      </c>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row>
    <row r="90" spans="1:46" s="60" customFormat="1" ht="16.2" thickBot="1" x14ac:dyDescent="0.35">
      <c r="A90" s="30"/>
      <c r="B90" s="27"/>
      <c r="C90" s="67"/>
      <c r="D90" s="53" t="s">
        <v>387</v>
      </c>
      <c r="E90" s="53" t="s">
        <v>386</v>
      </c>
      <c r="F90" s="69" t="s">
        <v>39</v>
      </c>
      <c r="G90" s="53" t="s">
        <v>385</v>
      </c>
      <c r="H90" s="53" t="s">
        <v>384</v>
      </c>
      <c r="I90" s="58" t="s">
        <v>36</v>
      </c>
      <c r="J90" s="53" t="s">
        <v>383</v>
      </c>
      <c r="K90" s="53" t="s">
        <v>382</v>
      </c>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row>
    <row r="91" spans="1:46" s="60" customFormat="1" ht="16.2" thickBot="1" x14ac:dyDescent="0.35">
      <c r="A91" s="30"/>
      <c r="B91" s="27"/>
      <c r="C91" s="67"/>
      <c r="D91" s="53" t="s">
        <v>381</v>
      </c>
      <c r="E91" s="53" t="s">
        <v>380</v>
      </c>
      <c r="F91" s="69" t="s">
        <v>329</v>
      </c>
      <c r="G91" s="53" t="s">
        <v>379</v>
      </c>
      <c r="H91" s="53" t="s">
        <v>378</v>
      </c>
      <c r="I91" s="58" t="s">
        <v>36</v>
      </c>
      <c r="J91" s="53" t="s">
        <v>377</v>
      </c>
      <c r="K91" s="53" t="s">
        <v>376</v>
      </c>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row>
    <row r="92" spans="1:46" s="60" customFormat="1" ht="16.2" thickBot="1" x14ac:dyDescent="0.35">
      <c r="A92" s="30"/>
      <c r="B92" s="27"/>
      <c r="C92" s="67" t="s">
        <v>375</v>
      </c>
      <c r="D92" s="53" t="s">
        <v>374</v>
      </c>
      <c r="E92" s="53" t="s">
        <v>373</v>
      </c>
      <c r="F92" s="69" t="s">
        <v>39</v>
      </c>
      <c r="G92" s="53" t="s">
        <v>372</v>
      </c>
      <c r="H92" s="53" t="s">
        <v>371</v>
      </c>
      <c r="I92" s="58" t="s">
        <v>36</v>
      </c>
      <c r="J92" s="53" t="s">
        <v>370</v>
      </c>
      <c r="K92" s="53" t="s">
        <v>369</v>
      </c>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row>
    <row r="93" spans="1:46" s="60" customFormat="1" ht="16.2" thickBot="1" x14ac:dyDescent="0.35">
      <c r="A93" s="30"/>
      <c r="B93" s="27"/>
      <c r="C93" s="67"/>
      <c r="D93" s="53" t="s">
        <v>368</v>
      </c>
      <c r="E93" s="53" t="s">
        <v>367</v>
      </c>
      <c r="F93" s="69" t="s">
        <v>39</v>
      </c>
      <c r="G93" s="53" t="s">
        <v>366</v>
      </c>
      <c r="H93" s="53" t="s">
        <v>365</v>
      </c>
      <c r="I93" s="57" t="s">
        <v>50</v>
      </c>
      <c r="J93" s="53" t="s">
        <v>364</v>
      </c>
      <c r="K93" s="53" t="s">
        <v>363</v>
      </c>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row>
    <row r="94" spans="1:46" s="60" customFormat="1" ht="16.2" thickBot="1" x14ac:dyDescent="0.35">
      <c r="A94" s="30"/>
      <c r="B94" s="27"/>
      <c r="C94" s="67"/>
      <c r="D94" s="53" t="s">
        <v>362</v>
      </c>
      <c r="E94" s="53" t="s">
        <v>361</v>
      </c>
      <c r="F94" s="69" t="s">
        <v>39</v>
      </c>
      <c r="G94" s="53" t="s">
        <v>360</v>
      </c>
      <c r="H94" s="53" t="s">
        <v>359</v>
      </c>
      <c r="I94" s="58" t="s">
        <v>36</v>
      </c>
      <c r="J94" s="53" t="s">
        <v>358</v>
      </c>
      <c r="K94" s="53" t="s">
        <v>357</v>
      </c>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row>
    <row r="95" spans="1:46" s="60" customFormat="1" ht="16.2" thickBot="1" x14ac:dyDescent="0.35">
      <c r="A95" s="30"/>
      <c r="B95" s="27"/>
      <c r="C95" s="67"/>
      <c r="D95" s="53" t="s">
        <v>356</v>
      </c>
      <c r="E95" s="53" t="s">
        <v>355</v>
      </c>
      <c r="F95" s="69" t="s">
        <v>329</v>
      </c>
      <c r="G95" s="53" t="s">
        <v>354</v>
      </c>
      <c r="H95" s="53" t="s">
        <v>353</v>
      </c>
      <c r="I95" s="58" t="s">
        <v>36</v>
      </c>
      <c r="J95" s="53" t="s">
        <v>352</v>
      </c>
      <c r="K95" s="53" t="s">
        <v>351</v>
      </c>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row>
    <row r="96" spans="1:46" s="60" customFormat="1" ht="16.2" thickBot="1" x14ac:dyDescent="0.35">
      <c r="A96" s="30"/>
      <c r="B96" s="27"/>
      <c r="C96" s="67"/>
      <c r="D96" s="53" t="s">
        <v>350</v>
      </c>
      <c r="E96" s="53" t="s">
        <v>349</v>
      </c>
      <c r="F96" s="69" t="s">
        <v>329</v>
      </c>
      <c r="G96" s="53" t="s">
        <v>348</v>
      </c>
      <c r="H96" s="53" t="s">
        <v>347</v>
      </c>
      <c r="I96" s="57" t="s">
        <v>50</v>
      </c>
      <c r="J96" s="53" t="s">
        <v>346</v>
      </c>
      <c r="K96" s="53" t="s">
        <v>345</v>
      </c>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row>
    <row r="97" spans="1:46" s="60" customFormat="1" ht="16.2" thickBot="1" x14ac:dyDescent="0.35">
      <c r="A97" s="30"/>
      <c r="B97" s="27"/>
      <c r="C97" s="67" t="s">
        <v>344</v>
      </c>
      <c r="D97" s="53" t="s">
        <v>343</v>
      </c>
      <c r="E97" s="53" t="s">
        <v>342</v>
      </c>
      <c r="F97" s="69" t="s">
        <v>39</v>
      </c>
      <c r="G97" s="53" t="s">
        <v>341</v>
      </c>
      <c r="H97" s="53" t="s">
        <v>340</v>
      </c>
      <c r="I97" s="58" t="s">
        <v>36</v>
      </c>
      <c r="J97" s="53" t="s">
        <v>339</v>
      </c>
      <c r="K97" s="53" t="s">
        <v>338</v>
      </c>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row>
    <row r="98" spans="1:46" s="60" customFormat="1" ht="16.2" thickBot="1" x14ac:dyDescent="0.35">
      <c r="A98" s="30"/>
      <c r="B98" s="27"/>
      <c r="C98" s="67"/>
      <c r="D98" s="53" t="s">
        <v>337</v>
      </c>
      <c r="E98" s="53" t="s">
        <v>336</v>
      </c>
      <c r="F98" s="69" t="s">
        <v>39</v>
      </c>
      <c r="G98" s="53" t="s">
        <v>335</v>
      </c>
      <c r="H98" s="53" t="s">
        <v>334</v>
      </c>
      <c r="I98" s="58" t="s">
        <v>36</v>
      </c>
      <c r="J98" s="53" t="s">
        <v>333</v>
      </c>
      <c r="K98" s="53" t="s">
        <v>332</v>
      </c>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row>
    <row r="99" spans="1:46" s="60" customFormat="1" ht="16.2" thickBot="1" x14ac:dyDescent="0.35">
      <c r="A99" s="30"/>
      <c r="B99" s="27"/>
      <c r="C99" s="67"/>
      <c r="D99" s="53" t="s">
        <v>331</v>
      </c>
      <c r="E99" s="53" t="s">
        <v>330</v>
      </c>
      <c r="F99" s="69" t="s">
        <v>329</v>
      </c>
      <c r="G99" s="53" t="s">
        <v>328</v>
      </c>
      <c r="H99" s="53" t="s">
        <v>327</v>
      </c>
      <c r="I99" s="57" t="s">
        <v>50</v>
      </c>
      <c r="J99" s="53" t="s">
        <v>326</v>
      </c>
      <c r="K99" s="53" t="s">
        <v>325</v>
      </c>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row>
    <row r="100" spans="1:46" s="60" customFormat="1" ht="16.2" thickBot="1" x14ac:dyDescent="0.35">
      <c r="A100" s="30"/>
      <c r="B100" s="27"/>
      <c r="C100" s="67"/>
      <c r="D100" s="53" t="s">
        <v>324</v>
      </c>
      <c r="E100" s="53" t="s">
        <v>323</v>
      </c>
      <c r="F100" s="69" t="s">
        <v>39</v>
      </c>
      <c r="G100" s="53" t="s">
        <v>322</v>
      </c>
      <c r="H100" s="53" t="s">
        <v>321</v>
      </c>
      <c r="I100" s="57" t="s">
        <v>50</v>
      </c>
      <c r="J100" s="53" t="s">
        <v>320</v>
      </c>
      <c r="K100" s="53" t="s">
        <v>319</v>
      </c>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row>
    <row r="101" spans="1:46" s="60" customFormat="1" ht="16.2" thickBot="1" x14ac:dyDescent="0.35">
      <c r="A101" s="30"/>
      <c r="B101" s="27"/>
      <c r="C101" s="67"/>
      <c r="D101" s="53" t="s">
        <v>318</v>
      </c>
      <c r="E101" s="63" t="s">
        <v>317</v>
      </c>
      <c r="F101" s="69" t="s">
        <v>59</v>
      </c>
      <c r="G101" s="53" t="s">
        <v>316</v>
      </c>
      <c r="H101" s="53" t="s">
        <v>315</v>
      </c>
      <c r="I101" s="57" t="s">
        <v>50</v>
      </c>
      <c r="J101" s="53" t="s">
        <v>314</v>
      </c>
      <c r="K101" s="53" t="s">
        <v>313</v>
      </c>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row>
    <row r="102" spans="1:46" s="61" customFormat="1" ht="16.2" thickBot="1" x14ac:dyDescent="0.35">
      <c r="A102" s="30"/>
      <c r="B102" s="27" t="s">
        <v>312</v>
      </c>
      <c r="C102" s="67" t="s">
        <v>311</v>
      </c>
      <c r="D102" s="53" t="s">
        <v>310</v>
      </c>
      <c r="E102" s="53" t="s">
        <v>309</v>
      </c>
      <c r="F102" s="69" t="s">
        <v>39</v>
      </c>
      <c r="G102" s="53" t="s">
        <v>80</v>
      </c>
      <c r="H102" s="53" t="s">
        <v>144</v>
      </c>
      <c r="I102" s="57" t="s">
        <v>50</v>
      </c>
      <c r="J102" s="53" t="s">
        <v>308</v>
      </c>
      <c r="K102" s="53" t="s">
        <v>307</v>
      </c>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row>
    <row r="103" spans="1:46" s="61" customFormat="1" ht="16.2" thickBot="1" x14ac:dyDescent="0.35">
      <c r="A103" s="30"/>
      <c r="B103" s="27"/>
      <c r="C103" s="67"/>
      <c r="D103" s="53" t="s">
        <v>306</v>
      </c>
      <c r="E103" s="53" t="s">
        <v>305</v>
      </c>
      <c r="F103" s="69" t="s">
        <v>39</v>
      </c>
      <c r="G103" s="53" t="s">
        <v>76</v>
      </c>
      <c r="H103" s="53" t="s">
        <v>138</v>
      </c>
      <c r="I103" s="58" t="s">
        <v>36</v>
      </c>
      <c r="J103" s="53" t="s">
        <v>304</v>
      </c>
      <c r="K103" s="53" t="s">
        <v>303</v>
      </c>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row>
    <row r="104" spans="1:46" s="61" customFormat="1" ht="16.2" thickBot="1" x14ac:dyDescent="0.35">
      <c r="A104" s="30"/>
      <c r="B104" s="27"/>
      <c r="C104" s="67"/>
      <c r="D104" s="53" t="s">
        <v>302</v>
      </c>
      <c r="E104" s="53" t="s">
        <v>301</v>
      </c>
      <c r="F104" s="69" t="s">
        <v>39</v>
      </c>
      <c r="G104" s="53" t="s">
        <v>72</v>
      </c>
      <c r="H104" s="53" t="s">
        <v>134</v>
      </c>
      <c r="I104" s="57" t="s">
        <v>50</v>
      </c>
      <c r="J104" s="53" t="s">
        <v>300</v>
      </c>
      <c r="K104" s="53" t="s">
        <v>299</v>
      </c>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row>
    <row r="105" spans="1:46" s="61" customFormat="1" ht="16.2" thickBot="1" x14ac:dyDescent="0.35">
      <c r="A105" s="30"/>
      <c r="B105" s="27"/>
      <c r="C105" s="67"/>
      <c r="D105" s="53" t="s">
        <v>298</v>
      </c>
      <c r="E105" s="53" t="s">
        <v>297</v>
      </c>
      <c r="F105" s="69" t="s">
        <v>59</v>
      </c>
      <c r="G105" s="53" t="s">
        <v>65</v>
      </c>
      <c r="H105" s="53" t="s">
        <v>129</v>
      </c>
      <c r="I105" s="58" t="s">
        <v>36</v>
      </c>
      <c r="J105" s="53" t="s">
        <v>296</v>
      </c>
      <c r="K105" s="53" t="s">
        <v>295</v>
      </c>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row>
    <row r="106" spans="1:46" s="61" customFormat="1" ht="16.2" thickBot="1" x14ac:dyDescent="0.35">
      <c r="A106" s="30"/>
      <c r="B106" s="27"/>
      <c r="C106" s="67"/>
      <c r="D106" s="53" t="s">
        <v>294</v>
      </c>
      <c r="E106" s="53" t="s">
        <v>293</v>
      </c>
      <c r="F106" s="69" t="s">
        <v>39</v>
      </c>
      <c r="G106" s="53" t="s">
        <v>58</v>
      </c>
      <c r="H106" s="53" t="s">
        <v>122</v>
      </c>
      <c r="I106" s="58" t="s">
        <v>36</v>
      </c>
      <c r="J106" s="53" t="s">
        <v>292</v>
      </c>
      <c r="K106" s="53" t="s">
        <v>291</v>
      </c>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row>
    <row r="107" spans="1:46" s="61" customFormat="1" ht="16.2" thickBot="1" x14ac:dyDescent="0.35">
      <c r="A107" s="30"/>
      <c r="B107" s="27"/>
      <c r="C107" s="67" t="s">
        <v>290</v>
      </c>
      <c r="D107" s="53" t="s">
        <v>289</v>
      </c>
      <c r="E107" s="53" t="s">
        <v>288</v>
      </c>
      <c r="F107" s="69" t="s">
        <v>39</v>
      </c>
      <c r="G107" s="53" t="s">
        <v>52</v>
      </c>
      <c r="H107" s="53" t="s">
        <v>116</v>
      </c>
      <c r="I107" s="57" t="s">
        <v>50</v>
      </c>
      <c r="J107" s="53" t="s">
        <v>287</v>
      </c>
      <c r="K107" s="53" t="s">
        <v>286</v>
      </c>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row>
    <row r="108" spans="1:46" s="61" customFormat="1" ht="16.2" thickBot="1" x14ac:dyDescent="0.35">
      <c r="A108" s="30"/>
      <c r="B108" s="27"/>
      <c r="C108" s="67"/>
      <c r="D108" s="53" t="s">
        <v>285</v>
      </c>
      <c r="E108" s="53" t="s">
        <v>284</v>
      </c>
      <c r="F108" s="69" t="s">
        <v>39</v>
      </c>
      <c r="G108" s="53" t="s">
        <v>45</v>
      </c>
      <c r="H108" s="53" t="s">
        <v>283</v>
      </c>
      <c r="I108" s="58" t="s">
        <v>36</v>
      </c>
      <c r="J108" s="53" t="s">
        <v>282</v>
      </c>
      <c r="K108" s="53" t="s">
        <v>281</v>
      </c>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row>
    <row r="109" spans="1:46" s="61" customFormat="1" ht="16.2" thickBot="1" x14ac:dyDescent="0.35">
      <c r="A109" s="30"/>
      <c r="B109" s="27"/>
      <c r="C109" s="67"/>
      <c r="D109" s="53" t="s">
        <v>280</v>
      </c>
      <c r="E109" s="53" t="s">
        <v>279</v>
      </c>
      <c r="F109" s="69" t="s">
        <v>39</v>
      </c>
      <c r="G109" s="53" t="s">
        <v>38</v>
      </c>
      <c r="H109" s="53" t="s">
        <v>104</v>
      </c>
      <c r="I109" s="58" t="s">
        <v>36</v>
      </c>
      <c r="J109" s="53" t="s">
        <v>278</v>
      </c>
      <c r="K109" s="53" t="s">
        <v>277</v>
      </c>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row>
    <row r="110" spans="1:46" s="61" customFormat="1" ht="16.2" thickBot="1" x14ac:dyDescent="0.35">
      <c r="A110" s="30"/>
      <c r="B110" s="27"/>
      <c r="C110" s="67"/>
      <c r="D110" s="53" t="s">
        <v>276</v>
      </c>
      <c r="E110" s="53" t="s">
        <v>275</v>
      </c>
      <c r="F110" s="69" t="s">
        <v>39</v>
      </c>
      <c r="G110" s="53" t="s">
        <v>274</v>
      </c>
      <c r="H110" s="53" t="s">
        <v>98</v>
      </c>
      <c r="I110" s="57" t="s">
        <v>50</v>
      </c>
      <c r="J110" s="53" t="s">
        <v>97</v>
      </c>
      <c r="K110" s="53" t="s">
        <v>273</v>
      </c>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row>
    <row r="111" spans="1:46" s="61" customFormat="1" ht="16.2" thickBot="1" x14ac:dyDescent="0.35">
      <c r="A111" s="30"/>
      <c r="B111" s="27"/>
      <c r="C111" s="67"/>
      <c r="D111" s="53" t="s">
        <v>222</v>
      </c>
      <c r="E111" s="53" t="s">
        <v>221</v>
      </c>
      <c r="F111" s="69" t="s">
        <v>39</v>
      </c>
      <c r="G111" s="53" t="s">
        <v>272</v>
      </c>
      <c r="H111" s="53" t="s">
        <v>91</v>
      </c>
      <c r="I111" s="58" t="s">
        <v>36</v>
      </c>
      <c r="J111" s="53" t="s">
        <v>271</v>
      </c>
      <c r="K111" s="53" t="s">
        <v>270</v>
      </c>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row>
    <row r="112" spans="1:46" s="61" customFormat="1" ht="16.2" thickBot="1" x14ac:dyDescent="0.35">
      <c r="A112" s="30"/>
      <c r="B112" s="27"/>
      <c r="C112" s="67" t="s">
        <v>269</v>
      </c>
      <c r="D112" s="53" t="s">
        <v>268</v>
      </c>
      <c r="E112" s="53" t="s">
        <v>267</v>
      </c>
      <c r="F112" s="69" t="s">
        <v>59</v>
      </c>
      <c r="G112" s="53" t="s">
        <v>266</v>
      </c>
      <c r="H112" s="53" t="s">
        <v>85</v>
      </c>
      <c r="I112" s="58" t="s">
        <v>36</v>
      </c>
      <c r="J112" s="53" t="s">
        <v>265</v>
      </c>
      <c r="K112" s="53" t="s">
        <v>264</v>
      </c>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row>
    <row r="113" spans="1:46" s="61" customFormat="1" ht="16.2" thickBot="1" x14ac:dyDescent="0.35">
      <c r="A113" s="30"/>
      <c r="B113" s="27"/>
      <c r="C113" s="67"/>
      <c r="D113" s="53" t="s">
        <v>263</v>
      </c>
      <c r="E113" s="53" t="s">
        <v>262</v>
      </c>
      <c r="F113" s="69" t="s">
        <v>59</v>
      </c>
      <c r="G113" s="53" t="s">
        <v>261</v>
      </c>
      <c r="H113" s="53" t="s">
        <v>79</v>
      </c>
      <c r="I113" s="57" t="s">
        <v>50</v>
      </c>
      <c r="J113" s="53" t="s">
        <v>260</v>
      </c>
      <c r="K113" s="53" t="s">
        <v>259</v>
      </c>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row>
    <row r="114" spans="1:46" s="61" customFormat="1" ht="16.2" thickBot="1" x14ac:dyDescent="0.35">
      <c r="A114" s="30"/>
      <c r="B114" s="27"/>
      <c r="C114" s="67"/>
      <c r="D114" s="53" t="s">
        <v>258</v>
      </c>
      <c r="E114" s="53" t="s">
        <v>257</v>
      </c>
      <c r="F114" s="69" t="s">
        <v>39</v>
      </c>
      <c r="G114" s="53" t="s">
        <v>256</v>
      </c>
      <c r="H114" s="53" t="s">
        <v>75</v>
      </c>
      <c r="I114" s="58" t="s">
        <v>36</v>
      </c>
      <c r="J114" s="53" t="s">
        <v>255</v>
      </c>
      <c r="K114" s="53" t="s">
        <v>254</v>
      </c>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row>
    <row r="115" spans="1:46" s="61" customFormat="1" ht="16.2" thickBot="1" x14ac:dyDescent="0.35">
      <c r="A115" s="30"/>
      <c r="B115" s="27"/>
      <c r="C115" s="67"/>
      <c r="D115" s="53" t="s">
        <v>253</v>
      </c>
      <c r="E115" s="53" t="s">
        <v>252</v>
      </c>
      <c r="F115" s="69" t="s">
        <v>59</v>
      </c>
      <c r="G115" s="53" t="s">
        <v>251</v>
      </c>
      <c r="H115" s="53" t="s">
        <v>71</v>
      </c>
      <c r="I115" s="58" t="s">
        <v>36</v>
      </c>
      <c r="J115" s="53" t="s">
        <v>250</v>
      </c>
      <c r="K115" s="53" t="s">
        <v>249</v>
      </c>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row>
    <row r="116" spans="1:46" s="61" customFormat="1" ht="16.2" thickBot="1" x14ac:dyDescent="0.35">
      <c r="A116" s="30"/>
      <c r="B116" s="27"/>
      <c r="C116" s="67"/>
      <c r="D116" s="53" t="s">
        <v>248</v>
      </c>
      <c r="E116" s="53" t="s">
        <v>247</v>
      </c>
      <c r="F116" s="69" t="s">
        <v>39</v>
      </c>
      <c r="G116" s="53" t="s">
        <v>246</v>
      </c>
      <c r="H116" s="53" t="s">
        <v>245</v>
      </c>
      <c r="I116" s="57" t="s">
        <v>50</v>
      </c>
      <c r="J116" s="53" t="s">
        <v>244</v>
      </c>
      <c r="K116" s="53" t="s">
        <v>243</v>
      </c>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row>
    <row r="117" spans="1:46" s="61" customFormat="1" ht="16.2" thickBot="1" x14ac:dyDescent="0.35">
      <c r="A117" s="30"/>
      <c r="B117" s="27"/>
      <c r="C117" s="67" t="s">
        <v>242</v>
      </c>
      <c r="D117" s="53" t="s">
        <v>241</v>
      </c>
      <c r="E117" s="53" t="s">
        <v>240</v>
      </c>
      <c r="F117" s="69" t="s">
        <v>39</v>
      </c>
      <c r="G117" s="53" t="s">
        <v>239</v>
      </c>
      <c r="H117" s="53" t="s">
        <v>57</v>
      </c>
      <c r="I117" s="57" t="s">
        <v>50</v>
      </c>
      <c r="J117" s="53" t="s">
        <v>238</v>
      </c>
      <c r="K117" s="53" t="s">
        <v>237</v>
      </c>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row>
    <row r="118" spans="1:46" s="61" customFormat="1" ht="16.2" thickBot="1" x14ac:dyDescent="0.35">
      <c r="A118" s="30"/>
      <c r="B118" s="27"/>
      <c r="C118" s="67"/>
      <c r="D118" s="53" t="s">
        <v>236</v>
      </c>
      <c r="E118" s="53" t="s">
        <v>235</v>
      </c>
      <c r="F118" s="69" t="s">
        <v>39</v>
      </c>
      <c r="G118" s="53" t="s">
        <v>234</v>
      </c>
      <c r="H118" s="53" t="s">
        <v>51</v>
      </c>
      <c r="I118" s="57" t="s">
        <v>50</v>
      </c>
      <c r="J118" s="53" t="s">
        <v>49</v>
      </c>
      <c r="K118" s="53" t="s">
        <v>233</v>
      </c>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row>
    <row r="119" spans="1:46" s="61" customFormat="1" ht="16.2" thickBot="1" x14ac:dyDescent="0.35">
      <c r="A119" s="30"/>
      <c r="B119" s="27"/>
      <c r="C119" s="67"/>
      <c r="D119" s="53" t="s">
        <v>232</v>
      </c>
      <c r="E119" s="53" t="s">
        <v>231</v>
      </c>
      <c r="F119" s="69" t="s">
        <v>39</v>
      </c>
      <c r="G119" s="53" t="s">
        <v>230</v>
      </c>
      <c r="H119" s="53" t="s">
        <v>44</v>
      </c>
      <c r="I119" s="58" t="s">
        <v>36</v>
      </c>
      <c r="J119" s="53" t="s">
        <v>229</v>
      </c>
      <c r="K119" s="53" t="s">
        <v>228</v>
      </c>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row>
    <row r="120" spans="1:46" s="61" customFormat="1" ht="16.2" thickBot="1" x14ac:dyDescent="0.35">
      <c r="A120" s="30"/>
      <c r="B120" s="27"/>
      <c r="C120" s="67"/>
      <c r="D120" s="53" t="s">
        <v>227</v>
      </c>
      <c r="E120" s="53" t="s">
        <v>226</v>
      </c>
      <c r="F120" s="69" t="s">
        <v>39</v>
      </c>
      <c r="G120" s="53" t="s">
        <v>225</v>
      </c>
      <c r="H120" s="53" t="s">
        <v>37</v>
      </c>
      <c r="I120" s="58" t="s">
        <v>36</v>
      </c>
      <c r="J120" s="53" t="s">
        <v>224</v>
      </c>
      <c r="K120" s="53" t="s">
        <v>223</v>
      </c>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row>
    <row r="121" spans="1:46" s="61" customFormat="1" ht="16.2" thickBot="1" x14ac:dyDescent="0.35">
      <c r="A121" s="30"/>
      <c r="B121" s="27"/>
      <c r="C121" s="67"/>
      <c r="D121" s="53" t="s">
        <v>222</v>
      </c>
      <c r="E121" s="53" t="s">
        <v>221</v>
      </c>
      <c r="F121" s="69" t="s">
        <v>59</v>
      </c>
      <c r="G121" s="53" t="s">
        <v>220</v>
      </c>
      <c r="H121" s="53" t="s">
        <v>219</v>
      </c>
      <c r="I121" s="58" t="s">
        <v>36</v>
      </c>
      <c r="J121" s="53" t="s">
        <v>218</v>
      </c>
      <c r="K121" s="53" t="s">
        <v>217</v>
      </c>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row>
    <row r="122" spans="1:46" s="61" customFormat="1" ht="16.2" thickBot="1" x14ac:dyDescent="0.35">
      <c r="A122" s="30"/>
      <c r="B122" s="27"/>
      <c r="C122" s="67" t="s">
        <v>216</v>
      </c>
      <c r="D122" s="53" t="s">
        <v>215</v>
      </c>
      <c r="E122" s="53" t="s">
        <v>214</v>
      </c>
      <c r="F122" s="69" t="s">
        <v>39</v>
      </c>
      <c r="G122" s="53" t="s">
        <v>213</v>
      </c>
      <c r="H122" s="53" t="s">
        <v>212</v>
      </c>
      <c r="I122" s="57" t="s">
        <v>50</v>
      </c>
      <c r="J122" s="53" t="s">
        <v>211</v>
      </c>
      <c r="K122" s="53" t="s">
        <v>210</v>
      </c>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row>
    <row r="123" spans="1:46" s="61" customFormat="1" ht="16.2" thickBot="1" x14ac:dyDescent="0.35">
      <c r="A123" s="30"/>
      <c r="B123" s="27"/>
      <c r="C123" s="67"/>
      <c r="D123" s="53" t="s">
        <v>209</v>
      </c>
      <c r="E123" s="53" t="s">
        <v>208</v>
      </c>
      <c r="F123" s="69" t="s">
        <v>39</v>
      </c>
      <c r="G123" s="53" t="s">
        <v>207</v>
      </c>
      <c r="H123" s="53" t="s">
        <v>206</v>
      </c>
      <c r="I123" s="58" t="s">
        <v>36</v>
      </c>
      <c r="J123" s="53" t="s">
        <v>205</v>
      </c>
      <c r="K123" s="53" t="s">
        <v>204</v>
      </c>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row>
    <row r="124" spans="1:46" s="61" customFormat="1" ht="16.2" thickBot="1" x14ac:dyDescent="0.35">
      <c r="A124" s="30"/>
      <c r="B124" s="27"/>
      <c r="C124" s="67"/>
      <c r="D124" s="53" t="s">
        <v>203</v>
      </c>
      <c r="E124" s="53" t="s">
        <v>202</v>
      </c>
      <c r="F124" s="69" t="s">
        <v>39</v>
      </c>
      <c r="G124" s="53" t="s">
        <v>201</v>
      </c>
      <c r="H124" s="53" t="s">
        <v>200</v>
      </c>
      <c r="I124" s="57" t="s">
        <v>50</v>
      </c>
      <c r="J124" s="53" t="s">
        <v>199</v>
      </c>
      <c r="K124" s="53" t="s">
        <v>198</v>
      </c>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row>
    <row r="125" spans="1:46" s="61" customFormat="1" ht="16.2" thickBot="1" x14ac:dyDescent="0.35">
      <c r="A125" s="30"/>
      <c r="B125" s="27"/>
      <c r="C125" s="67"/>
      <c r="D125" s="53" t="s">
        <v>197</v>
      </c>
      <c r="E125" s="53" t="s">
        <v>196</v>
      </c>
      <c r="F125" s="69" t="s">
        <v>39</v>
      </c>
      <c r="G125" s="53" t="s">
        <v>195</v>
      </c>
      <c r="H125" s="53" t="s">
        <v>194</v>
      </c>
      <c r="I125" s="57" t="s">
        <v>50</v>
      </c>
      <c r="J125" s="53" t="s">
        <v>193</v>
      </c>
      <c r="K125" s="53" t="s">
        <v>192</v>
      </c>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row>
    <row r="126" spans="1:46" s="61" customFormat="1" ht="16.2" thickBot="1" x14ac:dyDescent="0.35">
      <c r="A126" s="30"/>
      <c r="B126" s="27"/>
      <c r="C126" s="67"/>
      <c r="D126" s="53" t="s">
        <v>191</v>
      </c>
      <c r="E126" s="53" t="s">
        <v>190</v>
      </c>
      <c r="F126" s="69" t="s">
        <v>59</v>
      </c>
      <c r="G126" s="53" t="s">
        <v>189</v>
      </c>
      <c r="H126" s="53" t="s">
        <v>188</v>
      </c>
      <c r="I126" s="57" t="s">
        <v>50</v>
      </c>
      <c r="J126" s="53" t="s">
        <v>187</v>
      </c>
      <c r="K126" s="53" t="s">
        <v>186</v>
      </c>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row>
    <row r="127" spans="1:46" s="55" customFormat="1" ht="16.2" thickBot="1" x14ac:dyDescent="0.35">
      <c r="A127" s="30"/>
      <c r="B127" s="27" t="s">
        <v>185</v>
      </c>
      <c r="C127" s="67" t="s">
        <v>184</v>
      </c>
      <c r="D127" s="53" t="s">
        <v>183</v>
      </c>
      <c r="E127" s="53" t="s">
        <v>182</v>
      </c>
      <c r="F127" s="69" t="s">
        <v>39</v>
      </c>
      <c r="G127" s="53" t="s">
        <v>181</v>
      </c>
      <c r="H127" s="53" t="s">
        <v>180</v>
      </c>
      <c r="I127" s="58" t="s">
        <v>36</v>
      </c>
      <c r="J127" s="53" t="s">
        <v>179</v>
      </c>
      <c r="K127" s="53" t="s">
        <v>178</v>
      </c>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row>
    <row r="128" spans="1:46" s="55" customFormat="1" ht="16.2" thickBot="1" x14ac:dyDescent="0.35">
      <c r="A128" s="30"/>
      <c r="B128" s="27"/>
      <c r="C128" s="67"/>
      <c r="D128" s="53" t="s">
        <v>177</v>
      </c>
      <c r="E128" s="53" t="s">
        <v>176</v>
      </c>
      <c r="F128" s="69" t="s">
        <v>39</v>
      </c>
      <c r="G128" s="53" t="s">
        <v>175</v>
      </c>
      <c r="H128" s="53" t="s">
        <v>174</v>
      </c>
      <c r="I128" s="58" t="s">
        <v>36</v>
      </c>
      <c r="J128" s="53" t="s">
        <v>173</v>
      </c>
      <c r="K128" s="53" t="s">
        <v>172</v>
      </c>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row>
    <row r="129" spans="1:46" s="55" customFormat="1" ht="16.2" thickBot="1" x14ac:dyDescent="0.35">
      <c r="A129" s="30"/>
      <c r="B129" s="27"/>
      <c r="C129" s="67"/>
      <c r="D129" s="53" t="s">
        <v>171</v>
      </c>
      <c r="E129" s="53" t="s">
        <v>170</v>
      </c>
      <c r="F129" s="69" t="s">
        <v>39</v>
      </c>
      <c r="G129" s="53" t="s">
        <v>169</v>
      </c>
      <c r="H129" s="53" t="s">
        <v>168</v>
      </c>
      <c r="I129" s="58" t="s">
        <v>36</v>
      </c>
      <c r="J129" s="53" t="s">
        <v>167</v>
      </c>
      <c r="K129" s="53" t="s">
        <v>166</v>
      </c>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row>
    <row r="130" spans="1:46" s="55" customFormat="1" ht="16.2" thickBot="1" x14ac:dyDescent="0.35">
      <c r="A130" s="30"/>
      <c r="B130" s="27"/>
      <c r="C130" s="67"/>
      <c r="D130" s="53" t="s">
        <v>165</v>
      </c>
      <c r="E130" s="53" t="s">
        <v>164</v>
      </c>
      <c r="F130" s="69" t="s">
        <v>59</v>
      </c>
      <c r="G130" s="53" t="s">
        <v>163</v>
      </c>
      <c r="H130" s="53" t="s">
        <v>162</v>
      </c>
      <c r="I130" s="57" t="s">
        <v>50</v>
      </c>
      <c r="J130" s="53" t="s">
        <v>161</v>
      </c>
      <c r="K130" s="53" t="s">
        <v>160</v>
      </c>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row>
    <row r="131" spans="1:46" s="55" customFormat="1" ht="16.2" thickBot="1" x14ac:dyDescent="0.35">
      <c r="A131" s="30"/>
      <c r="B131" s="27"/>
      <c r="C131" s="67"/>
      <c r="D131" s="53" t="s">
        <v>107</v>
      </c>
      <c r="E131" s="53" t="s">
        <v>159</v>
      </c>
      <c r="F131" s="69" t="s">
        <v>39</v>
      </c>
      <c r="G131" s="53" t="s">
        <v>158</v>
      </c>
      <c r="H131" s="53" t="s">
        <v>157</v>
      </c>
      <c r="I131" s="57" t="s">
        <v>50</v>
      </c>
      <c r="J131" s="53" t="s">
        <v>156</v>
      </c>
      <c r="K131" s="53" t="s">
        <v>155</v>
      </c>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row>
    <row r="132" spans="1:46" s="55" customFormat="1" ht="16.2" thickBot="1" x14ac:dyDescent="0.35">
      <c r="A132" s="30"/>
      <c r="B132" s="27"/>
      <c r="C132" s="67" t="s">
        <v>154</v>
      </c>
      <c r="D132" s="53" t="s">
        <v>153</v>
      </c>
      <c r="E132" s="53" t="s">
        <v>152</v>
      </c>
      <c r="F132" s="69" t="s">
        <v>39</v>
      </c>
      <c r="G132" s="53" t="s">
        <v>151</v>
      </c>
      <c r="H132" s="53" t="s">
        <v>150</v>
      </c>
      <c r="I132" s="57" t="s">
        <v>50</v>
      </c>
      <c r="J132" s="53" t="s">
        <v>149</v>
      </c>
      <c r="K132" s="53" t="s">
        <v>148</v>
      </c>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row>
    <row r="133" spans="1:46" s="55" customFormat="1" ht="16.2" thickBot="1" x14ac:dyDescent="0.35">
      <c r="A133" s="30"/>
      <c r="B133" s="27"/>
      <c r="C133" s="67"/>
      <c r="D133" s="53" t="s">
        <v>147</v>
      </c>
      <c r="E133" s="53" t="s">
        <v>146</v>
      </c>
      <c r="F133" s="69" t="s">
        <v>39</v>
      </c>
      <c r="G133" s="53" t="s">
        <v>145</v>
      </c>
      <c r="H133" s="53" t="s">
        <v>144</v>
      </c>
      <c r="I133" s="57" t="s">
        <v>50</v>
      </c>
      <c r="J133" s="53" t="s">
        <v>143</v>
      </c>
      <c r="K133" s="53" t="s">
        <v>142</v>
      </c>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row>
    <row r="134" spans="1:46" s="55" customFormat="1" ht="16.2" thickBot="1" x14ac:dyDescent="0.35">
      <c r="A134" s="30"/>
      <c r="B134" s="27"/>
      <c r="C134" s="67"/>
      <c r="D134" s="53" t="s">
        <v>141</v>
      </c>
      <c r="E134" s="53" t="s">
        <v>140</v>
      </c>
      <c r="F134" s="69" t="s">
        <v>59</v>
      </c>
      <c r="G134" s="53" t="s">
        <v>139</v>
      </c>
      <c r="H134" s="53" t="s">
        <v>138</v>
      </c>
      <c r="I134" s="58" t="s">
        <v>36</v>
      </c>
      <c r="J134" s="53" t="s">
        <v>137</v>
      </c>
      <c r="K134" s="53" t="s">
        <v>136</v>
      </c>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row>
    <row r="135" spans="1:46" s="55" customFormat="1" ht="16.2" thickBot="1" x14ac:dyDescent="0.35">
      <c r="A135" s="30"/>
      <c r="B135" s="27"/>
      <c r="C135" s="67"/>
      <c r="D135" s="53" t="s">
        <v>107</v>
      </c>
      <c r="E135" s="63" t="s">
        <v>106</v>
      </c>
      <c r="F135" s="69" t="s">
        <v>39</v>
      </c>
      <c r="G135" s="53" t="s">
        <v>135</v>
      </c>
      <c r="H135" s="53" t="s">
        <v>134</v>
      </c>
      <c r="I135" s="57" t="s">
        <v>50</v>
      </c>
      <c r="J135" s="53" t="s">
        <v>133</v>
      </c>
      <c r="K135" s="53" t="s">
        <v>132</v>
      </c>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row>
    <row r="136" spans="1:46" s="55" customFormat="1" ht="16.2" thickBot="1" x14ac:dyDescent="0.35">
      <c r="A136" s="30"/>
      <c r="B136" s="27"/>
      <c r="C136" s="67"/>
      <c r="D136" s="53" t="s">
        <v>101</v>
      </c>
      <c r="E136" s="53" t="s">
        <v>131</v>
      </c>
      <c r="F136" s="69" t="s">
        <v>39</v>
      </c>
      <c r="G136" s="53" t="s">
        <v>130</v>
      </c>
      <c r="H136" s="53" t="s">
        <v>129</v>
      </c>
      <c r="I136" s="58" t="s">
        <v>36</v>
      </c>
      <c r="J136" s="53" t="s">
        <v>128</v>
      </c>
      <c r="K136" s="53" t="s">
        <v>127</v>
      </c>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row>
    <row r="137" spans="1:46" s="55" customFormat="1" ht="31.8" thickBot="1" x14ac:dyDescent="0.35">
      <c r="A137" s="30"/>
      <c r="B137" s="27"/>
      <c r="C137" s="67" t="s">
        <v>126</v>
      </c>
      <c r="D137" s="53" t="s">
        <v>125</v>
      </c>
      <c r="E137" s="53" t="s">
        <v>124</v>
      </c>
      <c r="F137" s="69" t="s">
        <v>39</v>
      </c>
      <c r="G137" s="53" t="s">
        <v>123</v>
      </c>
      <c r="H137" s="53" t="s">
        <v>122</v>
      </c>
      <c r="I137" s="58" t="s">
        <v>36</v>
      </c>
      <c r="J137" s="53" t="s">
        <v>121</v>
      </c>
      <c r="K137" s="53" t="s">
        <v>120</v>
      </c>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row>
    <row r="138" spans="1:46" s="55" customFormat="1" ht="16.2" thickBot="1" x14ac:dyDescent="0.35">
      <c r="A138" s="30"/>
      <c r="B138" s="27"/>
      <c r="C138" s="67"/>
      <c r="D138" s="53" t="s">
        <v>119</v>
      </c>
      <c r="E138" s="53" t="s">
        <v>118</v>
      </c>
      <c r="F138" s="69" t="s">
        <v>39</v>
      </c>
      <c r="G138" s="53" t="s">
        <v>117</v>
      </c>
      <c r="H138" s="53" t="s">
        <v>116</v>
      </c>
      <c r="I138" s="57" t="s">
        <v>50</v>
      </c>
      <c r="J138" s="53" t="s">
        <v>115</v>
      </c>
      <c r="K138" s="53" t="s">
        <v>114</v>
      </c>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row>
    <row r="139" spans="1:46" s="55" customFormat="1" ht="16.2" thickBot="1" x14ac:dyDescent="0.35">
      <c r="A139" s="30"/>
      <c r="B139" s="27"/>
      <c r="C139" s="67"/>
      <c r="D139" s="53" t="s">
        <v>113</v>
      </c>
      <c r="E139" s="53" t="s">
        <v>112</v>
      </c>
      <c r="F139" s="69" t="s">
        <v>39</v>
      </c>
      <c r="G139" s="53" t="s">
        <v>111</v>
      </c>
      <c r="H139" s="53" t="s">
        <v>110</v>
      </c>
      <c r="I139" s="58" t="s">
        <v>36</v>
      </c>
      <c r="J139" s="53" t="s">
        <v>109</v>
      </c>
      <c r="K139" s="53" t="s">
        <v>108</v>
      </c>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row>
    <row r="140" spans="1:46" s="55" customFormat="1" ht="16.2" thickBot="1" x14ac:dyDescent="0.35">
      <c r="A140" s="30"/>
      <c r="B140" s="27"/>
      <c r="C140" s="67"/>
      <c r="D140" s="53" t="s">
        <v>107</v>
      </c>
      <c r="E140" s="63" t="s">
        <v>106</v>
      </c>
      <c r="F140" s="69" t="s">
        <v>39</v>
      </c>
      <c r="G140" s="53" t="s">
        <v>105</v>
      </c>
      <c r="H140" s="53" t="s">
        <v>104</v>
      </c>
      <c r="I140" s="58" t="s">
        <v>36</v>
      </c>
      <c r="J140" s="53" t="s">
        <v>103</v>
      </c>
      <c r="K140" s="53" t="s">
        <v>102</v>
      </c>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row>
    <row r="141" spans="1:46" s="55" customFormat="1" ht="16.2" thickBot="1" x14ac:dyDescent="0.35">
      <c r="A141" s="30"/>
      <c r="B141" s="27"/>
      <c r="C141" s="67"/>
      <c r="D141" s="53" t="s">
        <v>101</v>
      </c>
      <c r="E141" s="53" t="s">
        <v>100</v>
      </c>
      <c r="F141" s="69" t="s">
        <v>39</v>
      </c>
      <c r="G141" s="53" t="s">
        <v>99</v>
      </c>
      <c r="H141" s="53" t="s">
        <v>98</v>
      </c>
      <c r="I141" s="57" t="s">
        <v>50</v>
      </c>
      <c r="J141" s="53" t="s">
        <v>97</v>
      </c>
      <c r="K141" s="53" t="s">
        <v>96</v>
      </c>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row>
    <row r="142" spans="1:46" s="55" customFormat="1" ht="31.8" thickBot="1" x14ac:dyDescent="0.35">
      <c r="A142" s="30"/>
      <c r="B142" s="27"/>
      <c r="C142" s="67" t="s">
        <v>95</v>
      </c>
      <c r="D142" s="53" t="s">
        <v>94</v>
      </c>
      <c r="E142" s="53" t="s">
        <v>93</v>
      </c>
      <c r="F142" s="69" t="s">
        <v>39</v>
      </c>
      <c r="G142" s="53" t="s">
        <v>92</v>
      </c>
      <c r="H142" s="53" t="s">
        <v>91</v>
      </c>
      <c r="I142" s="58" t="s">
        <v>36</v>
      </c>
      <c r="J142" s="53" t="s">
        <v>90</v>
      </c>
      <c r="K142" s="53" t="s">
        <v>89</v>
      </c>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row>
    <row r="143" spans="1:46" s="55" customFormat="1" ht="16.2" thickBot="1" x14ac:dyDescent="0.35">
      <c r="A143" s="30"/>
      <c r="B143" s="27"/>
      <c r="C143" s="67"/>
      <c r="D143" s="53" t="s">
        <v>88</v>
      </c>
      <c r="E143" s="53" t="s">
        <v>87</v>
      </c>
      <c r="F143" s="69" t="s">
        <v>39</v>
      </c>
      <c r="G143" s="53" t="s">
        <v>86</v>
      </c>
      <c r="H143" s="53" t="s">
        <v>85</v>
      </c>
      <c r="I143" s="58" t="s">
        <v>36</v>
      </c>
      <c r="J143" s="53" t="s">
        <v>84</v>
      </c>
      <c r="K143" s="53" t="s">
        <v>83</v>
      </c>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row>
    <row r="144" spans="1:46" s="55" customFormat="1" ht="31.8" thickBot="1" x14ac:dyDescent="0.35">
      <c r="A144" s="30"/>
      <c r="B144" s="27"/>
      <c r="C144" s="67"/>
      <c r="D144" s="53" t="s">
        <v>82</v>
      </c>
      <c r="E144" s="53" t="s">
        <v>81</v>
      </c>
      <c r="F144" s="69" t="s">
        <v>39</v>
      </c>
      <c r="G144" s="53" t="s">
        <v>80</v>
      </c>
      <c r="H144" s="53" t="s">
        <v>79</v>
      </c>
      <c r="I144" s="57" t="s">
        <v>50</v>
      </c>
      <c r="J144" s="53" t="s">
        <v>78</v>
      </c>
      <c r="K144" s="53" t="s">
        <v>77</v>
      </c>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row>
    <row r="145" spans="1:46" s="55" customFormat="1" ht="31.8" thickBot="1" x14ac:dyDescent="0.35">
      <c r="A145" s="30"/>
      <c r="B145" s="27"/>
      <c r="C145" s="67"/>
      <c r="D145" s="53" t="s">
        <v>54</v>
      </c>
      <c r="E145" s="53" t="s">
        <v>53</v>
      </c>
      <c r="F145" s="69" t="s">
        <v>39</v>
      </c>
      <c r="G145" s="53" t="s">
        <v>76</v>
      </c>
      <c r="H145" s="53" t="s">
        <v>75</v>
      </c>
      <c r="I145" s="58" t="s">
        <v>36</v>
      </c>
      <c r="J145" s="53" t="s">
        <v>74</v>
      </c>
      <c r="K145" s="53" t="s">
        <v>73</v>
      </c>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row>
    <row r="146" spans="1:46" s="55" customFormat="1" ht="16.2" thickBot="1" x14ac:dyDescent="0.35">
      <c r="A146" s="30"/>
      <c r="B146" s="27"/>
      <c r="C146" s="67"/>
      <c r="D146" s="53" t="s">
        <v>47</v>
      </c>
      <c r="E146" s="53" t="s">
        <v>46</v>
      </c>
      <c r="F146" s="69" t="s">
        <v>39</v>
      </c>
      <c r="G146" s="53" t="s">
        <v>72</v>
      </c>
      <c r="H146" s="53" t="s">
        <v>71</v>
      </c>
      <c r="I146" s="58" t="s">
        <v>36</v>
      </c>
      <c r="J146" s="53" t="s">
        <v>70</v>
      </c>
      <c r="K146" s="53" t="s">
        <v>69</v>
      </c>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row>
    <row r="147" spans="1:46" s="55" customFormat="1" ht="16.2" thickBot="1" x14ac:dyDescent="0.35">
      <c r="A147" s="30"/>
      <c r="B147" s="27"/>
      <c r="C147" s="67" t="s">
        <v>68</v>
      </c>
      <c r="D147" s="53" t="s">
        <v>67</v>
      </c>
      <c r="E147" s="53" t="s">
        <v>66</v>
      </c>
      <c r="F147" s="69" t="s">
        <v>39</v>
      </c>
      <c r="G147" s="53" t="s">
        <v>65</v>
      </c>
      <c r="H147" s="53" t="s">
        <v>64</v>
      </c>
      <c r="I147" s="57" t="s">
        <v>50</v>
      </c>
      <c r="J147" s="53" t="s">
        <v>63</v>
      </c>
      <c r="K147" s="53" t="s">
        <v>62</v>
      </c>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row>
    <row r="148" spans="1:46" s="55" customFormat="1" ht="16.2" thickBot="1" x14ac:dyDescent="0.35">
      <c r="A148" s="30"/>
      <c r="B148" s="27"/>
      <c r="C148" s="67"/>
      <c r="D148" s="53" t="s">
        <v>61</v>
      </c>
      <c r="E148" s="53" t="s">
        <v>60</v>
      </c>
      <c r="F148" s="69" t="s">
        <v>59</v>
      </c>
      <c r="G148" s="53" t="s">
        <v>58</v>
      </c>
      <c r="H148" s="53" t="s">
        <v>57</v>
      </c>
      <c r="I148" s="57" t="s">
        <v>50</v>
      </c>
      <c r="J148" s="53" t="s">
        <v>56</v>
      </c>
      <c r="K148" s="53" t="s">
        <v>55</v>
      </c>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row>
    <row r="149" spans="1:46" s="55" customFormat="1" ht="16.2" thickBot="1" x14ac:dyDescent="0.35">
      <c r="A149" s="30"/>
      <c r="B149" s="27"/>
      <c r="C149" s="67"/>
      <c r="D149" s="53" t="s">
        <v>54</v>
      </c>
      <c r="E149" s="53" t="s">
        <v>53</v>
      </c>
      <c r="F149" s="69" t="s">
        <v>39</v>
      </c>
      <c r="G149" s="53" t="s">
        <v>52</v>
      </c>
      <c r="H149" s="53" t="s">
        <v>51</v>
      </c>
      <c r="I149" s="57" t="s">
        <v>50</v>
      </c>
      <c r="J149" s="53" t="s">
        <v>49</v>
      </c>
      <c r="K149" s="53" t="s">
        <v>48</v>
      </c>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row>
    <row r="150" spans="1:46" s="55" customFormat="1" ht="16.2" thickBot="1" x14ac:dyDescent="0.35">
      <c r="A150" s="30"/>
      <c r="B150" s="27"/>
      <c r="C150" s="67"/>
      <c r="D150" s="53" t="s">
        <v>47</v>
      </c>
      <c r="E150" s="53" t="s">
        <v>46</v>
      </c>
      <c r="F150" s="69" t="s">
        <v>39</v>
      </c>
      <c r="G150" s="53" t="s">
        <v>45</v>
      </c>
      <c r="H150" s="53" t="s">
        <v>44</v>
      </c>
      <c r="I150" s="58" t="s">
        <v>36</v>
      </c>
      <c r="J150" s="53" t="s">
        <v>43</v>
      </c>
      <c r="K150" s="53" t="s">
        <v>42</v>
      </c>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row>
    <row r="151" spans="1:46" s="55" customFormat="1" ht="16.2" thickBot="1" x14ac:dyDescent="0.35">
      <c r="A151" s="30"/>
      <c r="B151" s="27"/>
      <c r="C151" s="67"/>
      <c r="D151" s="53" t="s">
        <v>41</v>
      </c>
      <c r="E151" s="53" t="s">
        <v>40</v>
      </c>
      <c r="F151" s="69" t="s">
        <v>39</v>
      </c>
      <c r="G151" s="53" t="s">
        <v>38</v>
      </c>
      <c r="H151" s="53" t="s">
        <v>37</v>
      </c>
      <c r="I151" s="58" t="s">
        <v>36</v>
      </c>
      <c r="J151" s="53" t="s">
        <v>35</v>
      </c>
      <c r="K151" s="53" t="s">
        <v>34</v>
      </c>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row>
  </sheetData>
  <mergeCells count="37">
    <mergeCell ref="B2:B26"/>
    <mergeCell ref="C2:C6"/>
    <mergeCell ref="C7:C11"/>
    <mergeCell ref="C12:C16"/>
    <mergeCell ref="C17:C21"/>
    <mergeCell ref="C22:C26"/>
    <mergeCell ref="B27:B51"/>
    <mergeCell ref="C27:C31"/>
    <mergeCell ref="C32:C36"/>
    <mergeCell ref="C37:C41"/>
    <mergeCell ref="C42:C46"/>
    <mergeCell ref="C47:C51"/>
    <mergeCell ref="C87:C91"/>
    <mergeCell ref="C92:C96"/>
    <mergeCell ref="C97:C101"/>
    <mergeCell ref="B52:B76"/>
    <mergeCell ref="C52:C56"/>
    <mergeCell ref="C57:C61"/>
    <mergeCell ref="C62:C66"/>
    <mergeCell ref="C67:C71"/>
    <mergeCell ref="C72:C76"/>
    <mergeCell ref="C142:C146"/>
    <mergeCell ref="C147:C151"/>
    <mergeCell ref="A2:A151"/>
    <mergeCell ref="B102:B126"/>
    <mergeCell ref="B127:B151"/>
    <mergeCell ref="C102:C106"/>
    <mergeCell ref="C107:C111"/>
    <mergeCell ref="C112:C116"/>
    <mergeCell ref="C117:C121"/>
    <mergeCell ref="C122:C126"/>
    <mergeCell ref="C127:C131"/>
    <mergeCell ref="C132:C136"/>
    <mergeCell ref="C137:C141"/>
    <mergeCell ref="B77:B101"/>
    <mergeCell ref="C77:C81"/>
    <mergeCell ref="C82:C8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8ED21-95E2-4C08-AD7A-261BB3F92001}">
  <dimension ref="A1:K206"/>
  <sheetViews>
    <sheetView topLeftCell="E204" zoomScale="72" workbookViewId="0">
      <selection sqref="A1:K206"/>
    </sheetView>
  </sheetViews>
  <sheetFormatPr baseColWidth="10" defaultRowHeight="14.4" x14ac:dyDescent="0.3"/>
  <cols>
    <col min="1" max="1" width="30" bestFit="1" customWidth="1"/>
    <col min="2" max="2" width="35" style="39" customWidth="1"/>
    <col min="3" max="3" width="75.6640625" style="39" customWidth="1"/>
    <col min="4" max="4" width="66.33203125" customWidth="1"/>
    <col min="5" max="5" width="69.5546875" customWidth="1"/>
    <col min="6" max="6" width="9.109375" style="2" bestFit="1" customWidth="1"/>
    <col min="7" max="7" width="35.44140625" style="1" customWidth="1"/>
    <col min="8" max="8" width="33.109375" style="1" bestFit="1" customWidth="1"/>
    <col min="9" max="9" width="11.44140625" customWidth="1"/>
    <col min="10" max="10" width="31.109375" bestFit="1" customWidth="1"/>
    <col min="11" max="11" width="35.21875" style="1" customWidth="1"/>
  </cols>
  <sheetData>
    <row r="1" spans="1:11" s="43" customFormat="1" ht="16.2" thickBot="1" x14ac:dyDescent="0.35">
      <c r="A1" s="14" t="s">
        <v>6991</v>
      </c>
      <c r="B1" s="13" t="s">
        <v>891</v>
      </c>
      <c r="C1" s="13" t="s">
        <v>18</v>
      </c>
      <c r="D1" s="14" t="s">
        <v>6990</v>
      </c>
      <c r="E1" s="14" t="s">
        <v>6989</v>
      </c>
      <c r="F1" s="14" t="s">
        <v>19</v>
      </c>
      <c r="G1" s="13" t="s">
        <v>6988</v>
      </c>
      <c r="H1" s="13" t="s">
        <v>21</v>
      </c>
      <c r="I1" s="14" t="s">
        <v>22</v>
      </c>
      <c r="J1" s="14" t="s">
        <v>886</v>
      </c>
      <c r="K1" s="13" t="s">
        <v>6987</v>
      </c>
    </row>
    <row r="2" spans="1:11" ht="31.8" thickBot="1" x14ac:dyDescent="0.35">
      <c r="A2" s="30" t="s">
        <v>6986</v>
      </c>
      <c r="B2" s="16" t="s">
        <v>6985</v>
      </c>
      <c r="C2" s="16" t="s">
        <v>6984</v>
      </c>
      <c r="D2" s="41" t="s">
        <v>6983</v>
      </c>
      <c r="E2" s="41" t="s">
        <v>6983</v>
      </c>
      <c r="F2" s="42" t="s">
        <v>39</v>
      </c>
      <c r="G2" s="40" t="s">
        <v>931</v>
      </c>
      <c r="H2" s="40" t="s">
        <v>6982</v>
      </c>
      <c r="I2" s="41" t="s">
        <v>50</v>
      </c>
      <c r="J2" s="41" t="s">
        <v>6981</v>
      </c>
      <c r="K2" s="40" t="s">
        <v>6980</v>
      </c>
    </row>
    <row r="3" spans="1:11" ht="31.8" thickBot="1" x14ac:dyDescent="0.35">
      <c r="A3" s="30"/>
      <c r="B3" s="16"/>
      <c r="C3" s="16"/>
      <c r="D3" s="41" t="s">
        <v>6967</v>
      </c>
      <c r="E3" s="41" t="s">
        <v>6979</v>
      </c>
      <c r="F3" s="42" t="s">
        <v>39</v>
      </c>
      <c r="G3" s="40" t="s">
        <v>6978</v>
      </c>
      <c r="H3" s="40" t="s">
        <v>6977</v>
      </c>
      <c r="I3" s="41" t="s">
        <v>50</v>
      </c>
      <c r="J3" s="41" t="s">
        <v>6370</v>
      </c>
      <c r="K3" s="40" t="s">
        <v>6976</v>
      </c>
    </row>
    <row r="4" spans="1:11" ht="47.4" thickBot="1" x14ac:dyDescent="0.35">
      <c r="A4" s="30"/>
      <c r="B4" s="16"/>
      <c r="C4" s="16"/>
      <c r="D4" s="41" t="s">
        <v>6947</v>
      </c>
      <c r="E4" s="41" t="s">
        <v>6975</v>
      </c>
      <c r="F4" s="42" t="s">
        <v>39</v>
      </c>
      <c r="G4" s="40" t="s">
        <v>6974</v>
      </c>
      <c r="H4" s="40" t="s">
        <v>6973</v>
      </c>
      <c r="I4" s="41" t="s">
        <v>50</v>
      </c>
      <c r="J4" s="41" t="s">
        <v>6972</v>
      </c>
      <c r="K4" s="40" t="s">
        <v>6971</v>
      </c>
    </row>
    <row r="5" spans="1:11" ht="31.8" thickBot="1" x14ac:dyDescent="0.35">
      <c r="A5" s="30"/>
      <c r="B5" s="16"/>
      <c r="C5" s="16"/>
      <c r="D5" s="41" t="s">
        <v>6926</v>
      </c>
      <c r="E5" s="41" t="s">
        <v>6970</v>
      </c>
      <c r="F5" s="42" t="s">
        <v>39</v>
      </c>
      <c r="G5" s="40" t="s">
        <v>923</v>
      </c>
      <c r="H5" s="40" t="s">
        <v>6969</v>
      </c>
      <c r="I5" s="41" t="s">
        <v>1175</v>
      </c>
      <c r="J5" s="41" t="s">
        <v>3908</v>
      </c>
      <c r="K5" s="40" t="s">
        <v>6968</v>
      </c>
    </row>
    <row r="6" spans="1:11" ht="31.8" thickBot="1" x14ac:dyDescent="0.35">
      <c r="A6" s="30"/>
      <c r="B6" s="16"/>
      <c r="C6" s="16"/>
      <c r="D6" s="41" t="s">
        <v>6906</v>
      </c>
      <c r="E6" s="41" t="s">
        <v>6967</v>
      </c>
      <c r="F6" s="42" t="s">
        <v>39</v>
      </c>
      <c r="G6" s="40" t="s">
        <v>6966</v>
      </c>
      <c r="H6" s="40" t="s">
        <v>6965</v>
      </c>
      <c r="I6" s="41" t="s">
        <v>1175</v>
      </c>
      <c r="J6" s="41" t="s">
        <v>6964</v>
      </c>
      <c r="K6" s="40" t="s">
        <v>6963</v>
      </c>
    </row>
    <row r="7" spans="1:11" ht="47.4" thickBot="1" x14ac:dyDescent="0.35">
      <c r="A7" s="30"/>
      <c r="B7" s="16"/>
      <c r="C7" s="16" t="s">
        <v>6962</v>
      </c>
      <c r="D7" s="41" t="s">
        <v>6882</v>
      </c>
      <c r="E7" s="41" t="s">
        <v>6961</v>
      </c>
      <c r="F7" s="42" t="s">
        <v>39</v>
      </c>
      <c r="G7" s="40" t="s">
        <v>6960</v>
      </c>
      <c r="H7" s="40" t="s">
        <v>6959</v>
      </c>
      <c r="I7" s="41" t="s">
        <v>50</v>
      </c>
      <c r="J7" s="41" t="s">
        <v>6958</v>
      </c>
      <c r="K7" s="40" t="s">
        <v>6957</v>
      </c>
    </row>
    <row r="8" spans="1:11" ht="31.8" thickBot="1" x14ac:dyDescent="0.35">
      <c r="A8" s="30"/>
      <c r="B8" s="16"/>
      <c r="C8" s="16"/>
      <c r="D8" s="41" t="s">
        <v>6859</v>
      </c>
      <c r="E8" s="41" t="s">
        <v>6956</v>
      </c>
      <c r="F8" s="42" t="s">
        <v>39</v>
      </c>
      <c r="G8" s="40" t="s">
        <v>6955</v>
      </c>
      <c r="H8" s="40" t="s">
        <v>6954</v>
      </c>
      <c r="I8" s="41" t="s">
        <v>1175</v>
      </c>
      <c r="J8" s="41" t="s">
        <v>6953</v>
      </c>
      <c r="K8" s="40" t="s">
        <v>6952</v>
      </c>
    </row>
    <row r="9" spans="1:11" ht="31.8" thickBot="1" x14ac:dyDescent="0.35">
      <c r="A9" s="30"/>
      <c r="B9" s="16"/>
      <c r="C9" s="16"/>
      <c r="D9" s="41" t="s">
        <v>6834</v>
      </c>
      <c r="E9" s="41" t="s">
        <v>6951</v>
      </c>
      <c r="F9" s="42" t="s">
        <v>39</v>
      </c>
      <c r="G9" s="40" t="s">
        <v>6769</v>
      </c>
      <c r="H9" s="40" t="s">
        <v>6950</v>
      </c>
      <c r="I9" s="41" t="s">
        <v>1474</v>
      </c>
      <c r="J9" s="41" t="s">
        <v>6949</v>
      </c>
      <c r="K9" s="40" t="s">
        <v>6948</v>
      </c>
    </row>
    <row r="10" spans="1:11" ht="31.8" thickBot="1" x14ac:dyDescent="0.35">
      <c r="A10" s="30"/>
      <c r="B10" s="16"/>
      <c r="C10" s="16"/>
      <c r="D10" s="41" t="s">
        <v>6810</v>
      </c>
      <c r="E10" s="41" t="s">
        <v>6947</v>
      </c>
      <c r="F10" s="42" t="s">
        <v>39</v>
      </c>
      <c r="G10" s="40" t="s">
        <v>6946</v>
      </c>
      <c r="H10" s="40" t="s">
        <v>6945</v>
      </c>
      <c r="I10" s="41" t="s">
        <v>1175</v>
      </c>
      <c r="J10" s="41" t="s">
        <v>6944</v>
      </c>
      <c r="K10" s="40" t="s">
        <v>6943</v>
      </c>
    </row>
    <row r="11" spans="1:11" ht="47.4" thickBot="1" x14ac:dyDescent="0.35">
      <c r="A11" s="30"/>
      <c r="B11" s="16"/>
      <c r="C11" s="16"/>
      <c r="D11" s="41" t="s">
        <v>6787</v>
      </c>
      <c r="E11" s="41" t="s">
        <v>6942</v>
      </c>
      <c r="F11" s="42" t="s">
        <v>39</v>
      </c>
      <c r="G11" s="40" t="s">
        <v>6941</v>
      </c>
      <c r="H11" s="40" t="s">
        <v>6940</v>
      </c>
      <c r="I11" s="41" t="s">
        <v>50</v>
      </c>
      <c r="J11" s="41" t="s">
        <v>6939</v>
      </c>
      <c r="K11" s="40" t="s">
        <v>6938</v>
      </c>
    </row>
    <row r="12" spans="1:11" ht="31.8" thickBot="1" x14ac:dyDescent="0.35">
      <c r="A12" s="30"/>
      <c r="B12" s="16"/>
      <c r="C12" s="16" t="s">
        <v>6937</v>
      </c>
      <c r="D12" s="41" t="s">
        <v>6763</v>
      </c>
      <c r="E12" s="41" t="s">
        <v>6936</v>
      </c>
      <c r="F12" s="42" t="s">
        <v>39</v>
      </c>
      <c r="G12" s="40" t="s">
        <v>6935</v>
      </c>
      <c r="H12" s="40" t="s">
        <v>6934</v>
      </c>
      <c r="I12" s="41" t="s">
        <v>1175</v>
      </c>
      <c r="J12" s="41" t="s">
        <v>6933</v>
      </c>
      <c r="K12" s="40" t="s">
        <v>6932</v>
      </c>
    </row>
    <row r="13" spans="1:11" ht="47.4" thickBot="1" x14ac:dyDescent="0.35">
      <c r="A13" s="30"/>
      <c r="B13" s="16"/>
      <c r="C13" s="16"/>
      <c r="D13" s="41" t="s">
        <v>6739</v>
      </c>
      <c r="E13" s="41" t="s">
        <v>6931</v>
      </c>
      <c r="F13" s="42" t="s">
        <v>39</v>
      </c>
      <c r="G13" s="40" t="s">
        <v>6930</v>
      </c>
      <c r="H13" s="40" t="s">
        <v>6929</v>
      </c>
      <c r="I13" s="41" t="s">
        <v>1474</v>
      </c>
      <c r="J13" s="41" t="s">
        <v>6928</v>
      </c>
      <c r="K13" s="40" t="s">
        <v>6927</v>
      </c>
    </row>
    <row r="14" spans="1:11" ht="31.8" thickBot="1" x14ac:dyDescent="0.35">
      <c r="A14" s="30"/>
      <c r="B14" s="16"/>
      <c r="C14" s="16"/>
      <c r="D14" s="41" t="s">
        <v>6715</v>
      </c>
      <c r="E14" s="41" t="s">
        <v>6926</v>
      </c>
      <c r="F14" s="42" t="s">
        <v>39</v>
      </c>
      <c r="G14" s="40" t="s">
        <v>6925</v>
      </c>
      <c r="H14" s="40" t="s">
        <v>6924</v>
      </c>
      <c r="I14" s="41" t="s">
        <v>50</v>
      </c>
      <c r="J14" s="41" t="s">
        <v>6923</v>
      </c>
      <c r="K14" s="40" t="s">
        <v>6922</v>
      </c>
    </row>
    <row r="15" spans="1:11" ht="31.8" thickBot="1" x14ac:dyDescent="0.35">
      <c r="A15" s="30"/>
      <c r="B15" s="16"/>
      <c r="C15" s="16"/>
      <c r="D15" s="41" t="s">
        <v>6691</v>
      </c>
      <c r="E15" s="41" t="s">
        <v>6921</v>
      </c>
      <c r="F15" s="42" t="s">
        <v>39</v>
      </c>
      <c r="G15" s="40" t="s">
        <v>6920</v>
      </c>
      <c r="H15" s="40" t="s">
        <v>6919</v>
      </c>
      <c r="I15" s="41" t="s">
        <v>1474</v>
      </c>
      <c r="J15" s="41" t="s">
        <v>6918</v>
      </c>
      <c r="K15" s="40" t="s">
        <v>6917</v>
      </c>
    </row>
    <row r="16" spans="1:11" ht="47.4" thickBot="1" x14ac:dyDescent="0.35">
      <c r="A16" s="30"/>
      <c r="B16" s="16"/>
      <c r="C16" s="16"/>
      <c r="D16" s="41" t="s">
        <v>6669</v>
      </c>
      <c r="E16" s="41" t="s">
        <v>6916</v>
      </c>
      <c r="F16" s="42" t="s">
        <v>39</v>
      </c>
      <c r="G16" s="40" t="s">
        <v>6915</v>
      </c>
      <c r="H16" s="40" t="s">
        <v>6914</v>
      </c>
      <c r="I16" s="41" t="s">
        <v>1175</v>
      </c>
      <c r="J16" s="41" t="s">
        <v>6913</v>
      </c>
      <c r="K16" s="40" t="s">
        <v>6912</v>
      </c>
    </row>
    <row r="17" spans="1:11" ht="31.8" thickBot="1" x14ac:dyDescent="0.35">
      <c r="A17" s="30"/>
      <c r="B17" s="16"/>
      <c r="C17" s="16" t="s">
        <v>6911</v>
      </c>
      <c r="D17" s="41" t="s">
        <v>6644</v>
      </c>
      <c r="E17" s="41" t="s">
        <v>6910</v>
      </c>
      <c r="F17" s="42" t="s">
        <v>39</v>
      </c>
      <c r="G17" s="40" t="s">
        <v>6909</v>
      </c>
      <c r="H17" s="40" t="s">
        <v>6908</v>
      </c>
      <c r="I17" s="41" t="s">
        <v>50</v>
      </c>
      <c r="J17" s="41" t="s">
        <v>4124</v>
      </c>
      <c r="K17" s="40" t="s">
        <v>6907</v>
      </c>
    </row>
    <row r="18" spans="1:11" ht="31.8" thickBot="1" x14ac:dyDescent="0.35">
      <c r="A18" s="30"/>
      <c r="B18" s="16"/>
      <c r="C18" s="16"/>
      <c r="D18" s="41" t="s">
        <v>6620</v>
      </c>
      <c r="E18" s="41" t="s">
        <v>6906</v>
      </c>
      <c r="F18" s="42" t="s">
        <v>39</v>
      </c>
      <c r="G18" s="40" t="s">
        <v>6905</v>
      </c>
      <c r="H18" s="40" t="s">
        <v>6904</v>
      </c>
      <c r="I18" s="41" t="s">
        <v>1175</v>
      </c>
      <c r="J18" s="41" t="s">
        <v>6903</v>
      </c>
      <c r="K18" s="40" t="s">
        <v>6902</v>
      </c>
    </row>
    <row r="19" spans="1:11" ht="47.4" thickBot="1" x14ac:dyDescent="0.35">
      <c r="A19" s="30"/>
      <c r="B19" s="16"/>
      <c r="C19" s="16"/>
      <c r="D19" s="41" t="s">
        <v>6901</v>
      </c>
      <c r="E19" s="41" t="s">
        <v>6900</v>
      </c>
      <c r="F19" s="42" t="s">
        <v>39</v>
      </c>
      <c r="G19" s="40" t="s">
        <v>6899</v>
      </c>
      <c r="H19" s="40" t="s">
        <v>6898</v>
      </c>
      <c r="I19" s="41" t="s">
        <v>1474</v>
      </c>
      <c r="J19" s="41" t="s">
        <v>6897</v>
      </c>
      <c r="K19" s="40" t="s">
        <v>6896</v>
      </c>
    </row>
    <row r="20" spans="1:11" ht="47.4" thickBot="1" x14ac:dyDescent="0.35">
      <c r="A20" s="30"/>
      <c r="B20" s="16"/>
      <c r="C20" s="16"/>
      <c r="D20" s="41" t="s">
        <v>6895</v>
      </c>
      <c r="E20" s="41" t="s">
        <v>6894</v>
      </c>
      <c r="F20" s="42" t="s">
        <v>39</v>
      </c>
      <c r="G20" s="40" t="s">
        <v>6893</v>
      </c>
      <c r="H20" s="40" t="s">
        <v>6892</v>
      </c>
      <c r="I20" s="41" t="s">
        <v>50</v>
      </c>
      <c r="J20" s="41" t="s">
        <v>6891</v>
      </c>
      <c r="K20" s="40" t="s">
        <v>6890</v>
      </c>
    </row>
    <row r="21" spans="1:11" ht="31.8" thickBot="1" x14ac:dyDescent="0.35">
      <c r="A21" s="30"/>
      <c r="B21" s="16"/>
      <c r="C21" s="16"/>
      <c r="D21" s="41" t="s">
        <v>6889</v>
      </c>
      <c r="E21" s="41" t="s">
        <v>6888</v>
      </c>
      <c r="F21" s="42" t="s">
        <v>39</v>
      </c>
      <c r="G21" s="40" t="s">
        <v>6887</v>
      </c>
      <c r="H21" s="40" t="s">
        <v>6886</v>
      </c>
      <c r="I21" s="41" t="s">
        <v>1175</v>
      </c>
      <c r="J21" s="41" t="s">
        <v>6885</v>
      </c>
      <c r="K21" s="40" t="s">
        <v>6884</v>
      </c>
    </row>
    <row r="22" spans="1:11" ht="31.8" thickBot="1" x14ac:dyDescent="0.35">
      <c r="A22" s="30"/>
      <c r="B22" s="16"/>
      <c r="C22" s="16" t="s">
        <v>16</v>
      </c>
      <c r="D22" s="41" t="s">
        <v>6883</v>
      </c>
      <c r="E22" s="41" t="s">
        <v>6882</v>
      </c>
      <c r="F22" s="42" t="s">
        <v>39</v>
      </c>
      <c r="G22" s="40" t="s">
        <v>6881</v>
      </c>
      <c r="H22" s="40" t="s">
        <v>6880</v>
      </c>
      <c r="I22" s="41" t="s">
        <v>1474</v>
      </c>
      <c r="J22" s="41" t="s">
        <v>6879</v>
      </c>
      <c r="K22" s="40" t="s">
        <v>6878</v>
      </c>
    </row>
    <row r="23" spans="1:11" ht="47.4" thickBot="1" x14ac:dyDescent="0.35">
      <c r="A23" s="30"/>
      <c r="B23" s="16"/>
      <c r="C23" s="16"/>
      <c r="D23" s="41" t="s">
        <v>6877</v>
      </c>
      <c r="E23" s="41" t="s">
        <v>6876</v>
      </c>
      <c r="F23" s="42" t="s">
        <v>39</v>
      </c>
      <c r="G23" s="40" t="s">
        <v>6875</v>
      </c>
      <c r="H23" s="40" t="s">
        <v>6874</v>
      </c>
      <c r="I23" s="41" t="s">
        <v>50</v>
      </c>
      <c r="J23" s="41" t="s">
        <v>6873</v>
      </c>
      <c r="K23" s="40" t="s">
        <v>6872</v>
      </c>
    </row>
    <row r="24" spans="1:11" ht="31.8" thickBot="1" x14ac:dyDescent="0.35">
      <c r="A24" s="30"/>
      <c r="B24" s="16"/>
      <c r="C24" s="16"/>
      <c r="D24" s="41" t="s">
        <v>6871</v>
      </c>
      <c r="E24" s="41" t="s">
        <v>6870</v>
      </c>
      <c r="F24" s="42" t="s">
        <v>39</v>
      </c>
      <c r="G24" s="40" t="s">
        <v>932</v>
      </c>
      <c r="H24" s="40" t="s">
        <v>6869</v>
      </c>
      <c r="I24" s="41" t="s">
        <v>1175</v>
      </c>
      <c r="J24" s="41" t="s">
        <v>6868</v>
      </c>
      <c r="K24" s="40" t="s">
        <v>6867</v>
      </c>
    </row>
    <row r="25" spans="1:11" ht="47.4" thickBot="1" x14ac:dyDescent="0.35">
      <c r="A25" s="30"/>
      <c r="B25" s="16"/>
      <c r="C25" s="16"/>
      <c r="D25" s="41" t="s">
        <v>6866</v>
      </c>
      <c r="E25" s="41" t="s">
        <v>6865</v>
      </c>
      <c r="F25" s="42" t="s">
        <v>39</v>
      </c>
      <c r="G25" s="40" t="s">
        <v>6864</v>
      </c>
      <c r="H25" s="40" t="s">
        <v>6863</v>
      </c>
      <c r="I25" s="41" t="s">
        <v>1474</v>
      </c>
      <c r="J25" s="41" t="s">
        <v>6862</v>
      </c>
      <c r="K25" s="40" t="s">
        <v>6861</v>
      </c>
    </row>
    <row r="26" spans="1:11" ht="31.8" thickBot="1" x14ac:dyDescent="0.35">
      <c r="A26" s="30"/>
      <c r="B26" s="16"/>
      <c r="C26" s="16"/>
      <c r="D26" s="41" t="s">
        <v>6860</v>
      </c>
      <c r="E26" s="41" t="s">
        <v>6859</v>
      </c>
      <c r="F26" s="42" t="s">
        <v>39</v>
      </c>
      <c r="G26" s="40" t="s">
        <v>6858</v>
      </c>
      <c r="H26" s="40" t="s">
        <v>6857</v>
      </c>
      <c r="I26" s="41" t="s">
        <v>1474</v>
      </c>
      <c r="J26" s="41" t="s">
        <v>6856</v>
      </c>
      <c r="K26" s="40" t="s">
        <v>6855</v>
      </c>
    </row>
    <row r="27" spans="1:11" ht="31.8" thickBot="1" x14ac:dyDescent="0.35">
      <c r="A27" s="30"/>
      <c r="B27" s="16" t="s">
        <v>6854</v>
      </c>
      <c r="C27" s="16" t="s">
        <v>10</v>
      </c>
      <c r="D27" s="41" t="s">
        <v>6853</v>
      </c>
      <c r="E27" s="41" t="s">
        <v>6852</v>
      </c>
      <c r="F27" s="42" t="s">
        <v>39</v>
      </c>
      <c r="G27" s="40" t="s">
        <v>6851</v>
      </c>
      <c r="H27" s="40" t="s">
        <v>6850</v>
      </c>
      <c r="I27" s="41" t="s">
        <v>1175</v>
      </c>
      <c r="J27" s="41" t="s">
        <v>6849</v>
      </c>
      <c r="K27" s="40" t="s">
        <v>6848</v>
      </c>
    </row>
    <row r="28" spans="1:11" ht="31.8" thickBot="1" x14ac:dyDescent="0.35">
      <c r="A28" s="30"/>
      <c r="B28" s="16"/>
      <c r="C28" s="16"/>
      <c r="D28" s="41" t="s">
        <v>6847</v>
      </c>
      <c r="E28" s="41" t="s">
        <v>6846</v>
      </c>
      <c r="F28" s="42" t="s">
        <v>39</v>
      </c>
      <c r="G28" s="40" t="s">
        <v>6845</v>
      </c>
      <c r="H28" s="40" t="s">
        <v>6844</v>
      </c>
      <c r="I28" s="41" t="s">
        <v>1474</v>
      </c>
      <c r="J28" s="41" t="s">
        <v>6843</v>
      </c>
      <c r="K28" s="40" t="s">
        <v>6842</v>
      </c>
    </row>
    <row r="29" spans="1:11" ht="47.4" thickBot="1" x14ac:dyDescent="0.35">
      <c r="A29" s="30"/>
      <c r="B29" s="16"/>
      <c r="C29" s="16"/>
      <c r="D29" s="41" t="s">
        <v>6841</v>
      </c>
      <c r="E29" s="41" t="s">
        <v>6840</v>
      </c>
      <c r="F29" s="42" t="s">
        <v>39</v>
      </c>
      <c r="G29" s="40" t="s">
        <v>6839</v>
      </c>
      <c r="H29" s="40" t="s">
        <v>6838</v>
      </c>
      <c r="I29" s="41" t="s">
        <v>1474</v>
      </c>
      <c r="J29" s="41" t="s">
        <v>6837</v>
      </c>
      <c r="K29" s="40" t="s">
        <v>6836</v>
      </c>
    </row>
    <row r="30" spans="1:11" ht="47.4" thickBot="1" x14ac:dyDescent="0.35">
      <c r="A30" s="30"/>
      <c r="B30" s="16"/>
      <c r="C30" s="16"/>
      <c r="D30" s="41" t="s">
        <v>6835</v>
      </c>
      <c r="E30" s="41" t="s">
        <v>6834</v>
      </c>
      <c r="F30" s="42" t="s">
        <v>39</v>
      </c>
      <c r="G30" s="40" t="s">
        <v>6833</v>
      </c>
      <c r="H30" s="40" t="s">
        <v>6832</v>
      </c>
      <c r="I30" s="41" t="s">
        <v>50</v>
      </c>
      <c r="J30" s="41" t="s">
        <v>6831</v>
      </c>
      <c r="K30" s="40" t="s">
        <v>6830</v>
      </c>
    </row>
    <row r="31" spans="1:11" ht="47.4" thickBot="1" x14ac:dyDescent="0.35">
      <c r="A31" s="30"/>
      <c r="B31" s="16"/>
      <c r="C31" s="16"/>
      <c r="D31" s="41" t="s">
        <v>6829</v>
      </c>
      <c r="E31" s="41" t="s">
        <v>6828</v>
      </c>
      <c r="F31" s="42" t="s">
        <v>39</v>
      </c>
      <c r="G31" s="40" t="s">
        <v>6827</v>
      </c>
      <c r="H31" s="40" t="s">
        <v>6826</v>
      </c>
      <c r="I31" s="41" t="s">
        <v>1175</v>
      </c>
      <c r="J31" s="41" t="s">
        <v>6062</v>
      </c>
      <c r="K31" s="40" t="s">
        <v>6825</v>
      </c>
    </row>
    <row r="32" spans="1:11" ht="31.8" thickBot="1" x14ac:dyDescent="0.35">
      <c r="A32" s="30"/>
      <c r="B32" s="16"/>
      <c r="C32" s="16" t="s">
        <v>6824</v>
      </c>
      <c r="D32" s="41" t="s">
        <v>6823</v>
      </c>
      <c r="E32" s="41" t="s">
        <v>6822</v>
      </c>
      <c r="F32" s="42" t="s">
        <v>39</v>
      </c>
      <c r="G32" s="40" t="s">
        <v>6821</v>
      </c>
      <c r="H32" s="40" t="s">
        <v>6820</v>
      </c>
      <c r="I32" s="41" t="s">
        <v>1474</v>
      </c>
      <c r="J32" s="41" t="s">
        <v>6819</v>
      </c>
      <c r="K32" s="40" t="s">
        <v>6818</v>
      </c>
    </row>
    <row r="33" spans="1:11" ht="47.4" thickBot="1" x14ac:dyDescent="0.35">
      <c r="A33" s="30"/>
      <c r="B33" s="16"/>
      <c r="C33" s="16"/>
      <c r="D33" s="41" t="s">
        <v>6817</v>
      </c>
      <c r="E33" s="41" t="s">
        <v>6816</v>
      </c>
      <c r="F33" s="42" t="s">
        <v>39</v>
      </c>
      <c r="G33" s="40" t="s">
        <v>6815</v>
      </c>
      <c r="H33" s="40" t="s">
        <v>6814</v>
      </c>
      <c r="I33" s="41" t="s">
        <v>1474</v>
      </c>
      <c r="J33" s="41" t="s">
        <v>6813</v>
      </c>
      <c r="K33" s="40" t="s">
        <v>6812</v>
      </c>
    </row>
    <row r="34" spans="1:11" ht="31.8" thickBot="1" x14ac:dyDescent="0.35">
      <c r="A34" s="30"/>
      <c r="B34" s="16"/>
      <c r="C34" s="16"/>
      <c r="D34" s="41" t="s">
        <v>6811</v>
      </c>
      <c r="E34" s="41" t="s">
        <v>6810</v>
      </c>
      <c r="F34" s="42" t="s">
        <v>39</v>
      </c>
      <c r="G34" s="40" t="s">
        <v>6809</v>
      </c>
      <c r="H34" s="40" t="s">
        <v>6808</v>
      </c>
      <c r="I34" s="41" t="s">
        <v>1175</v>
      </c>
      <c r="J34" s="41" t="s">
        <v>6530</v>
      </c>
      <c r="K34" s="40" t="s">
        <v>6807</v>
      </c>
    </row>
    <row r="35" spans="1:11" ht="31.8" thickBot="1" x14ac:dyDescent="0.35">
      <c r="A35" s="30"/>
      <c r="B35" s="16"/>
      <c r="C35" s="16"/>
      <c r="D35" s="41" t="s">
        <v>6806</v>
      </c>
      <c r="E35" s="41" t="s">
        <v>6805</v>
      </c>
      <c r="F35" s="42" t="s">
        <v>39</v>
      </c>
      <c r="G35" s="40" t="s">
        <v>6804</v>
      </c>
      <c r="H35" s="40" t="s">
        <v>6803</v>
      </c>
      <c r="I35" s="41" t="s">
        <v>1474</v>
      </c>
      <c r="J35" s="41" t="s">
        <v>928</v>
      </c>
      <c r="K35" s="40" t="s">
        <v>6802</v>
      </c>
    </row>
    <row r="36" spans="1:11" ht="47.4" thickBot="1" x14ac:dyDescent="0.35">
      <c r="A36" s="30"/>
      <c r="B36" s="16"/>
      <c r="C36" s="16"/>
      <c r="D36" s="41" t="s">
        <v>6801</v>
      </c>
      <c r="E36" s="41" t="s">
        <v>6800</v>
      </c>
      <c r="F36" s="42" t="s">
        <v>39</v>
      </c>
      <c r="G36" s="40" t="s">
        <v>6799</v>
      </c>
      <c r="H36" s="40" t="s">
        <v>6798</v>
      </c>
      <c r="I36" s="41" t="s">
        <v>1175</v>
      </c>
      <c r="J36" s="41" t="s">
        <v>6797</v>
      </c>
      <c r="K36" s="40" t="s">
        <v>6796</v>
      </c>
    </row>
    <row r="37" spans="1:11" ht="31.8" thickBot="1" x14ac:dyDescent="0.35">
      <c r="A37" s="30"/>
      <c r="B37" s="16"/>
      <c r="C37" s="16" t="s">
        <v>6795</v>
      </c>
      <c r="D37" s="41" t="s">
        <v>6794</v>
      </c>
      <c r="E37" s="41" t="s">
        <v>6793</v>
      </c>
      <c r="F37" s="42" t="s">
        <v>39</v>
      </c>
      <c r="G37" s="40" t="s">
        <v>6792</v>
      </c>
      <c r="H37" s="40" t="s">
        <v>6791</v>
      </c>
      <c r="I37" s="41" t="s">
        <v>1474</v>
      </c>
      <c r="J37" s="41" t="s">
        <v>6790</v>
      </c>
      <c r="K37" s="40" t="s">
        <v>6789</v>
      </c>
    </row>
    <row r="38" spans="1:11" ht="31.8" thickBot="1" x14ac:dyDescent="0.35">
      <c r="A38" s="30"/>
      <c r="B38" s="16"/>
      <c r="C38" s="16"/>
      <c r="D38" s="41" t="s">
        <v>6788</v>
      </c>
      <c r="E38" s="41" t="s">
        <v>6787</v>
      </c>
      <c r="F38" s="42" t="s">
        <v>39</v>
      </c>
      <c r="G38" s="40" t="s">
        <v>6786</v>
      </c>
      <c r="H38" s="40" t="s">
        <v>6785</v>
      </c>
      <c r="I38" s="41" t="s">
        <v>1474</v>
      </c>
      <c r="J38" s="41" t="s">
        <v>6784</v>
      </c>
      <c r="K38" s="40" t="s">
        <v>6783</v>
      </c>
    </row>
    <row r="39" spans="1:11" ht="47.4" thickBot="1" x14ac:dyDescent="0.35">
      <c r="A39" s="30"/>
      <c r="B39" s="16"/>
      <c r="C39" s="16"/>
      <c r="D39" s="41" t="s">
        <v>6782</v>
      </c>
      <c r="E39" s="41" t="s">
        <v>6781</v>
      </c>
      <c r="F39" s="42" t="s">
        <v>39</v>
      </c>
      <c r="G39" s="40" t="s">
        <v>6780</v>
      </c>
      <c r="H39" s="40" t="s">
        <v>6779</v>
      </c>
      <c r="I39" s="41" t="s">
        <v>50</v>
      </c>
      <c r="J39" s="41" t="s">
        <v>6778</v>
      </c>
      <c r="K39" s="40" t="s">
        <v>6777</v>
      </c>
    </row>
    <row r="40" spans="1:11" ht="31.8" thickBot="1" x14ac:dyDescent="0.35">
      <c r="A40" s="30"/>
      <c r="B40" s="16"/>
      <c r="C40" s="16"/>
      <c r="D40" s="41" t="s">
        <v>6776</v>
      </c>
      <c r="E40" s="41" t="s">
        <v>6775</v>
      </c>
      <c r="F40" s="42" t="s">
        <v>39</v>
      </c>
      <c r="G40" s="40" t="s">
        <v>6774</v>
      </c>
      <c r="H40" s="40" t="s">
        <v>6773</v>
      </c>
      <c r="I40" s="41" t="s">
        <v>50</v>
      </c>
      <c r="J40" s="41" t="s">
        <v>6241</v>
      </c>
      <c r="K40" s="40" t="s">
        <v>6772</v>
      </c>
    </row>
    <row r="41" spans="1:11" ht="31.8" thickBot="1" x14ac:dyDescent="0.35">
      <c r="A41" s="30"/>
      <c r="B41" s="16"/>
      <c r="C41" s="16"/>
      <c r="D41" s="41" t="s">
        <v>6771</v>
      </c>
      <c r="E41" s="41" t="s">
        <v>6770</v>
      </c>
      <c r="F41" s="42" t="s">
        <v>39</v>
      </c>
      <c r="G41" s="40" t="s">
        <v>6769</v>
      </c>
      <c r="H41" s="40" t="s">
        <v>6768</v>
      </c>
      <c r="I41" s="41" t="s">
        <v>50</v>
      </c>
      <c r="J41" s="41" t="s">
        <v>6767</v>
      </c>
      <c r="K41" s="40" t="s">
        <v>6766</v>
      </c>
    </row>
    <row r="42" spans="1:11" ht="31.8" thickBot="1" x14ac:dyDescent="0.35">
      <c r="A42" s="30"/>
      <c r="B42" s="16"/>
      <c r="C42" s="16" t="s">
        <v>6765</v>
      </c>
      <c r="D42" s="41" t="s">
        <v>6764</v>
      </c>
      <c r="E42" s="41" t="s">
        <v>6763</v>
      </c>
      <c r="F42" s="42" t="s">
        <v>39</v>
      </c>
      <c r="G42" s="40" t="s">
        <v>6762</v>
      </c>
      <c r="H42" s="40" t="s">
        <v>6761</v>
      </c>
      <c r="I42" s="41" t="s">
        <v>1175</v>
      </c>
      <c r="J42" s="41" t="s">
        <v>6760</v>
      </c>
      <c r="K42" s="40" t="s">
        <v>6759</v>
      </c>
    </row>
    <row r="43" spans="1:11" ht="31.8" thickBot="1" x14ac:dyDescent="0.35">
      <c r="A43" s="30"/>
      <c r="B43" s="16"/>
      <c r="C43" s="16"/>
      <c r="D43" s="41" t="s">
        <v>6758</v>
      </c>
      <c r="E43" s="41" t="s">
        <v>6757</v>
      </c>
      <c r="F43" s="42" t="s">
        <v>39</v>
      </c>
      <c r="G43" s="40" t="s">
        <v>6756</v>
      </c>
      <c r="H43" s="40" t="s">
        <v>6755</v>
      </c>
      <c r="I43" s="41" t="s">
        <v>1474</v>
      </c>
      <c r="J43" s="41" t="s">
        <v>6754</v>
      </c>
      <c r="K43" s="40" t="s">
        <v>6753</v>
      </c>
    </row>
    <row r="44" spans="1:11" ht="47.4" thickBot="1" x14ac:dyDescent="0.35">
      <c r="A44" s="30"/>
      <c r="B44" s="16"/>
      <c r="C44" s="16"/>
      <c r="D44" s="41" t="s">
        <v>6752</v>
      </c>
      <c r="E44" s="41" t="s">
        <v>6751</v>
      </c>
      <c r="F44" s="42" t="s">
        <v>39</v>
      </c>
      <c r="G44" s="40" t="s">
        <v>6750</v>
      </c>
      <c r="H44" s="40" t="s">
        <v>6749</v>
      </c>
      <c r="I44" s="41" t="s">
        <v>1175</v>
      </c>
      <c r="J44" s="41" t="s">
        <v>6748</v>
      </c>
      <c r="K44" s="40" t="s">
        <v>6747</v>
      </c>
    </row>
    <row r="45" spans="1:11" ht="31.8" thickBot="1" x14ac:dyDescent="0.35">
      <c r="A45" s="30"/>
      <c r="B45" s="16"/>
      <c r="C45" s="16"/>
      <c r="D45" s="41" t="s">
        <v>6746</v>
      </c>
      <c r="E45" s="41" t="s">
        <v>6745</v>
      </c>
      <c r="F45" s="42" t="s">
        <v>39</v>
      </c>
      <c r="G45" s="40" t="s">
        <v>6744</v>
      </c>
      <c r="H45" s="40" t="s">
        <v>6743</v>
      </c>
      <c r="I45" s="41" t="s">
        <v>50</v>
      </c>
      <c r="J45" s="41" t="s">
        <v>6742</v>
      </c>
      <c r="K45" s="40" t="s">
        <v>6741</v>
      </c>
    </row>
    <row r="46" spans="1:11" ht="31.8" thickBot="1" x14ac:dyDescent="0.35">
      <c r="A46" s="30"/>
      <c r="B46" s="16"/>
      <c r="C46" s="16"/>
      <c r="D46" s="41" t="s">
        <v>6740</v>
      </c>
      <c r="E46" s="41" t="s">
        <v>6739</v>
      </c>
      <c r="F46" s="42" t="s">
        <v>39</v>
      </c>
      <c r="G46" s="40" t="s">
        <v>6738</v>
      </c>
      <c r="H46" s="40" t="s">
        <v>6737</v>
      </c>
      <c r="I46" s="41" t="s">
        <v>1175</v>
      </c>
      <c r="J46" s="41" t="s">
        <v>6736</v>
      </c>
      <c r="K46" s="40" t="s">
        <v>6735</v>
      </c>
    </row>
    <row r="47" spans="1:11" ht="31.8" thickBot="1" x14ac:dyDescent="0.35">
      <c r="A47" s="30"/>
      <c r="B47" s="16"/>
      <c r="C47" s="16" t="s">
        <v>6734</v>
      </c>
      <c r="D47" s="41" t="s">
        <v>6733</v>
      </c>
      <c r="E47" s="41" t="s">
        <v>6732</v>
      </c>
      <c r="F47" s="42" t="s">
        <v>39</v>
      </c>
      <c r="G47" s="40" t="s">
        <v>6731</v>
      </c>
      <c r="H47" s="40" t="s">
        <v>6730</v>
      </c>
      <c r="I47" s="41" t="s">
        <v>50</v>
      </c>
      <c r="J47" s="41" t="s">
        <v>4784</v>
      </c>
      <c r="K47" s="40" t="s">
        <v>6729</v>
      </c>
    </row>
    <row r="48" spans="1:11" ht="31.8" thickBot="1" x14ac:dyDescent="0.35">
      <c r="A48" s="30"/>
      <c r="B48" s="16"/>
      <c r="C48" s="16"/>
      <c r="D48" s="41" t="s">
        <v>6728</v>
      </c>
      <c r="E48" s="41" t="s">
        <v>6727</v>
      </c>
      <c r="F48" s="42" t="s">
        <v>329</v>
      </c>
      <c r="G48" s="40" t="s">
        <v>6726</v>
      </c>
      <c r="H48" s="40" t="s">
        <v>6725</v>
      </c>
      <c r="I48" s="41" t="s">
        <v>1175</v>
      </c>
      <c r="J48" s="41" t="s">
        <v>6724</v>
      </c>
      <c r="K48" s="40" t="s">
        <v>6723</v>
      </c>
    </row>
    <row r="49" spans="1:11" ht="31.8" thickBot="1" x14ac:dyDescent="0.35">
      <c r="A49" s="30"/>
      <c r="B49" s="16"/>
      <c r="C49" s="16"/>
      <c r="D49" s="41" t="s">
        <v>6722</v>
      </c>
      <c r="E49" s="41" t="s">
        <v>6721</v>
      </c>
      <c r="F49" s="42" t="s">
        <v>329</v>
      </c>
      <c r="G49" s="40" t="s">
        <v>6720</v>
      </c>
      <c r="H49" s="40" t="s">
        <v>6719</v>
      </c>
      <c r="I49" s="41" t="s">
        <v>50</v>
      </c>
      <c r="J49" s="41" t="s">
        <v>6718</v>
      </c>
      <c r="K49" s="40" t="s">
        <v>6717</v>
      </c>
    </row>
    <row r="50" spans="1:11" ht="47.4" thickBot="1" x14ac:dyDescent="0.35">
      <c r="A50" s="30"/>
      <c r="B50" s="16"/>
      <c r="C50" s="16"/>
      <c r="D50" s="41" t="s">
        <v>6716</v>
      </c>
      <c r="E50" s="41" t="s">
        <v>6715</v>
      </c>
      <c r="F50" s="42" t="s">
        <v>329</v>
      </c>
      <c r="G50" s="40" t="s">
        <v>6714</v>
      </c>
      <c r="H50" s="40" t="s">
        <v>6713</v>
      </c>
      <c r="I50" s="41" t="s">
        <v>1175</v>
      </c>
      <c r="J50" s="41" t="s">
        <v>4818</v>
      </c>
      <c r="K50" s="40" t="s">
        <v>6712</v>
      </c>
    </row>
    <row r="51" spans="1:11" ht="31.8" thickBot="1" x14ac:dyDescent="0.35">
      <c r="A51" s="30"/>
      <c r="B51" s="16"/>
      <c r="C51" s="16"/>
      <c r="D51" s="41" t="s">
        <v>6711</v>
      </c>
      <c r="E51" s="41" t="s">
        <v>6710</v>
      </c>
      <c r="F51" s="42" t="s">
        <v>329</v>
      </c>
      <c r="G51" s="40" t="s">
        <v>6709</v>
      </c>
      <c r="H51" s="40" t="s">
        <v>6708</v>
      </c>
      <c r="I51" s="41" t="s">
        <v>50</v>
      </c>
      <c r="J51" s="41" t="s">
        <v>6707</v>
      </c>
      <c r="K51" s="40" t="s">
        <v>6706</v>
      </c>
    </row>
    <row r="52" spans="1:11" ht="47.4" thickBot="1" x14ac:dyDescent="0.35">
      <c r="A52" s="30"/>
      <c r="B52" s="16"/>
      <c r="C52" s="16" t="s">
        <v>6705</v>
      </c>
      <c r="D52" s="41" t="s">
        <v>6704</v>
      </c>
      <c r="E52" s="41" t="s">
        <v>6703</v>
      </c>
      <c r="F52" s="42" t="s">
        <v>329</v>
      </c>
      <c r="G52" s="40" t="s">
        <v>6702</v>
      </c>
      <c r="H52" s="40" t="s">
        <v>6701</v>
      </c>
      <c r="I52" s="41" t="s">
        <v>1175</v>
      </c>
      <c r="J52" s="41" t="s">
        <v>6700</v>
      </c>
      <c r="K52" s="40" t="s">
        <v>6699</v>
      </c>
    </row>
    <row r="53" spans="1:11" ht="31.8" thickBot="1" x14ac:dyDescent="0.35">
      <c r="A53" s="30"/>
      <c r="B53" s="16"/>
      <c r="C53" s="16"/>
      <c r="D53" s="41" t="s">
        <v>6698</v>
      </c>
      <c r="E53" s="41" t="s">
        <v>6697</v>
      </c>
      <c r="F53" s="42" t="s">
        <v>329</v>
      </c>
      <c r="G53" s="40" t="s">
        <v>6696</v>
      </c>
      <c r="H53" s="40" t="s">
        <v>6695</v>
      </c>
      <c r="I53" s="41" t="s">
        <v>50</v>
      </c>
      <c r="J53" s="41" t="s">
        <v>6694</v>
      </c>
      <c r="K53" s="40" t="s">
        <v>6693</v>
      </c>
    </row>
    <row r="54" spans="1:11" ht="31.8" thickBot="1" x14ac:dyDescent="0.35">
      <c r="A54" s="30"/>
      <c r="B54" s="16"/>
      <c r="C54" s="16"/>
      <c r="D54" s="41" t="s">
        <v>6692</v>
      </c>
      <c r="E54" s="41" t="s">
        <v>6691</v>
      </c>
      <c r="F54" s="42" t="s">
        <v>329</v>
      </c>
      <c r="G54" s="40" t="s">
        <v>6690</v>
      </c>
      <c r="H54" s="40" t="s">
        <v>6689</v>
      </c>
      <c r="I54" s="41" t="s">
        <v>1175</v>
      </c>
      <c r="J54" s="41" t="s">
        <v>6329</v>
      </c>
      <c r="K54" s="40" t="s">
        <v>6688</v>
      </c>
    </row>
    <row r="55" spans="1:11" ht="31.8" thickBot="1" x14ac:dyDescent="0.35">
      <c r="A55" s="30"/>
      <c r="B55" s="16"/>
      <c r="C55" s="16"/>
      <c r="D55" s="41" t="s">
        <v>6687</v>
      </c>
      <c r="E55" s="41" t="s">
        <v>6686</v>
      </c>
      <c r="F55" s="42" t="s">
        <v>329</v>
      </c>
      <c r="G55" s="40" t="s">
        <v>6685</v>
      </c>
      <c r="H55" s="40" t="s">
        <v>6684</v>
      </c>
      <c r="I55" s="41" t="s">
        <v>50</v>
      </c>
      <c r="J55" s="41" t="s">
        <v>6683</v>
      </c>
      <c r="K55" s="40" t="s">
        <v>6682</v>
      </c>
    </row>
    <row r="56" spans="1:11" ht="47.4" thickBot="1" x14ac:dyDescent="0.35">
      <c r="A56" s="30"/>
      <c r="B56" s="16"/>
      <c r="C56" s="16"/>
      <c r="D56" s="41" t="s">
        <v>6681</v>
      </c>
      <c r="E56" s="41" t="s">
        <v>6680</v>
      </c>
      <c r="F56" s="42" t="s">
        <v>329</v>
      </c>
      <c r="G56" s="40" t="s">
        <v>6679</v>
      </c>
      <c r="H56" s="40" t="s">
        <v>6678</v>
      </c>
      <c r="I56" s="41" t="s">
        <v>1175</v>
      </c>
      <c r="J56" s="41" t="s">
        <v>6187</v>
      </c>
      <c r="K56" s="40" t="s">
        <v>6677</v>
      </c>
    </row>
    <row r="57" spans="1:11" ht="31.8" thickBot="1" x14ac:dyDescent="0.35">
      <c r="A57" s="30"/>
      <c r="B57" s="16" t="s">
        <v>15</v>
      </c>
      <c r="C57" s="16" t="s">
        <v>14</v>
      </c>
      <c r="D57" s="41" t="s">
        <v>6676</v>
      </c>
      <c r="E57" s="41" t="s">
        <v>6675</v>
      </c>
      <c r="F57" s="42" t="s">
        <v>329</v>
      </c>
      <c r="G57" s="40" t="s">
        <v>6674</v>
      </c>
      <c r="H57" s="40" t="s">
        <v>6673</v>
      </c>
      <c r="I57" s="41" t="s">
        <v>50</v>
      </c>
      <c r="J57" s="41" t="s">
        <v>6672</v>
      </c>
      <c r="K57" s="40" t="s">
        <v>6671</v>
      </c>
    </row>
    <row r="58" spans="1:11" ht="31.8" thickBot="1" x14ac:dyDescent="0.35">
      <c r="A58" s="30"/>
      <c r="B58" s="16"/>
      <c r="C58" s="16"/>
      <c r="D58" s="41" t="s">
        <v>6670</v>
      </c>
      <c r="E58" s="41" t="s">
        <v>6669</v>
      </c>
      <c r="F58" s="42" t="s">
        <v>329</v>
      </c>
      <c r="G58" s="40" t="s">
        <v>6668</v>
      </c>
      <c r="H58" s="40" t="s">
        <v>6667</v>
      </c>
      <c r="I58" s="41" t="s">
        <v>1175</v>
      </c>
      <c r="J58" s="41" t="s">
        <v>6666</v>
      </c>
      <c r="K58" s="40" t="s">
        <v>6665</v>
      </c>
    </row>
    <row r="59" spans="1:11" ht="31.8" thickBot="1" x14ac:dyDescent="0.35">
      <c r="A59" s="30"/>
      <c r="B59" s="16"/>
      <c r="C59" s="16"/>
      <c r="D59" s="41" t="s">
        <v>6664</v>
      </c>
      <c r="E59" s="41" t="s">
        <v>6663</v>
      </c>
      <c r="F59" s="42" t="s">
        <v>329</v>
      </c>
      <c r="G59" s="40" t="s">
        <v>6662</v>
      </c>
      <c r="H59" s="40" t="s">
        <v>6661</v>
      </c>
      <c r="I59" s="41" t="s">
        <v>50</v>
      </c>
      <c r="J59" s="41" t="s">
        <v>6660</v>
      </c>
      <c r="K59" s="40" t="s">
        <v>6659</v>
      </c>
    </row>
    <row r="60" spans="1:11" ht="31.8" thickBot="1" x14ac:dyDescent="0.35">
      <c r="A60" s="30"/>
      <c r="B60" s="16"/>
      <c r="C60" s="16"/>
      <c r="D60" s="41" t="s">
        <v>6658</v>
      </c>
      <c r="E60" s="41" t="s">
        <v>6657</v>
      </c>
      <c r="F60" s="42" t="s">
        <v>329</v>
      </c>
      <c r="G60" s="40" t="s">
        <v>6656</v>
      </c>
      <c r="H60" s="40" t="s">
        <v>6655</v>
      </c>
      <c r="I60" s="41" t="s">
        <v>1175</v>
      </c>
      <c r="J60" s="41" t="s">
        <v>6654</v>
      </c>
      <c r="K60" s="40" t="s">
        <v>6653</v>
      </c>
    </row>
    <row r="61" spans="1:11" ht="31.8" thickBot="1" x14ac:dyDescent="0.35">
      <c r="A61" s="30"/>
      <c r="B61" s="16"/>
      <c r="C61" s="16"/>
      <c r="D61" s="41" t="s">
        <v>6652</v>
      </c>
      <c r="E61" s="41" t="s">
        <v>6651</v>
      </c>
      <c r="F61" s="42" t="s">
        <v>329</v>
      </c>
      <c r="G61" s="40" t="s">
        <v>6650</v>
      </c>
      <c r="H61" s="40" t="s">
        <v>6649</v>
      </c>
      <c r="I61" s="41" t="s">
        <v>50</v>
      </c>
      <c r="J61" s="41" t="s">
        <v>6648</v>
      </c>
      <c r="K61" s="40" t="s">
        <v>6647</v>
      </c>
    </row>
    <row r="62" spans="1:11" ht="47.4" thickBot="1" x14ac:dyDescent="0.35">
      <c r="A62" s="30"/>
      <c r="B62" s="16"/>
      <c r="C62" s="16" t="s">
        <v>6646</v>
      </c>
      <c r="D62" s="41" t="s">
        <v>6645</v>
      </c>
      <c r="E62" s="41" t="s">
        <v>6644</v>
      </c>
      <c r="F62" s="42" t="s">
        <v>329</v>
      </c>
      <c r="G62" s="40" t="s">
        <v>6643</v>
      </c>
      <c r="H62" s="40" t="s">
        <v>6642</v>
      </c>
      <c r="I62" s="41" t="s">
        <v>1175</v>
      </c>
      <c r="J62" s="41" t="s">
        <v>6641</v>
      </c>
      <c r="K62" s="40" t="s">
        <v>6640</v>
      </c>
    </row>
    <row r="63" spans="1:11" ht="47.4" thickBot="1" x14ac:dyDescent="0.35">
      <c r="A63" s="30"/>
      <c r="B63" s="16"/>
      <c r="C63" s="16"/>
      <c r="D63" s="41" t="s">
        <v>6639</v>
      </c>
      <c r="E63" s="41" t="s">
        <v>6638</v>
      </c>
      <c r="F63" s="42" t="s">
        <v>329</v>
      </c>
      <c r="G63" s="40" t="s">
        <v>6637</v>
      </c>
      <c r="H63" s="40" t="s">
        <v>6636</v>
      </c>
      <c r="I63" s="41" t="s">
        <v>50</v>
      </c>
      <c r="J63" s="41" t="s">
        <v>6635</v>
      </c>
      <c r="K63" s="40" t="s">
        <v>6634</v>
      </c>
    </row>
    <row r="64" spans="1:11" ht="47.4" thickBot="1" x14ac:dyDescent="0.35">
      <c r="A64" s="30"/>
      <c r="B64" s="16"/>
      <c r="C64" s="16"/>
      <c r="D64" s="41" t="s">
        <v>6633</v>
      </c>
      <c r="E64" s="41" t="s">
        <v>6632</v>
      </c>
      <c r="F64" s="42" t="s">
        <v>329</v>
      </c>
      <c r="G64" s="40" t="s">
        <v>6631</v>
      </c>
      <c r="H64" s="40" t="s">
        <v>6630</v>
      </c>
      <c r="I64" s="41" t="s">
        <v>1175</v>
      </c>
      <c r="J64" s="41" t="s">
        <v>6629</v>
      </c>
      <c r="K64" s="40" t="s">
        <v>6628</v>
      </c>
    </row>
    <row r="65" spans="1:11" ht="47.4" thickBot="1" x14ac:dyDescent="0.35">
      <c r="A65" s="30"/>
      <c r="B65" s="16"/>
      <c r="C65" s="16"/>
      <c r="D65" s="41" t="s">
        <v>6627</v>
      </c>
      <c r="E65" s="41" t="s">
        <v>6626</v>
      </c>
      <c r="F65" s="42" t="s">
        <v>329</v>
      </c>
      <c r="G65" s="40" t="s">
        <v>6625</v>
      </c>
      <c r="H65" s="40" t="s">
        <v>6624</v>
      </c>
      <c r="I65" s="41" t="s">
        <v>50</v>
      </c>
      <c r="J65" s="41" t="s">
        <v>6623</v>
      </c>
      <c r="K65" s="40" t="s">
        <v>6622</v>
      </c>
    </row>
    <row r="66" spans="1:11" ht="31.8" thickBot="1" x14ac:dyDescent="0.35">
      <c r="A66" s="30"/>
      <c r="B66" s="16"/>
      <c r="C66" s="16"/>
      <c r="D66" s="41" t="s">
        <v>6621</v>
      </c>
      <c r="E66" s="41" t="s">
        <v>6620</v>
      </c>
      <c r="F66" s="42" t="s">
        <v>329</v>
      </c>
      <c r="G66" s="40" t="s">
        <v>6619</v>
      </c>
      <c r="H66" s="40" t="s">
        <v>6618</v>
      </c>
      <c r="I66" s="41" t="s">
        <v>1175</v>
      </c>
      <c r="J66" s="41" t="s">
        <v>6617</v>
      </c>
      <c r="K66" s="40" t="s">
        <v>6616</v>
      </c>
    </row>
    <row r="67" spans="1:11" ht="47.4" thickBot="1" x14ac:dyDescent="0.35">
      <c r="A67" s="30"/>
      <c r="B67" s="16"/>
      <c r="C67" s="16" t="s">
        <v>12</v>
      </c>
      <c r="D67" s="41" t="s">
        <v>6615</v>
      </c>
      <c r="E67" s="41" t="s">
        <v>6614</v>
      </c>
      <c r="F67" s="42" t="s">
        <v>329</v>
      </c>
      <c r="G67" s="40" t="s">
        <v>6613</v>
      </c>
      <c r="H67" s="40" t="s">
        <v>6612</v>
      </c>
      <c r="I67" s="41" t="s">
        <v>50</v>
      </c>
      <c r="J67" s="41" t="s">
        <v>4701</v>
      </c>
      <c r="K67" s="40" t="s">
        <v>6611</v>
      </c>
    </row>
    <row r="68" spans="1:11" ht="47.4" thickBot="1" x14ac:dyDescent="0.35">
      <c r="A68" s="30"/>
      <c r="B68" s="16"/>
      <c r="C68" s="16"/>
      <c r="D68" s="41" t="s">
        <v>6610</v>
      </c>
      <c r="E68" s="41" t="s">
        <v>6609</v>
      </c>
      <c r="F68" s="42" t="s">
        <v>329</v>
      </c>
      <c r="G68" s="40" t="s">
        <v>6608</v>
      </c>
      <c r="H68" s="40" t="s">
        <v>6607</v>
      </c>
      <c r="I68" s="41" t="s">
        <v>1175</v>
      </c>
      <c r="J68" s="41" t="s">
        <v>6317</v>
      </c>
      <c r="K68" s="40" t="s">
        <v>6606</v>
      </c>
    </row>
    <row r="69" spans="1:11" ht="31.8" thickBot="1" x14ac:dyDescent="0.35">
      <c r="A69" s="30"/>
      <c r="B69" s="16"/>
      <c r="C69" s="16"/>
      <c r="D69" s="41" t="s">
        <v>6605</v>
      </c>
      <c r="E69" s="41" t="s">
        <v>6604</v>
      </c>
      <c r="F69" s="42" t="s">
        <v>329</v>
      </c>
      <c r="G69" s="40" t="s">
        <v>6603</v>
      </c>
      <c r="H69" s="40" t="s">
        <v>6602</v>
      </c>
      <c r="I69" s="41" t="s">
        <v>50</v>
      </c>
      <c r="J69" s="41" t="s">
        <v>6601</v>
      </c>
      <c r="K69" s="40" t="s">
        <v>6600</v>
      </c>
    </row>
    <row r="70" spans="1:11" ht="31.8" thickBot="1" x14ac:dyDescent="0.35">
      <c r="A70" s="30"/>
      <c r="B70" s="16"/>
      <c r="C70" s="16"/>
      <c r="D70" s="41" t="s">
        <v>6599</v>
      </c>
      <c r="E70" s="41" t="s">
        <v>6598</v>
      </c>
      <c r="F70" s="42" t="s">
        <v>329</v>
      </c>
      <c r="G70" s="40" t="s">
        <v>6597</v>
      </c>
      <c r="H70" s="40" t="s">
        <v>6596</v>
      </c>
      <c r="I70" s="41" t="s">
        <v>1474</v>
      </c>
      <c r="J70" s="41" t="s">
        <v>6595</v>
      </c>
      <c r="K70" s="40" t="s">
        <v>6594</v>
      </c>
    </row>
    <row r="71" spans="1:11" ht="31.8" thickBot="1" x14ac:dyDescent="0.35">
      <c r="A71" s="30"/>
      <c r="B71" s="16"/>
      <c r="C71" s="16"/>
      <c r="D71" s="41" t="s">
        <v>6593</v>
      </c>
      <c r="E71" s="41" t="s">
        <v>6592</v>
      </c>
      <c r="F71" s="42" t="s">
        <v>329</v>
      </c>
      <c r="G71" s="40" t="s">
        <v>6591</v>
      </c>
      <c r="H71" s="40" t="s">
        <v>6590</v>
      </c>
      <c r="I71" s="41" t="s">
        <v>1175</v>
      </c>
      <c r="J71" s="41" t="s">
        <v>6589</v>
      </c>
      <c r="K71" s="40" t="s">
        <v>6588</v>
      </c>
    </row>
    <row r="72" spans="1:11" ht="47.4" thickBot="1" x14ac:dyDescent="0.35">
      <c r="A72" s="30"/>
      <c r="B72" s="16"/>
      <c r="C72" s="16" t="s">
        <v>6587</v>
      </c>
      <c r="D72" s="41" t="s">
        <v>6586</v>
      </c>
      <c r="E72" s="41" t="s">
        <v>6585</v>
      </c>
      <c r="F72" s="42" t="s">
        <v>329</v>
      </c>
      <c r="G72" s="40" t="s">
        <v>6584</v>
      </c>
      <c r="H72" s="40" t="s">
        <v>6583</v>
      </c>
      <c r="I72" s="41" t="s">
        <v>50</v>
      </c>
      <c r="J72" s="41" t="s">
        <v>6582</v>
      </c>
      <c r="K72" s="40" t="s">
        <v>6581</v>
      </c>
    </row>
    <row r="73" spans="1:11" ht="47.4" thickBot="1" x14ac:dyDescent="0.35">
      <c r="A73" s="30"/>
      <c r="B73" s="16"/>
      <c r="C73" s="16"/>
      <c r="D73" s="41" t="s">
        <v>6580</v>
      </c>
      <c r="E73" s="41" t="s">
        <v>6579</v>
      </c>
      <c r="F73" s="42" t="s">
        <v>329</v>
      </c>
      <c r="G73" s="40" t="s">
        <v>6578</v>
      </c>
      <c r="H73" s="40" t="s">
        <v>6577</v>
      </c>
      <c r="I73" s="41" t="s">
        <v>1175</v>
      </c>
      <c r="J73" s="41" t="s">
        <v>6576</v>
      </c>
      <c r="K73" s="40" t="s">
        <v>6575</v>
      </c>
    </row>
    <row r="74" spans="1:11" ht="31.8" thickBot="1" x14ac:dyDescent="0.35">
      <c r="A74" s="30"/>
      <c r="B74" s="16"/>
      <c r="C74" s="16"/>
      <c r="D74" s="41" t="s">
        <v>6574</v>
      </c>
      <c r="E74" s="41" t="s">
        <v>6573</v>
      </c>
      <c r="F74" s="42" t="s">
        <v>329</v>
      </c>
      <c r="G74" s="40" t="s">
        <v>6572</v>
      </c>
      <c r="H74" s="40" t="s">
        <v>6571</v>
      </c>
      <c r="I74" s="41" t="s">
        <v>50</v>
      </c>
      <c r="J74" s="41" t="s">
        <v>6570</v>
      </c>
      <c r="K74" s="40" t="s">
        <v>6569</v>
      </c>
    </row>
    <row r="75" spans="1:11" ht="31.8" thickBot="1" x14ac:dyDescent="0.35">
      <c r="A75" s="30"/>
      <c r="B75" s="16"/>
      <c r="C75" s="16"/>
      <c r="D75" s="41" t="s">
        <v>6568</v>
      </c>
      <c r="E75" s="41" t="s">
        <v>6567</v>
      </c>
      <c r="F75" s="42" t="s">
        <v>329</v>
      </c>
      <c r="G75" s="40" t="s">
        <v>6566</v>
      </c>
      <c r="H75" s="40" t="s">
        <v>6565</v>
      </c>
      <c r="I75" s="41" t="s">
        <v>1175</v>
      </c>
      <c r="J75" s="41" t="s">
        <v>6564</v>
      </c>
      <c r="K75" s="40" t="s">
        <v>6563</v>
      </c>
    </row>
    <row r="76" spans="1:11" ht="47.4" thickBot="1" x14ac:dyDescent="0.35">
      <c r="A76" s="30"/>
      <c r="B76" s="16"/>
      <c r="C76" s="16"/>
      <c r="D76" s="41" t="s">
        <v>6562</v>
      </c>
      <c r="E76" s="41" t="s">
        <v>6561</v>
      </c>
      <c r="F76" s="42" t="s">
        <v>329</v>
      </c>
      <c r="G76" s="40" t="s">
        <v>6560</v>
      </c>
      <c r="H76" s="40" t="s">
        <v>6559</v>
      </c>
      <c r="I76" s="41" t="s">
        <v>1474</v>
      </c>
      <c r="J76" s="41" t="s">
        <v>6253</v>
      </c>
      <c r="K76" s="40" t="s">
        <v>6558</v>
      </c>
    </row>
    <row r="77" spans="1:11" ht="47.4" thickBot="1" x14ac:dyDescent="0.35">
      <c r="A77" s="30"/>
      <c r="B77" s="16"/>
      <c r="C77" s="16" t="s">
        <v>6557</v>
      </c>
      <c r="D77" s="41" t="s">
        <v>6556</v>
      </c>
      <c r="E77" s="41" t="s">
        <v>6555</v>
      </c>
      <c r="F77" s="42" t="s">
        <v>329</v>
      </c>
      <c r="G77" s="40" t="s">
        <v>6554</v>
      </c>
      <c r="H77" s="40" t="s">
        <v>6553</v>
      </c>
      <c r="I77" s="41" t="s">
        <v>50</v>
      </c>
      <c r="J77" s="41" t="s">
        <v>6552</v>
      </c>
      <c r="K77" s="40" t="s">
        <v>6551</v>
      </c>
    </row>
    <row r="78" spans="1:11" ht="31.8" thickBot="1" x14ac:dyDescent="0.35">
      <c r="A78" s="30"/>
      <c r="B78" s="16"/>
      <c r="C78" s="16"/>
      <c r="D78" s="41" t="s">
        <v>6550</v>
      </c>
      <c r="E78" s="41" t="s">
        <v>6549</v>
      </c>
      <c r="F78" s="42" t="s">
        <v>329</v>
      </c>
      <c r="G78" s="40" t="s">
        <v>6548</v>
      </c>
      <c r="H78" s="40" t="s">
        <v>6547</v>
      </c>
      <c r="I78" s="41" t="s">
        <v>1175</v>
      </c>
      <c r="J78" s="41" t="s">
        <v>4070</v>
      </c>
      <c r="K78" s="40" t="s">
        <v>6546</v>
      </c>
    </row>
    <row r="79" spans="1:11" ht="47.4" thickBot="1" x14ac:dyDescent="0.35">
      <c r="A79" s="30"/>
      <c r="B79" s="16"/>
      <c r="C79" s="16"/>
      <c r="D79" s="41" t="s">
        <v>6545</v>
      </c>
      <c r="E79" s="41" t="s">
        <v>6544</v>
      </c>
      <c r="F79" s="42" t="s">
        <v>329</v>
      </c>
      <c r="G79" s="40" t="s">
        <v>6543</v>
      </c>
      <c r="H79" s="40" t="s">
        <v>6542</v>
      </c>
      <c r="I79" s="41" t="s">
        <v>50</v>
      </c>
      <c r="J79" s="41" t="s">
        <v>3691</v>
      </c>
      <c r="K79" s="40" t="s">
        <v>6541</v>
      </c>
    </row>
    <row r="80" spans="1:11" ht="47.4" thickBot="1" x14ac:dyDescent="0.35">
      <c r="A80" s="30"/>
      <c r="B80" s="16"/>
      <c r="C80" s="16"/>
      <c r="D80" s="41" t="s">
        <v>6540</v>
      </c>
      <c r="E80" s="41" t="s">
        <v>6539</v>
      </c>
      <c r="F80" s="42" t="s">
        <v>329</v>
      </c>
      <c r="G80" s="40" t="s">
        <v>6538</v>
      </c>
      <c r="H80" s="40" t="s">
        <v>6537</v>
      </c>
      <c r="I80" s="41" t="s">
        <v>1175</v>
      </c>
      <c r="J80" s="41" t="s">
        <v>6536</v>
      </c>
      <c r="K80" s="40" t="s">
        <v>6535</v>
      </c>
    </row>
    <row r="81" spans="1:11" ht="47.4" thickBot="1" x14ac:dyDescent="0.35">
      <c r="A81" s="30"/>
      <c r="B81" s="16"/>
      <c r="C81" s="16"/>
      <c r="D81" s="41" t="s">
        <v>6534</v>
      </c>
      <c r="E81" s="41" t="s">
        <v>6533</v>
      </c>
      <c r="F81" s="42" t="s">
        <v>329</v>
      </c>
      <c r="G81" s="40" t="s">
        <v>6532</v>
      </c>
      <c r="H81" s="40" t="s">
        <v>6531</v>
      </c>
      <c r="I81" s="41" t="s">
        <v>50</v>
      </c>
      <c r="J81" s="41" t="s">
        <v>6530</v>
      </c>
      <c r="K81" s="40" t="s">
        <v>6529</v>
      </c>
    </row>
    <row r="82" spans="1:11" ht="31.8" thickBot="1" x14ac:dyDescent="0.35">
      <c r="A82" s="30"/>
      <c r="B82" s="16" t="s">
        <v>13</v>
      </c>
      <c r="C82" s="16" t="s">
        <v>6528</v>
      </c>
      <c r="D82" s="41" t="s">
        <v>6527</v>
      </c>
      <c r="E82" s="41" t="s">
        <v>6526</v>
      </c>
      <c r="F82" s="42" t="s">
        <v>329</v>
      </c>
      <c r="G82" s="40" t="s">
        <v>6525</v>
      </c>
      <c r="H82" s="40" t="s">
        <v>6524</v>
      </c>
      <c r="I82" s="41" t="s">
        <v>50</v>
      </c>
      <c r="J82" s="41" t="s">
        <v>6523</v>
      </c>
      <c r="K82" s="40" t="s">
        <v>6522</v>
      </c>
    </row>
    <row r="83" spans="1:11" ht="31.8" thickBot="1" x14ac:dyDescent="0.35">
      <c r="A83" s="30"/>
      <c r="B83" s="16"/>
      <c r="C83" s="16"/>
      <c r="D83" s="41" t="s">
        <v>6521</v>
      </c>
      <c r="E83" s="41" t="s">
        <v>6520</v>
      </c>
      <c r="F83" s="42" t="s">
        <v>329</v>
      </c>
      <c r="G83" s="40" t="s">
        <v>4593</v>
      </c>
      <c r="H83" s="40" t="s">
        <v>6519</v>
      </c>
      <c r="I83" s="41" t="s">
        <v>1175</v>
      </c>
      <c r="J83" s="41" t="s">
        <v>6518</v>
      </c>
      <c r="K83" s="40" t="s">
        <v>6517</v>
      </c>
    </row>
    <row r="84" spans="1:11" ht="31.8" thickBot="1" x14ac:dyDescent="0.35">
      <c r="A84" s="30"/>
      <c r="B84" s="16"/>
      <c r="C84" s="16"/>
      <c r="D84" s="41" t="s">
        <v>6516</v>
      </c>
      <c r="E84" s="41" t="s">
        <v>6515</v>
      </c>
      <c r="F84" s="42" t="s">
        <v>329</v>
      </c>
      <c r="G84" s="40" t="s">
        <v>6514</v>
      </c>
      <c r="H84" s="40" t="s">
        <v>6513</v>
      </c>
      <c r="I84" s="41" t="s">
        <v>1474</v>
      </c>
      <c r="J84" s="41" t="s">
        <v>6512</v>
      </c>
      <c r="K84" s="40" t="s">
        <v>6511</v>
      </c>
    </row>
    <row r="85" spans="1:11" ht="47.4" thickBot="1" x14ac:dyDescent="0.35">
      <c r="A85" s="30"/>
      <c r="B85" s="16"/>
      <c r="C85" s="16"/>
      <c r="D85" s="41" t="s">
        <v>6510</v>
      </c>
      <c r="E85" s="41" t="s">
        <v>6509</v>
      </c>
      <c r="F85" s="42" t="s">
        <v>329</v>
      </c>
      <c r="G85" s="40" t="s">
        <v>6508</v>
      </c>
      <c r="H85" s="40" t="s">
        <v>6507</v>
      </c>
      <c r="I85" s="41" t="s">
        <v>1175</v>
      </c>
      <c r="J85" s="41" t="s">
        <v>6506</v>
      </c>
      <c r="K85" s="40" t="s">
        <v>6505</v>
      </c>
    </row>
    <row r="86" spans="1:11" ht="47.4" thickBot="1" x14ac:dyDescent="0.35">
      <c r="A86" s="30"/>
      <c r="B86" s="16"/>
      <c r="C86" s="16"/>
      <c r="D86" s="41" t="s">
        <v>6504</v>
      </c>
      <c r="E86" s="41" t="s">
        <v>6503</v>
      </c>
      <c r="F86" s="42" t="s">
        <v>329</v>
      </c>
      <c r="G86" s="40" t="s">
        <v>6502</v>
      </c>
      <c r="H86" s="40" t="s">
        <v>6501</v>
      </c>
      <c r="I86" s="41" t="s">
        <v>1474</v>
      </c>
      <c r="J86" s="41" t="s">
        <v>6500</v>
      </c>
      <c r="K86" s="40" t="s">
        <v>6499</v>
      </c>
    </row>
    <row r="87" spans="1:11" ht="47.4" thickBot="1" x14ac:dyDescent="0.35">
      <c r="A87" s="30"/>
      <c r="B87" s="16"/>
      <c r="C87" s="16" t="s">
        <v>6498</v>
      </c>
      <c r="D87" s="41" t="s">
        <v>6497</v>
      </c>
      <c r="E87" s="41" t="s">
        <v>6496</v>
      </c>
      <c r="F87" s="42" t="s">
        <v>329</v>
      </c>
      <c r="G87" s="40" t="s">
        <v>6495</v>
      </c>
      <c r="H87" s="40" t="s">
        <v>6494</v>
      </c>
      <c r="I87" s="41" t="s">
        <v>1175</v>
      </c>
      <c r="J87" s="41" t="s">
        <v>6493</v>
      </c>
      <c r="K87" s="40" t="s">
        <v>4546</v>
      </c>
    </row>
    <row r="88" spans="1:11" ht="47.4" thickBot="1" x14ac:dyDescent="0.35">
      <c r="A88" s="30"/>
      <c r="B88" s="16"/>
      <c r="C88" s="16"/>
      <c r="D88" s="41" t="s">
        <v>6492</v>
      </c>
      <c r="E88" s="41" t="s">
        <v>6491</v>
      </c>
      <c r="F88" s="42" t="s">
        <v>329</v>
      </c>
      <c r="G88" s="40" t="s">
        <v>6490</v>
      </c>
      <c r="H88" s="40" t="s">
        <v>6489</v>
      </c>
      <c r="I88" s="41" t="s">
        <v>1474</v>
      </c>
      <c r="J88" s="41" t="s">
        <v>6488</v>
      </c>
      <c r="K88" s="40" t="s">
        <v>2543</v>
      </c>
    </row>
    <row r="89" spans="1:11" ht="31.8" thickBot="1" x14ac:dyDescent="0.35">
      <c r="A89" s="30"/>
      <c r="B89" s="16"/>
      <c r="C89" s="16"/>
      <c r="D89" s="41" t="s">
        <v>6487</v>
      </c>
      <c r="E89" s="41" t="s">
        <v>6486</v>
      </c>
      <c r="F89" s="42" t="s">
        <v>329</v>
      </c>
      <c r="G89" s="40" t="s">
        <v>6485</v>
      </c>
      <c r="H89" s="40" t="s">
        <v>6484</v>
      </c>
      <c r="I89" s="41" t="s">
        <v>1175</v>
      </c>
      <c r="J89" s="41" t="s">
        <v>6483</v>
      </c>
      <c r="K89" s="40" t="s">
        <v>6482</v>
      </c>
    </row>
    <row r="90" spans="1:11" ht="47.4" thickBot="1" x14ac:dyDescent="0.35">
      <c r="A90" s="30"/>
      <c r="B90" s="16"/>
      <c r="C90" s="16"/>
      <c r="D90" s="41" t="s">
        <v>6481</v>
      </c>
      <c r="E90" s="41" t="s">
        <v>6480</v>
      </c>
      <c r="F90" s="42" t="s">
        <v>329</v>
      </c>
      <c r="G90" s="40" t="s">
        <v>6479</v>
      </c>
      <c r="H90" s="40" t="s">
        <v>6478</v>
      </c>
      <c r="I90" s="41" t="s">
        <v>1474</v>
      </c>
      <c r="J90" s="41" t="s">
        <v>6477</v>
      </c>
      <c r="K90" s="40" t="s">
        <v>6476</v>
      </c>
    </row>
    <row r="91" spans="1:11" ht="31.8" thickBot="1" x14ac:dyDescent="0.35">
      <c r="A91" s="30"/>
      <c r="B91" s="16"/>
      <c r="C91" s="16"/>
      <c r="D91" s="41" t="s">
        <v>6475</v>
      </c>
      <c r="E91" s="41" t="s">
        <v>6474</v>
      </c>
      <c r="F91" s="42" t="s">
        <v>329</v>
      </c>
      <c r="G91" s="40" t="s">
        <v>6473</v>
      </c>
      <c r="H91" s="40" t="s">
        <v>6472</v>
      </c>
      <c r="I91" s="41" t="s">
        <v>1175</v>
      </c>
      <c r="J91" s="41" t="s">
        <v>6471</v>
      </c>
      <c r="K91" s="40" t="s">
        <v>6470</v>
      </c>
    </row>
    <row r="92" spans="1:11" ht="47.4" thickBot="1" x14ac:dyDescent="0.35">
      <c r="A92" s="30"/>
      <c r="B92" s="16"/>
      <c r="C92" s="16" t="s">
        <v>6469</v>
      </c>
      <c r="D92" s="41" t="s">
        <v>6468</v>
      </c>
      <c r="E92" s="41" t="s">
        <v>6467</v>
      </c>
      <c r="F92" s="42" t="s">
        <v>329</v>
      </c>
      <c r="G92" s="40" t="s">
        <v>6466</v>
      </c>
      <c r="H92" s="40" t="s">
        <v>6465</v>
      </c>
      <c r="I92" s="41" t="s">
        <v>50</v>
      </c>
      <c r="J92" s="41" t="s">
        <v>6464</v>
      </c>
      <c r="K92" s="40" t="s">
        <v>6463</v>
      </c>
    </row>
    <row r="93" spans="1:11" ht="47.4" thickBot="1" x14ac:dyDescent="0.35">
      <c r="A93" s="30"/>
      <c r="B93" s="16"/>
      <c r="C93" s="16"/>
      <c r="D93" s="41" t="s">
        <v>6462</v>
      </c>
      <c r="E93" s="41" t="s">
        <v>6461</v>
      </c>
      <c r="F93" s="42" t="s">
        <v>329</v>
      </c>
      <c r="G93" s="40" t="s">
        <v>6460</v>
      </c>
      <c r="H93" s="40" t="s">
        <v>6459</v>
      </c>
      <c r="I93" s="41" t="s">
        <v>1175</v>
      </c>
      <c r="J93" s="41" t="s">
        <v>6458</v>
      </c>
      <c r="K93" s="40" t="s">
        <v>6457</v>
      </c>
    </row>
    <row r="94" spans="1:11" ht="47.4" thickBot="1" x14ac:dyDescent="0.35">
      <c r="A94" s="30"/>
      <c r="B94" s="16"/>
      <c r="C94" s="16"/>
      <c r="D94" s="41" t="s">
        <v>6456</v>
      </c>
      <c r="E94" s="41" t="s">
        <v>6455</v>
      </c>
      <c r="F94" s="42" t="s">
        <v>329</v>
      </c>
      <c r="G94" s="40" t="s">
        <v>6454</v>
      </c>
      <c r="H94" s="40" t="s">
        <v>6453</v>
      </c>
      <c r="I94" s="41" t="s">
        <v>1474</v>
      </c>
      <c r="J94" s="41" t="s">
        <v>6452</v>
      </c>
      <c r="K94" s="40" t="s">
        <v>6451</v>
      </c>
    </row>
    <row r="95" spans="1:11" ht="47.4" thickBot="1" x14ac:dyDescent="0.35">
      <c r="A95" s="30"/>
      <c r="B95" s="16"/>
      <c r="C95" s="16"/>
      <c r="D95" s="41" t="s">
        <v>6450</v>
      </c>
      <c r="E95" s="41" t="s">
        <v>6449</v>
      </c>
      <c r="F95" s="42" t="s">
        <v>329</v>
      </c>
      <c r="G95" s="40" t="s">
        <v>6448</v>
      </c>
      <c r="H95" s="40" t="s">
        <v>6447</v>
      </c>
      <c r="I95" s="41" t="s">
        <v>50</v>
      </c>
      <c r="J95" s="41" t="s">
        <v>5852</v>
      </c>
      <c r="K95" s="40" t="s">
        <v>6446</v>
      </c>
    </row>
    <row r="96" spans="1:11" ht="31.8" thickBot="1" x14ac:dyDescent="0.35">
      <c r="A96" s="30"/>
      <c r="B96" s="16"/>
      <c r="C96" s="16"/>
      <c r="D96" s="41" t="s">
        <v>6445</v>
      </c>
      <c r="E96" s="41" t="s">
        <v>6444</v>
      </c>
      <c r="F96" s="42" t="s">
        <v>329</v>
      </c>
      <c r="G96" s="40" t="s">
        <v>6443</v>
      </c>
      <c r="H96" s="40" t="s">
        <v>6442</v>
      </c>
      <c r="I96" s="41" t="s">
        <v>50</v>
      </c>
      <c r="J96" s="41" t="s">
        <v>5845</v>
      </c>
      <c r="K96" s="40" t="s">
        <v>5844</v>
      </c>
    </row>
    <row r="97" spans="1:11" ht="31.8" thickBot="1" x14ac:dyDescent="0.35">
      <c r="A97" s="30"/>
      <c r="B97" s="16"/>
      <c r="C97" s="16" t="s">
        <v>6441</v>
      </c>
      <c r="D97" s="41" t="s">
        <v>6440</v>
      </c>
      <c r="E97" s="41" t="s">
        <v>6439</v>
      </c>
      <c r="F97" s="42" t="s">
        <v>39</v>
      </c>
      <c r="G97" s="40" t="s">
        <v>6438</v>
      </c>
      <c r="H97" s="40" t="s">
        <v>6437</v>
      </c>
      <c r="I97" s="41" t="s">
        <v>1175</v>
      </c>
      <c r="J97" s="41" t="s">
        <v>6436</v>
      </c>
      <c r="K97" s="40" t="s">
        <v>6435</v>
      </c>
    </row>
    <row r="98" spans="1:11" ht="31.8" thickBot="1" x14ac:dyDescent="0.35">
      <c r="A98" s="30"/>
      <c r="B98" s="16"/>
      <c r="C98" s="16"/>
      <c r="D98" s="41" t="s">
        <v>6434</v>
      </c>
      <c r="E98" s="41" t="s">
        <v>6433</v>
      </c>
      <c r="F98" s="42" t="s">
        <v>329</v>
      </c>
      <c r="G98" s="40" t="s">
        <v>6432</v>
      </c>
      <c r="H98" s="40" t="s">
        <v>6431</v>
      </c>
      <c r="I98" s="41" t="s">
        <v>1474</v>
      </c>
      <c r="J98" s="41" t="s">
        <v>6430</v>
      </c>
      <c r="K98" s="40" t="s">
        <v>6429</v>
      </c>
    </row>
    <row r="99" spans="1:11" ht="47.4" thickBot="1" x14ac:dyDescent="0.35">
      <c r="A99" s="30"/>
      <c r="B99" s="16"/>
      <c r="C99" s="16"/>
      <c r="D99" s="41" t="s">
        <v>6428</v>
      </c>
      <c r="E99" s="41" t="s">
        <v>6427</v>
      </c>
      <c r="F99" s="42" t="s">
        <v>39</v>
      </c>
      <c r="G99" s="40" t="s">
        <v>6426</v>
      </c>
      <c r="H99" s="40" t="s">
        <v>6425</v>
      </c>
      <c r="I99" s="41" t="s">
        <v>1175</v>
      </c>
      <c r="J99" s="41" t="s">
        <v>6424</v>
      </c>
      <c r="K99" s="40" t="s">
        <v>6423</v>
      </c>
    </row>
    <row r="100" spans="1:11" ht="47.4" thickBot="1" x14ac:dyDescent="0.35">
      <c r="A100" s="30"/>
      <c r="B100" s="16"/>
      <c r="C100" s="16"/>
      <c r="D100" s="41" t="s">
        <v>6422</v>
      </c>
      <c r="E100" s="41" t="s">
        <v>6421</v>
      </c>
      <c r="F100" s="42" t="s">
        <v>329</v>
      </c>
      <c r="G100" s="40" t="s">
        <v>6420</v>
      </c>
      <c r="H100" s="40" t="s">
        <v>6419</v>
      </c>
      <c r="I100" s="41" t="s">
        <v>1474</v>
      </c>
      <c r="J100" s="41" t="s">
        <v>6418</v>
      </c>
      <c r="K100" s="40" t="s">
        <v>6417</v>
      </c>
    </row>
    <row r="101" spans="1:11" ht="47.4" thickBot="1" x14ac:dyDescent="0.35">
      <c r="A101" s="30"/>
      <c r="B101" s="16"/>
      <c r="C101" s="16"/>
      <c r="D101" s="41" t="s">
        <v>6416</v>
      </c>
      <c r="E101" s="41" t="s">
        <v>6415</v>
      </c>
      <c r="F101" s="42" t="s">
        <v>39</v>
      </c>
      <c r="G101" s="40" t="s">
        <v>6414</v>
      </c>
      <c r="H101" s="40" t="s">
        <v>6413</v>
      </c>
      <c r="I101" s="41" t="s">
        <v>50</v>
      </c>
      <c r="J101" s="41" t="s">
        <v>5839</v>
      </c>
      <c r="K101" s="40" t="s">
        <v>6412</v>
      </c>
    </row>
    <row r="102" spans="1:11" ht="94.2" thickBot="1" x14ac:dyDescent="0.35">
      <c r="A102" s="30"/>
      <c r="B102" s="16"/>
      <c r="C102" s="16" t="s">
        <v>6411</v>
      </c>
      <c r="D102" s="40" t="s">
        <v>6411</v>
      </c>
      <c r="E102" s="41" t="s">
        <v>6410</v>
      </c>
      <c r="F102" s="42" t="s">
        <v>329</v>
      </c>
      <c r="G102" s="40" t="s">
        <v>6409</v>
      </c>
      <c r="H102" s="40" t="s">
        <v>6408</v>
      </c>
      <c r="I102" s="41" t="s">
        <v>1175</v>
      </c>
      <c r="J102" s="41" t="s">
        <v>5815</v>
      </c>
      <c r="K102" s="40" t="s">
        <v>5814</v>
      </c>
    </row>
    <row r="103" spans="1:11" ht="31.8" thickBot="1" x14ac:dyDescent="0.35">
      <c r="A103" s="30"/>
      <c r="B103" s="16"/>
      <c r="C103" s="16"/>
      <c r="D103" s="41" t="s">
        <v>6407</v>
      </c>
      <c r="E103" s="41" t="s">
        <v>6406</v>
      </c>
      <c r="F103" s="42" t="s">
        <v>39</v>
      </c>
      <c r="G103" s="40" t="s">
        <v>6405</v>
      </c>
      <c r="H103" s="40" t="s">
        <v>6404</v>
      </c>
      <c r="I103" s="41" t="s">
        <v>50</v>
      </c>
      <c r="J103" s="41" t="s">
        <v>5809</v>
      </c>
      <c r="K103" s="40" t="s">
        <v>6403</v>
      </c>
    </row>
    <row r="104" spans="1:11" ht="47.4" thickBot="1" x14ac:dyDescent="0.35">
      <c r="A104" s="30"/>
      <c r="B104" s="16"/>
      <c r="C104" s="16"/>
      <c r="D104" s="41" t="s">
        <v>6402</v>
      </c>
      <c r="E104" s="41" t="s">
        <v>6401</v>
      </c>
      <c r="F104" s="42" t="s">
        <v>329</v>
      </c>
      <c r="G104" s="40" t="s">
        <v>6400</v>
      </c>
      <c r="H104" s="40" t="s">
        <v>6399</v>
      </c>
      <c r="I104" s="41" t="s">
        <v>1175</v>
      </c>
      <c r="J104" s="41" t="s">
        <v>6398</v>
      </c>
      <c r="K104" s="40" t="s">
        <v>6397</v>
      </c>
    </row>
    <row r="105" spans="1:11" ht="31.8" thickBot="1" x14ac:dyDescent="0.35">
      <c r="A105" s="30"/>
      <c r="B105" s="16"/>
      <c r="C105" s="16"/>
      <c r="D105" s="41" t="s">
        <v>6396</v>
      </c>
      <c r="E105" s="41" t="s">
        <v>6395</v>
      </c>
      <c r="F105" s="42" t="s">
        <v>39</v>
      </c>
      <c r="G105" s="40" t="s">
        <v>6394</v>
      </c>
      <c r="H105" s="40" t="s">
        <v>6393</v>
      </c>
      <c r="I105" s="41" t="s">
        <v>50</v>
      </c>
      <c r="J105" s="41" t="s">
        <v>6392</v>
      </c>
      <c r="K105" s="40" t="s">
        <v>6391</v>
      </c>
    </row>
    <row r="106" spans="1:11" ht="31.8" thickBot="1" x14ac:dyDescent="0.35">
      <c r="A106" s="30"/>
      <c r="B106" s="16"/>
      <c r="C106" s="16"/>
      <c r="D106" s="41" t="s">
        <v>6390</v>
      </c>
      <c r="E106" s="41" t="s">
        <v>6389</v>
      </c>
      <c r="F106" s="42" t="s">
        <v>329</v>
      </c>
      <c r="G106" s="40" t="s">
        <v>6388</v>
      </c>
      <c r="H106" s="40" t="s">
        <v>6387</v>
      </c>
      <c r="I106" s="41" t="s">
        <v>1474</v>
      </c>
      <c r="J106" s="41" t="s">
        <v>6386</v>
      </c>
      <c r="K106" s="40" t="s">
        <v>5826</v>
      </c>
    </row>
    <row r="107" spans="1:11" ht="47.4" thickBot="1" x14ac:dyDescent="0.35">
      <c r="A107" s="30"/>
      <c r="B107" s="16" t="s">
        <v>11</v>
      </c>
      <c r="C107" s="16" t="s">
        <v>9</v>
      </c>
      <c r="D107" s="41" t="s">
        <v>6385</v>
      </c>
      <c r="E107" s="41" t="s">
        <v>6384</v>
      </c>
      <c r="F107" s="42" t="s">
        <v>39</v>
      </c>
      <c r="G107" s="40" t="s">
        <v>6383</v>
      </c>
      <c r="H107" s="40" t="s">
        <v>6382</v>
      </c>
      <c r="I107" s="41" t="s">
        <v>1175</v>
      </c>
      <c r="J107" s="41" t="s">
        <v>6381</v>
      </c>
      <c r="K107" s="40" t="s">
        <v>6380</v>
      </c>
    </row>
    <row r="108" spans="1:11" ht="31.8" thickBot="1" x14ac:dyDescent="0.35">
      <c r="A108" s="30"/>
      <c r="B108" s="16"/>
      <c r="C108" s="16"/>
      <c r="D108" s="41" t="s">
        <v>9</v>
      </c>
      <c r="E108" s="41" t="s">
        <v>6379</v>
      </c>
      <c r="F108" s="42" t="s">
        <v>329</v>
      </c>
      <c r="G108" s="40" t="s">
        <v>6378</v>
      </c>
      <c r="H108" s="40" t="s">
        <v>6377</v>
      </c>
      <c r="I108" s="41" t="s">
        <v>50</v>
      </c>
      <c r="J108" s="41" t="s">
        <v>6376</v>
      </c>
      <c r="K108" s="40" t="s">
        <v>6375</v>
      </c>
    </row>
    <row r="109" spans="1:11" ht="47.4" thickBot="1" x14ac:dyDescent="0.35">
      <c r="A109" s="30"/>
      <c r="B109" s="16"/>
      <c r="C109" s="16"/>
      <c r="D109" s="41" t="s">
        <v>6374</v>
      </c>
      <c r="E109" s="41" t="s">
        <v>6373</v>
      </c>
      <c r="F109" s="42" t="s">
        <v>329</v>
      </c>
      <c r="G109" s="40" t="s">
        <v>6372</v>
      </c>
      <c r="H109" s="40" t="s">
        <v>6371</v>
      </c>
      <c r="I109" s="41" t="s">
        <v>1175</v>
      </c>
      <c r="J109" s="41" t="s">
        <v>6370</v>
      </c>
      <c r="K109" s="40" t="s">
        <v>6369</v>
      </c>
    </row>
    <row r="110" spans="1:11" ht="47.4" thickBot="1" x14ac:dyDescent="0.35">
      <c r="A110" s="30"/>
      <c r="B110" s="16"/>
      <c r="C110" s="16"/>
      <c r="D110" s="41" t="s">
        <v>6368</v>
      </c>
      <c r="E110" s="41" t="s">
        <v>6367</v>
      </c>
      <c r="F110" s="42" t="s">
        <v>329</v>
      </c>
      <c r="G110" s="40" t="s">
        <v>6366</v>
      </c>
      <c r="H110" s="40" t="s">
        <v>6365</v>
      </c>
      <c r="I110" s="41" t="s">
        <v>50</v>
      </c>
      <c r="J110" s="41" t="s">
        <v>6364</v>
      </c>
      <c r="K110" s="40" t="s">
        <v>6363</v>
      </c>
    </row>
    <row r="111" spans="1:11" ht="47.4" thickBot="1" x14ac:dyDescent="0.35">
      <c r="A111" s="30"/>
      <c r="B111" s="16"/>
      <c r="C111" s="16"/>
      <c r="D111" s="41" t="s">
        <v>6362</v>
      </c>
      <c r="E111" s="41" t="s">
        <v>6361</v>
      </c>
      <c r="F111" s="42" t="s">
        <v>329</v>
      </c>
      <c r="G111" s="40" t="s">
        <v>6360</v>
      </c>
      <c r="H111" s="40" t="s">
        <v>6359</v>
      </c>
      <c r="I111" s="41" t="s">
        <v>1175</v>
      </c>
      <c r="J111" s="41" t="s">
        <v>6358</v>
      </c>
      <c r="K111" s="40" t="s">
        <v>6357</v>
      </c>
    </row>
    <row r="112" spans="1:11" ht="31.8" thickBot="1" x14ac:dyDescent="0.35">
      <c r="A112" s="30"/>
      <c r="B112" s="16"/>
      <c r="C112" s="16" t="s">
        <v>6344</v>
      </c>
      <c r="D112" s="41" t="s">
        <v>6356</v>
      </c>
      <c r="E112" s="41" t="s">
        <v>6355</v>
      </c>
      <c r="F112" s="42" t="s">
        <v>39</v>
      </c>
      <c r="G112" s="40" t="s">
        <v>6354</v>
      </c>
      <c r="H112" s="40" t="s">
        <v>6353</v>
      </c>
      <c r="I112" s="41" t="s">
        <v>50</v>
      </c>
      <c r="J112" s="41" t="s">
        <v>6352</v>
      </c>
      <c r="K112" s="40" t="s">
        <v>6351</v>
      </c>
    </row>
    <row r="113" spans="1:11" ht="47.4" thickBot="1" x14ac:dyDescent="0.35">
      <c r="A113" s="30"/>
      <c r="B113" s="16"/>
      <c r="C113" s="16"/>
      <c r="D113" s="41" t="s">
        <v>6350</v>
      </c>
      <c r="E113" s="41" t="s">
        <v>6349</v>
      </c>
      <c r="F113" s="42" t="s">
        <v>329</v>
      </c>
      <c r="G113" s="40" t="s">
        <v>6348</v>
      </c>
      <c r="H113" s="40" t="s">
        <v>6347</v>
      </c>
      <c r="I113" s="41" t="s">
        <v>1175</v>
      </c>
      <c r="J113" s="41" t="s">
        <v>6346</v>
      </c>
      <c r="K113" s="40" t="s">
        <v>6345</v>
      </c>
    </row>
    <row r="114" spans="1:11" ht="31.8" thickBot="1" x14ac:dyDescent="0.35">
      <c r="A114" s="30"/>
      <c r="B114" s="16"/>
      <c r="C114" s="16"/>
      <c r="D114" s="41" t="s">
        <v>6344</v>
      </c>
      <c r="E114" s="41" t="s">
        <v>6343</v>
      </c>
      <c r="F114" s="42" t="s">
        <v>329</v>
      </c>
      <c r="G114" s="40" t="s">
        <v>6342</v>
      </c>
      <c r="H114" s="40" t="s">
        <v>6341</v>
      </c>
      <c r="I114" s="41" t="s">
        <v>50</v>
      </c>
      <c r="J114" s="41" t="s">
        <v>6340</v>
      </c>
      <c r="K114" s="40" t="s">
        <v>5925</v>
      </c>
    </row>
    <row r="115" spans="1:11" ht="47.4" thickBot="1" x14ac:dyDescent="0.35">
      <c r="A115" s="30"/>
      <c r="B115" s="16"/>
      <c r="C115" s="16"/>
      <c r="D115" s="41" t="s">
        <v>6339</v>
      </c>
      <c r="E115" s="41" t="s">
        <v>6338</v>
      </c>
      <c r="F115" s="42" t="s">
        <v>39</v>
      </c>
      <c r="G115" s="40" t="s">
        <v>6337</v>
      </c>
      <c r="H115" s="40" t="s">
        <v>6336</v>
      </c>
      <c r="I115" s="41" t="s">
        <v>1175</v>
      </c>
      <c r="J115" s="41" t="s">
        <v>6335</v>
      </c>
      <c r="K115" s="40" t="s">
        <v>6334</v>
      </c>
    </row>
    <row r="116" spans="1:11" ht="47.4" thickBot="1" x14ac:dyDescent="0.35">
      <c r="A116" s="30"/>
      <c r="B116" s="16"/>
      <c r="C116" s="16"/>
      <c r="D116" s="41" t="s">
        <v>6333</v>
      </c>
      <c r="E116" s="41" t="s">
        <v>6332</v>
      </c>
      <c r="F116" s="42" t="s">
        <v>39</v>
      </c>
      <c r="G116" s="40" t="s">
        <v>6331</v>
      </c>
      <c r="H116" s="40" t="s">
        <v>6330</v>
      </c>
      <c r="I116" s="41" t="s">
        <v>50</v>
      </c>
      <c r="J116" s="41" t="s">
        <v>6329</v>
      </c>
      <c r="K116" s="40" t="s">
        <v>6328</v>
      </c>
    </row>
    <row r="117" spans="1:11" ht="31.8" thickBot="1" x14ac:dyDescent="0.35">
      <c r="A117" s="30"/>
      <c r="B117" s="16"/>
      <c r="C117" s="16" t="s">
        <v>6310</v>
      </c>
      <c r="D117" s="41" t="s">
        <v>6327</v>
      </c>
      <c r="E117" s="41" t="s">
        <v>6326</v>
      </c>
      <c r="F117" s="42" t="s">
        <v>39</v>
      </c>
      <c r="G117" s="40" t="s">
        <v>6325</v>
      </c>
      <c r="H117" s="40" t="s">
        <v>6324</v>
      </c>
      <c r="I117" s="41" t="s">
        <v>1175</v>
      </c>
      <c r="J117" s="41" t="s">
        <v>6323</v>
      </c>
      <c r="K117" s="40" t="s">
        <v>6322</v>
      </c>
    </row>
    <row r="118" spans="1:11" ht="47.4" thickBot="1" x14ac:dyDescent="0.35">
      <c r="A118" s="30"/>
      <c r="B118" s="16"/>
      <c r="C118" s="16"/>
      <c r="D118" s="41" t="s">
        <v>6321</v>
      </c>
      <c r="E118" s="41" t="s">
        <v>6320</v>
      </c>
      <c r="F118" s="42" t="s">
        <v>39</v>
      </c>
      <c r="G118" s="40" t="s">
        <v>6319</v>
      </c>
      <c r="H118" s="40" t="s">
        <v>6318</v>
      </c>
      <c r="I118" s="41" t="s">
        <v>50</v>
      </c>
      <c r="J118" s="41" t="s">
        <v>6317</v>
      </c>
      <c r="K118" s="40" t="s">
        <v>6316</v>
      </c>
    </row>
    <row r="119" spans="1:11" ht="31.8" thickBot="1" x14ac:dyDescent="0.35">
      <c r="A119" s="30"/>
      <c r="B119" s="16"/>
      <c r="C119" s="16"/>
      <c r="D119" s="41" t="s">
        <v>6315</v>
      </c>
      <c r="E119" s="41" t="s">
        <v>6314</v>
      </c>
      <c r="F119" s="42" t="s">
        <v>39</v>
      </c>
      <c r="G119" s="40" t="s">
        <v>6313</v>
      </c>
      <c r="H119" s="40" t="s">
        <v>6312</v>
      </c>
      <c r="I119" s="41" t="s">
        <v>1474</v>
      </c>
      <c r="J119" s="41" t="s">
        <v>5822</v>
      </c>
      <c r="K119" s="40" t="s">
        <v>6311</v>
      </c>
    </row>
    <row r="120" spans="1:11" ht="47.4" thickBot="1" x14ac:dyDescent="0.35">
      <c r="A120" s="30"/>
      <c r="B120" s="16"/>
      <c r="C120" s="16"/>
      <c r="D120" s="40" t="s">
        <v>6310</v>
      </c>
      <c r="E120" s="41" t="s">
        <v>6309</v>
      </c>
      <c r="F120" s="42" t="s">
        <v>39</v>
      </c>
      <c r="G120" s="40" t="s">
        <v>6308</v>
      </c>
      <c r="H120" s="40" t="s">
        <v>6307</v>
      </c>
      <c r="I120" s="41" t="s">
        <v>50</v>
      </c>
      <c r="J120" s="41" t="s">
        <v>6306</v>
      </c>
      <c r="K120" s="40" t="s">
        <v>6305</v>
      </c>
    </row>
    <row r="121" spans="1:11" ht="31.8" thickBot="1" x14ac:dyDescent="0.35">
      <c r="A121" s="30"/>
      <c r="B121" s="16"/>
      <c r="C121" s="16"/>
      <c r="D121" s="41" t="s">
        <v>6304</v>
      </c>
      <c r="E121" s="41" t="s">
        <v>6303</v>
      </c>
      <c r="F121" s="42" t="s">
        <v>39</v>
      </c>
      <c r="G121" s="40" t="s">
        <v>6302</v>
      </c>
      <c r="H121" s="40" t="s">
        <v>6301</v>
      </c>
      <c r="I121" s="41" t="s">
        <v>1175</v>
      </c>
      <c r="J121" s="41" t="s">
        <v>6300</v>
      </c>
      <c r="K121" s="40" t="s">
        <v>6299</v>
      </c>
    </row>
    <row r="122" spans="1:11" ht="31.8" thickBot="1" x14ac:dyDescent="0.35">
      <c r="A122" s="30"/>
      <c r="B122" s="16"/>
      <c r="C122" s="16" t="s">
        <v>6275</v>
      </c>
      <c r="D122" s="41" t="s">
        <v>6298</v>
      </c>
      <c r="E122" s="41" t="s">
        <v>6297</v>
      </c>
      <c r="F122" s="42" t="s">
        <v>39</v>
      </c>
      <c r="G122" s="40" t="s">
        <v>6296</v>
      </c>
      <c r="H122" s="40" t="s">
        <v>6295</v>
      </c>
      <c r="I122" s="41" t="s">
        <v>50</v>
      </c>
      <c r="J122" s="41" t="s">
        <v>6294</v>
      </c>
      <c r="K122" s="40" t="s">
        <v>6293</v>
      </c>
    </row>
    <row r="123" spans="1:11" ht="31.8" thickBot="1" x14ac:dyDescent="0.35">
      <c r="A123" s="30"/>
      <c r="B123" s="16"/>
      <c r="C123" s="16"/>
      <c r="D123" s="41" t="s">
        <v>6292</v>
      </c>
      <c r="E123" s="41" t="s">
        <v>6291</v>
      </c>
      <c r="F123" s="42" t="s">
        <v>329</v>
      </c>
      <c r="G123" s="40" t="s">
        <v>6290</v>
      </c>
      <c r="H123" s="40" t="s">
        <v>6289</v>
      </c>
      <c r="I123" s="41" t="s">
        <v>50</v>
      </c>
      <c r="J123" s="41" t="s">
        <v>6288</v>
      </c>
      <c r="K123" s="40" t="s">
        <v>6287</v>
      </c>
    </row>
    <row r="124" spans="1:11" ht="31.8" thickBot="1" x14ac:dyDescent="0.35">
      <c r="A124" s="30"/>
      <c r="B124" s="16"/>
      <c r="C124" s="16"/>
      <c r="D124" s="41" t="s">
        <v>6286</v>
      </c>
      <c r="E124" s="41" t="s">
        <v>6285</v>
      </c>
      <c r="F124" s="42" t="s">
        <v>329</v>
      </c>
      <c r="G124" s="40" t="s">
        <v>6284</v>
      </c>
      <c r="H124" s="40" t="s">
        <v>6283</v>
      </c>
      <c r="I124" s="41" t="s">
        <v>50</v>
      </c>
      <c r="J124" s="41" t="s">
        <v>6282</v>
      </c>
      <c r="K124" s="40" t="s">
        <v>5832</v>
      </c>
    </row>
    <row r="125" spans="1:11" ht="47.4" thickBot="1" x14ac:dyDescent="0.35">
      <c r="A125" s="30"/>
      <c r="B125" s="16"/>
      <c r="C125" s="16"/>
      <c r="D125" s="41" t="s">
        <v>6281</v>
      </c>
      <c r="E125" s="41" t="s">
        <v>6280</v>
      </c>
      <c r="F125" s="42" t="s">
        <v>329</v>
      </c>
      <c r="G125" s="40" t="s">
        <v>6279</v>
      </c>
      <c r="H125" s="40" t="s">
        <v>6278</v>
      </c>
      <c r="I125" s="41" t="s">
        <v>50</v>
      </c>
      <c r="J125" s="41" t="s">
        <v>6277</v>
      </c>
      <c r="K125" s="40" t="s">
        <v>6276</v>
      </c>
    </row>
    <row r="126" spans="1:11" ht="47.4" thickBot="1" x14ac:dyDescent="0.35">
      <c r="A126" s="30"/>
      <c r="B126" s="16"/>
      <c r="C126" s="16"/>
      <c r="D126" s="40" t="s">
        <v>6275</v>
      </c>
      <c r="E126" s="41" t="s">
        <v>6274</v>
      </c>
      <c r="F126" s="42" t="s">
        <v>329</v>
      </c>
      <c r="G126" s="40" t="s">
        <v>6273</v>
      </c>
      <c r="H126" s="40" t="s">
        <v>6272</v>
      </c>
      <c r="I126" s="41" t="s">
        <v>50</v>
      </c>
      <c r="J126" s="41" t="s">
        <v>6271</v>
      </c>
      <c r="K126" s="40" t="s">
        <v>6270</v>
      </c>
    </row>
    <row r="127" spans="1:11" ht="31.8" thickBot="1" x14ac:dyDescent="0.35">
      <c r="A127" s="30"/>
      <c r="B127" s="16"/>
      <c r="C127" s="16" t="s">
        <v>8</v>
      </c>
      <c r="D127" s="41" t="s">
        <v>6269</v>
      </c>
      <c r="E127" s="41" t="s">
        <v>6268</v>
      </c>
      <c r="F127" s="42" t="s">
        <v>329</v>
      </c>
      <c r="G127" s="40" t="s">
        <v>6267</v>
      </c>
      <c r="H127" s="40" t="s">
        <v>6266</v>
      </c>
      <c r="I127" s="41" t="s">
        <v>50</v>
      </c>
      <c r="J127" s="41" t="s">
        <v>6265</v>
      </c>
      <c r="K127" s="40" t="s">
        <v>6264</v>
      </c>
    </row>
    <row r="128" spans="1:11" ht="31.8" thickBot="1" x14ac:dyDescent="0.35">
      <c r="A128" s="30"/>
      <c r="B128" s="16"/>
      <c r="C128" s="16"/>
      <c r="D128" s="41" t="s">
        <v>6263</v>
      </c>
      <c r="E128" s="41" t="s">
        <v>6262</v>
      </c>
      <c r="F128" s="42" t="s">
        <v>329</v>
      </c>
      <c r="G128" s="40" t="s">
        <v>6261</v>
      </c>
      <c r="H128" s="40" t="s">
        <v>6260</v>
      </c>
      <c r="I128" s="41" t="s">
        <v>1175</v>
      </c>
      <c r="J128" s="41" t="s">
        <v>6259</v>
      </c>
      <c r="K128" s="40" t="s">
        <v>6258</v>
      </c>
    </row>
    <row r="129" spans="1:11" ht="31.8" thickBot="1" x14ac:dyDescent="0.35">
      <c r="A129" s="30"/>
      <c r="B129" s="16"/>
      <c r="C129" s="16"/>
      <c r="D129" s="41" t="s">
        <v>6257</v>
      </c>
      <c r="E129" s="41" t="s">
        <v>6256</v>
      </c>
      <c r="F129" s="42" t="s">
        <v>329</v>
      </c>
      <c r="G129" s="40" t="s">
        <v>6255</v>
      </c>
      <c r="H129" s="40" t="s">
        <v>6254</v>
      </c>
      <c r="I129" s="41" t="s">
        <v>50</v>
      </c>
      <c r="J129" s="41" t="s">
        <v>6253</v>
      </c>
      <c r="K129" s="40" t="s">
        <v>6252</v>
      </c>
    </row>
    <row r="130" spans="1:11" ht="31.8" thickBot="1" x14ac:dyDescent="0.35">
      <c r="A130" s="30"/>
      <c r="B130" s="16"/>
      <c r="C130" s="16"/>
      <c r="D130" s="41" t="s">
        <v>6251</v>
      </c>
      <c r="E130" s="41" t="s">
        <v>6250</v>
      </c>
      <c r="F130" s="42" t="s">
        <v>329</v>
      </c>
      <c r="G130" s="40" t="s">
        <v>6249</v>
      </c>
      <c r="H130" s="40" t="s">
        <v>6248</v>
      </c>
      <c r="I130" s="41" t="s">
        <v>50</v>
      </c>
      <c r="J130" s="41" t="s">
        <v>6247</v>
      </c>
      <c r="K130" s="40" t="s">
        <v>6246</v>
      </c>
    </row>
    <row r="131" spans="1:11" ht="31.8" thickBot="1" x14ac:dyDescent="0.35">
      <c r="A131" s="30"/>
      <c r="B131" s="16"/>
      <c r="C131" s="16"/>
      <c r="D131" s="41" t="s">
        <v>6245</v>
      </c>
      <c r="E131" s="41" t="s">
        <v>6244</v>
      </c>
      <c r="F131" s="42" t="s">
        <v>329</v>
      </c>
      <c r="G131" s="40" t="s">
        <v>6243</v>
      </c>
      <c r="H131" s="40" t="s">
        <v>6242</v>
      </c>
      <c r="I131" s="41" t="s">
        <v>50</v>
      </c>
      <c r="J131" s="41" t="s">
        <v>6241</v>
      </c>
      <c r="K131" s="40" t="s">
        <v>6240</v>
      </c>
    </row>
    <row r="132" spans="1:11" ht="47.4" thickBot="1" x14ac:dyDescent="0.35">
      <c r="A132" s="30"/>
      <c r="B132" s="16"/>
      <c r="C132" s="16" t="s">
        <v>6203</v>
      </c>
      <c r="D132" s="41" t="s">
        <v>6239</v>
      </c>
      <c r="E132" s="41" t="s">
        <v>6238</v>
      </c>
      <c r="F132" s="42" t="s">
        <v>329</v>
      </c>
      <c r="G132" s="40" t="s">
        <v>6237</v>
      </c>
      <c r="H132" s="40" t="s">
        <v>6236</v>
      </c>
      <c r="I132" s="41" t="s">
        <v>50</v>
      </c>
      <c r="J132" s="41" t="s">
        <v>6235</v>
      </c>
      <c r="K132" s="40" t="s">
        <v>6234</v>
      </c>
    </row>
    <row r="133" spans="1:11" ht="47.4" thickBot="1" x14ac:dyDescent="0.35">
      <c r="A133" s="30"/>
      <c r="B133" s="16"/>
      <c r="C133" s="16"/>
      <c r="D133" s="41" t="s">
        <v>6233</v>
      </c>
      <c r="E133" s="41" t="s">
        <v>6232</v>
      </c>
      <c r="F133" s="42" t="s">
        <v>329</v>
      </c>
      <c r="G133" s="40" t="s">
        <v>6231</v>
      </c>
      <c r="H133" s="40" t="s">
        <v>6230</v>
      </c>
      <c r="I133" s="41" t="s">
        <v>50</v>
      </c>
      <c r="J133" s="41" t="s">
        <v>6229</v>
      </c>
      <c r="K133" s="40" t="s">
        <v>6228</v>
      </c>
    </row>
    <row r="134" spans="1:11" ht="47.4" thickBot="1" x14ac:dyDescent="0.35">
      <c r="A134" s="30"/>
      <c r="B134" s="16"/>
      <c r="C134" s="16"/>
      <c r="D134" s="41" t="s">
        <v>6227</v>
      </c>
      <c r="E134" s="41" t="s">
        <v>6226</v>
      </c>
      <c r="F134" s="42" t="s">
        <v>329</v>
      </c>
      <c r="G134" s="40" t="s">
        <v>6225</v>
      </c>
      <c r="H134" s="40" t="s">
        <v>6224</v>
      </c>
      <c r="I134" s="41" t="s">
        <v>1175</v>
      </c>
      <c r="J134" s="41" t="s">
        <v>6223</v>
      </c>
      <c r="K134" s="40" t="s">
        <v>6222</v>
      </c>
    </row>
    <row r="135" spans="1:11" ht="31.8" thickBot="1" x14ac:dyDescent="0.35">
      <c r="A135" s="30"/>
      <c r="B135" s="16"/>
      <c r="C135" s="16"/>
      <c r="D135" s="41" t="s">
        <v>6221</v>
      </c>
      <c r="E135" s="41" t="s">
        <v>6220</v>
      </c>
      <c r="F135" s="42" t="s">
        <v>329</v>
      </c>
      <c r="G135" s="40" t="s">
        <v>6219</v>
      </c>
      <c r="H135" s="40" t="s">
        <v>6218</v>
      </c>
      <c r="I135" s="41" t="s">
        <v>1175</v>
      </c>
      <c r="J135" s="41" t="s">
        <v>6217</v>
      </c>
      <c r="K135" s="40" t="s">
        <v>6216</v>
      </c>
    </row>
    <row r="136" spans="1:11" ht="47.4" thickBot="1" x14ac:dyDescent="0.35">
      <c r="A136" s="30"/>
      <c r="B136" s="16"/>
      <c r="C136" s="16"/>
      <c r="D136" s="41" t="s">
        <v>6215</v>
      </c>
      <c r="E136" s="41" t="s">
        <v>6214</v>
      </c>
      <c r="F136" s="42" t="s">
        <v>329</v>
      </c>
      <c r="G136" s="40" t="s">
        <v>6213</v>
      </c>
      <c r="H136" s="40" t="s">
        <v>6212</v>
      </c>
      <c r="I136" s="41" t="s">
        <v>50</v>
      </c>
      <c r="J136" s="41" t="s">
        <v>6211</v>
      </c>
      <c r="K136" s="40" t="s">
        <v>6210</v>
      </c>
    </row>
    <row r="137" spans="1:11" ht="31.8" thickBot="1" x14ac:dyDescent="0.35">
      <c r="A137" s="30"/>
      <c r="B137" s="16"/>
      <c r="C137" s="16" t="s">
        <v>6168</v>
      </c>
      <c r="D137" s="41" t="s">
        <v>6209</v>
      </c>
      <c r="E137" s="41" t="s">
        <v>6208</v>
      </c>
      <c r="F137" s="42" t="s">
        <v>329</v>
      </c>
      <c r="G137" s="40" t="s">
        <v>6207</v>
      </c>
      <c r="H137" s="40" t="s">
        <v>6206</v>
      </c>
      <c r="I137" s="41" t="s">
        <v>50</v>
      </c>
      <c r="J137" s="41" t="s">
        <v>6205</v>
      </c>
      <c r="K137" s="40" t="s">
        <v>6204</v>
      </c>
    </row>
    <row r="138" spans="1:11" ht="47.4" thickBot="1" x14ac:dyDescent="0.35">
      <c r="A138" s="30"/>
      <c r="B138" s="16"/>
      <c r="C138" s="16"/>
      <c r="D138" s="40" t="s">
        <v>6203</v>
      </c>
      <c r="E138" s="41" t="s">
        <v>6202</v>
      </c>
      <c r="F138" s="42" t="s">
        <v>329</v>
      </c>
      <c r="G138" s="40" t="s">
        <v>6201</v>
      </c>
      <c r="H138" s="40" t="s">
        <v>6200</v>
      </c>
      <c r="I138" s="41" t="s">
        <v>50</v>
      </c>
      <c r="J138" s="41" t="s">
        <v>6199</v>
      </c>
      <c r="K138" s="40" t="s">
        <v>6198</v>
      </c>
    </row>
    <row r="139" spans="1:11" ht="31.8" thickBot="1" x14ac:dyDescent="0.35">
      <c r="A139" s="30"/>
      <c r="B139" s="16"/>
      <c r="C139" s="16"/>
      <c r="D139" s="41" t="s">
        <v>6197</v>
      </c>
      <c r="E139" s="41" t="s">
        <v>6196</v>
      </c>
      <c r="F139" s="42" t="s">
        <v>329</v>
      </c>
      <c r="G139" s="40" t="s">
        <v>6195</v>
      </c>
      <c r="H139" s="40" t="s">
        <v>6194</v>
      </c>
      <c r="I139" s="41" t="s">
        <v>50</v>
      </c>
      <c r="J139" s="41" t="s">
        <v>6193</v>
      </c>
      <c r="K139" s="40" t="s">
        <v>6192</v>
      </c>
    </row>
    <row r="140" spans="1:11" ht="31.8" thickBot="1" x14ac:dyDescent="0.35">
      <c r="A140" s="30"/>
      <c r="B140" s="16"/>
      <c r="C140" s="16"/>
      <c r="D140" s="41" t="s">
        <v>6191</v>
      </c>
      <c r="E140" s="41" t="s">
        <v>6190</v>
      </c>
      <c r="F140" s="42" t="s">
        <v>329</v>
      </c>
      <c r="G140" s="40" t="s">
        <v>6189</v>
      </c>
      <c r="H140" s="40" t="s">
        <v>6188</v>
      </c>
      <c r="I140" s="41" t="s">
        <v>50</v>
      </c>
      <c r="J140" s="41" t="s">
        <v>6187</v>
      </c>
      <c r="K140" s="40" t="s">
        <v>5875</v>
      </c>
    </row>
    <row r="141" spans="1:11" ht="31.8" thickBot="1" x14ac:dyDescent="0.35">
      <c r="A141" s="30"/>
      <c r="B141" s="16"/>
      <c r="C141" s="16"/>
      <c r="D141" s="41" t="s">
        <v>6186</v>
      </c>
      <c r="E141" s="41" t="s">
        <v>6185</v>
      </c>
      <c r="F141" s="42" t="s">
        <v>329</v>
      </c>
      <c r="G141" s="40" t="s">
        <v>6184</v>
      </c>
      <c r="H141" s="40" t="s">
        <v>6183</v>
      </c>
      <c r="I141" s="41" t="s">
        <v>50</v>
      </c>
      <c r="J141" s="41" t="s">
        <v>6182</v>
      </c>
      <c r="K141" s="40" t="s">
        <v>6181</v>
      </c>
    </row>
    <row r="142" spans="1:11" ht="31.8" thickBot="1" x14ac:dyDescent="0.35">
      <c r="A142" s="30"/>
      <c r="B142" s="16"/>
      <c r="C142" s="16" t="s">
        <v>6132</v>
      </c>
      <c r="D142" s="41" t="s">
        <v>6180</v>
      </c>
      <c r="E142" s="41" t="s">
        <v>6179</v>
      </c>
      <c r="F142" s="42" t="s">
        <v>329</v>
      </c>
      <c r="G142" s="40" t="s">
        <v>6178</v>
      </c>
      <c r="H142" s="40" t="s">
        <v>6177</v>
      </c>
      <c r="I142" s="41" t="s">
        <v>1175</v>
      </c>
      <c r="J142" s="41" t="s">
        <v>6176</v>
      </c>
      <c r="K142" s="40" t="s">
        <v>6175</v>
      </c>
    </row>
    <row r="143" spans="1:11" ht="31.8" thickBot="1" x14ac:dyDescent="0.35">
      <c r="A143" s="30"/>
      <c r="B143" s="16"/>
      <c r="C143" s="16"/>
      <c r="D143" s="41" t="s">
        <v>6174</v>
      </c>
      <c r="E143" s="41" t="s">
        <v>6173</v>
      </c>
      <c r="F143" s="42" t="s">
        <v>329</v>
      </c>
      <c r="G143" s="40" t="s">
        <v>6172</v>
      </c>
      <c r="H143" s="40" t="s">
        <v>6171</v>
      </c>
      <c r="I143" s="41" t="s">
        <v>50</v>
      </c>
      <c r="J143" s="41" t="s">
        <v>6170</v>
      </c>
      <c r="K143" s="40" t="s">
        <v>6169</v>
      </c>
    </row>
    <row r="144" spans="1:11" ht="47.4" thickBot="1" x14ac:dyDescent="0.35">
      <c r="A144" s="30"/>
      <c r="B144" s="16"/>
      <c r="C144" s="16"/>
      <c r="D144" s="40" t="s">
        <v>6168</v>
      </c>
      <c r="E144" s="41" t="s">
        <v>6167</v>
      </c>
      <c r="F144" s="42" t="s">
        <v>39</v>
      </c>
      <c r="G144" s="40" t="s">
        <v>6166</v>
      </c>
      <c r="H144" s="40" t="s">
        <v>6165</v>
      </c>
      <c r="I144" s="41" t="s">
        <v>1175</v>
      </c>
      <c r="J144" s="41" t="s">
        <v>6164</v>
      </c>
      <c r="K144" s="40" t="s">
        <v>6163</v>
      </c>
    </row>
    <row r="145" spans="1:11" ht="31.8" thickBot="1" x14ac:dyDescent="0.35">
      <c r="A145" s="30"/>
      <c r="B145" s="16"/>
      <c r="C145" s="16"/>
      <c r="D145" s="41" t="s">
        <v>6162</v>
      </c>
      <c r="E145" s="41" t="s">
        <v>6161</v>
      </c>
      <c r="F145" s="42" t="s">
        <v>39</v>
      </c>
      <c r="G145" s="40" t="s">
        <v>6160</v>
      </c>
      <c r="H145" s="40" t="s">
        <v>6159</v>
      </c>
      <c r="I145" s="41" t="s">
        <v>1175</v>
      </c>
      <c r="J145" s="41" t="s">
        <v>6158</v>
      </c>
      <c r="K145" s="40" t="s">
        <v>6157</v>
      </c>
    </row>
    <row r="146" spans="1:11" ht="31.8" thickBot="1" x14ac:dyDescent="0.35">
      <c r="A146" s="30"/>
      <c r="B146" s="16"/>
      <c r="C146" s="16"/>
      <c r="D146" s="41" t="s">
        <v>6156</v>
      </c>
      <c r="E146" s="41" t="s">
        <v>6155</v>
      </c>
      <c r="F146" s="42" t="s">
        <v>39</v>
      </c>
      <c r="G146" s="40" t="s">
        <v>6154</v>
      </c>
      <c r="H146" s="40" t="s">
        <v>6153</v>
      </c>
      <c r="I146" s="41" t="s">
        <v>50</v>
      </c>
      <c r="J146" s="41" t="s">
        <v>6152</v>
      </c>
      <c r="K146" s="40" t="s">
        <v>6151</v>
      </c>
    </row>
    <row r="147" spans="1:11" ht="31.8" thickBot="1" x14ac:dyDescent="0.35">
      <c r="A147" s="30"/>
      <c r="B147" s="16"/>
      <c r="C147" s="16" t="s">
        <v>6096</v>
      </c>
      <c r="D147" s="41" t="s">
        <v>6150</v>
      </c>
      <c r="E147" s="41" t="s">
        <v>6149</v>
      </c>
      <c r="F147" s="42" t="s">
        <v>39</v>
      </c>
      <c r="G147" s="40" t="s">
        <v>6148</v>
      </c>
      <c r="H147" s="40" t="s">
        <v>6147</v>
      </c>
      <c r="I147" s="41" t="s">
        <v>1175</v>
      </c>
      <c r="J147" s="41" t="s">
        <v>6146</v>
      </c>
      <c r="K147" s="40" t="s">
        <v>6145</v>
      </c>
    </row>
    <row r="148" spans="1:11" ht="31.8" thickBot="1" x14ac:dyDescent="0.35">
      <c r="A148" s="30"/>
      <c r="B148" s="16"/>
      <c r="C148" s="16"/>
      <c r="D148" s="41" t="s">
        <v>6144</v>
      </c>
      <c r="E148" s="41" t="s">
        <v>6143</v>
      </c>
      <c r="F148" s="42" t="s">
        <v>39</v>
      </c>
      <c r="G148" s="40" t="s">
        <v>6142</v>
      </c>
      <c r="H148" s="40" t="s">
        <v>6141</v>
      </c>
      <c r="I148" s="41" t="s">
        <v>1175</v>
      </c>
      <c r="J148" s="41" t="s">
        <v>6140</v>
      </c>
      <c r="K148" s="40" t="s">
        <v>6139</v>
      </c>
    </row>
    <row r="149" spans="1:11" ht="31.8" thickBot="1" x14ac:dyDescent="0.35">
      <c r="A149" s="30"/>
      <c r="B149" s="16"/>
      <c r="C149" s="16"/>
      <c r="D149" s="41" t="s">
        <v>6138</v>
      </c>
      <c r="E149" s="41" t="s">
        <v>6137</v>
      </c>
      <c r="F149" s="42" t="s">
        <v>39</v>
      </c>
      <c r="G149" s="40" t="s">
        <v>6136</v>
      </c>
      <c r="H149" s="40" t="s">
        <v>6135</v>
      </c>
      <c r="I149" s="41" t="s">
        <v>50</v>
      </c>
      <c r="J149" s="41" t="s">
        <v>6134</v>
      </c>
      <c r="K149" s="40" t="s">
        <v>6133</v>
      </c>
    </row>
    <row r="150" spans="1:11" ht="31.8" thickBot="1" x14ac:dyDescent="0.35">
      <c r="A150" s="30"/>
      <c r="B150" s="16"/>
      <c r="C150" s="16"/>
      <c r="D150" s="41" t="s">
        <v>6132</v>
      </c>
      <c r="E150" s="41" t="s">
        <v>6131</v>
      </c>
      <c r="F150" s="42" t="s">
        <v>39</v>
      </c>
      <c r="G150" s="40" t="s">
        <v>6130</v>
      </c>
      <c r="H150" s="40" t="s">
        <v>6129</v>
      </c>
      <c r="I150" s="41" t="s">
        <v>1175</v>
      </c>
      <c r="J150" s="41" t="s">
        <v>6128</v>
      </c>
      <c r="K150" s="40" t="s">
        <v>6127</v>
      </c>
    </row>
    <row r="151" spans="1:11" ht="31.8" thickBot="1" x14ac:dyDescent="0.35">
      <c r="A151" s="30"/>
      <c r="B151" s="16"/>
      <c r="C151" s="16"/>
      <c r="D151" s="41" t="s">
        <v>6126</v>
      </c>
      <c r="E151" s="41" t="s">
        <v>6125</v>
      </c>
      <c r="F151" s="42" t="s">
        <v>39</v>
      </c>
      <c r="G151" s="40" t="s">
        <v>6124</v>
      </c>
      <c r="H151" s="40" t="s">
        <v>6123</v>
      </c>
      <c r="I151" s="41" t="s">
        <v>50</v>
      </c>
      <c r="J151" s="41" t="s">
        <v>6122</v>
      </c>
      <c r="K151" s="40" t="s">
        <v>6121</v>
      </c>
    </row>
    <row r="152" spans="1:11" ht="31.8" thickBot="1" x14ac:dyDescent="0.35">
      <c r="A152" s="30"/>
      <c r="B152" s="16"/>
      <c r="C152" s="16" t="s">
        <v>6060</v>
      </c>
      <c r="D152" s="41" t="s">
        <v>6120</v>
      </c>
      <c r="E152" s="41" t="s">
        <v>6119</v>
      </c>
      <c r="F152" s="42" t="s">
        <v>39</v>
      </c>
      <c r="G152" s="40" t="s">
        <v>6118</v>
      </c>
      <c r="H152" s="40" t="s">
        <v>6117</v>
      </c>
      <c r="I152" s="41" t="s">
        <v>1175</v>
      </c>
      <c r="J152" s="41" t="s">
        <v>6116</v>
      </c>
      <c r="K152" s="40" t="s">
        <v>6115</v>
      </c>
    </row>
    <row r="153" spans="1:11" ht="31.8" thickBot="1" x14ac:dyDescent="0.35">
      <c r="A153" s="30"/>
      <c r="B153" s="16"/>
      <c r="C153" s="16"/>
      <c r="D153" s="41" t="s">
        <v>6114</v>
      </c>
      <c r="E153" s="41" t="s">
        <v>6113</v>
      </c>
      <c r="F153" s="42" t="s">
        <v>39</v>
      </c>
      <c r="G153" s="40" t="s">
        <v>6112</v>
      </c>
      <c r="H153" s="40" t="s">
        <v>6111</v>
      </c>
      <c r="I153" s="41" t="s">
        <v>50</v>
      </c>
      <c r="J153" s="41" t="s">
        <v>6110</v>
      </c>
      <c r="K153" s="40" t="s">
        <v>6109</v>
      </c>
    </row>
    <row r="154" spans="1:11" ht="47.4" thickBot="1" x14ac:dyDescent="0.35">
      <c r="A154" s="30"/>
      <c r="B154" s="16"/>
      <c r="C154" s="16"/>
      <c r="D154" s="41" t="s">
        <v>6108</v>
      </c>
      <c r="E154" s="41" t="s">
        <v>6107</v>
      </c>
      <c r="F154" s="42" t="s">
        <v>39</v>
      </c>
      <c r="G154" s="40" t="s">
        <v>6106</v>
      </c>
      <c r="H154" s="40" t="s">
        <v>6105</v>
      </c>
      <c r="I154" s="41" t="s">
        <v>1175</v>
      </c>
      <c r="J154" s="41" t="s">
        <v>6104</v>
      </c>
      <c r="K154" s="40" t="s">
        <v>6103</v>
      </c>
    </row>
    <row r="155" spans="1:11" ht="31.8" thickBot="1" x14ac:dyDescent="0.35">
      <c r="A155" s="30"/>
      <c r="B155" s="16"/>
      <c r="C155" s="16"/>
      <c r="D155" s="41" t="s">
        <v>6102</v>
      </c>
      <c r="E155" s="41" t="s">
        <v>6101</v>
      </c>
      <c r="F155" s="42" t="s">
        <v>39</v>
      </c>
      <c r="G155" s="40" t="s">
        <v>6100</v>
      </c>
      <c r="H155" s="40" t="s">
        <v>6099</v>
      </c>
      <c r="I155" s="41" t="s">
        <v>50</v>
      </c>
      <c r="J155" s="41" t="s">
        <v>6098</v>
      </c>
      <c r="K155" s="40" t="s">
        <v>6097</v>
      </c>
    </row>
    <row r="156" spans="1:11" ht="31.8" thickBot="1" x14ac:dyDescent="0.35">
      <c r="A156" s="30"/>
      <c r="B156" s="16"/>
      <c r="C156" s="16"/>
      <c r="D156" s="41" t="s">
        <v>6096</v>
      </c>
      <c r="E156" s="41" t="s">
        <v>6095</v>
      </c>
      <c r="F156" s="42" t="s">
        <v>39</v>
      </c>
      <c r="G156" s="40" t="s">
        <v>6094</v>
      </c>
      <c r="H156" s="40" t="s">
        <v>6093</v>
      </c>
      <c r="I156" s="41" t="s">
        <v>1175</v>
      </c>
      <c r="J156" s="41" t="s">
        <v>6092</v>
      </c>
      <c r="K156" s="40" t="s">
        <v>6091</v>
      </c>
    </row>
    <row r="157" spans="1:11" ht="31.8" thickBot="1" x14ac:dyDescent="0.35">
      <c r="A157" s="30"/>
      <c r="B157" s="16"/>
      <c r="C157" s="16" t="s">
        <v>6024</v>
      </c>
      <c r="D157" s="41" t="s">
        <v>6090</v>
      </c>
      <c r="E157" s="41" t="s">
        <v>6089</v>
      </c>
      <c r="F157" s="42" t="s">
        <v>39</v>
      </c>
      <c r="G157" s="40" t="s">
        <v>6088</v>
      </c>
      <c r="H157" s="40" t="s">
        <v>6087</v>
      </c>
      <c r="I157" s="41" t="s">
        <v>50</v>
      </c>
      <c r="J157" s="41" t="s">
        <v>6086</v>
      </c>
      <c r="K157" s="40" t="s">
        <v>6085</v>
      </c>
    </row>
    <row r="158" spans="1:11" ht="31.8" thickBot="1" x14ac:dyDescent="0.35">
      <c r="A158" s="30"/>
      <c r="B158" s="16"/>
      <c r="C158" s="16"/>
      <c r="D158" s="41" t="s">
        <v>6084</v>
      </c>
      <c r="E158" s="41" t="s">
        <v>6083</v>
      </c>
      <c r="F158" s="42" t="s">
        <v>39</v>
      </c>
      <c r="G158" s="40" t="s">
        <v>6082</v>
      </c>
      <c r="H158" s="40" t="s">
        <v>6081</v>
      </c>
      <c r="I158" s="41" t="s">
        <v>1175</v>
      </c>
      <c r="J158" s="41" t="s">
        <v>6080</v>
      </c>
      <c r="K158" s="40" t="s">
        <v>6079</v>
      </c>
    </row>
    <row r="159" spans="1:11" ht="31.8" thickBot="1" x14ac:dyDescent="0.35">
      <c r="A159" s="30"/>
      <c r="B159" s="16"/>
      <c r="C159" s="16"/>
      <c r="D159" s="41" t="s">
        <v>6078</v>
      </c>
      <c r="E159" s="41" t="s">
        <v>6077</v>
      </c>
      <c r="F159" s="42" t="s">
        <v>39</v>
      </c>
      <c r="G159" s="40" t="s">
        <v>6076</v>
      </c>
      <c r="H159" s="40" t="s">
        <v>6075</v>
      </c>
      <c r="I159" s="41" t="s">
        <v>50</v>
      </c>
      <c r="J159" s="41" t="s">
        <v>6074</v>
      </c>
      <c r="K159" s="40" t="s">
        <v>6073</v>
      </c>
    </row>
    <row r="160" spans="1:11" ht="47.4" thickBot="1" x14ac:dyDescent="0.35">
      <c r="A160" s="30"/>
      <c r="B160" s="16"/>
      <c r="C160" s="16"/>
      <c r="D160" s="41" t="s">
        <v>6072</v>
      </c>
      <c r="E160" s="41" t="s">
        <v>6071</v>
      </c>
      <c r="F160" s="42" t="s">
        <v>39</v>
      </c>
      <c r="G160" s="40" t="s">
        <v>6070</v>
      </c>
      <c r="H160" s="40" t="s">
        <v>6069</v>
      </c>
      <c r="I160" s="41" t="s">
        <v>1175</v>
      </c>
      <c r="J160" s="41" t="s">
        <v>6068</v>
      </c>
      <c r="K160" s="40" t="s">
        <v>6067</v>
      </c>
    </row>
    <row r="161" spans="1:11" ht="31.8" thickBot="1" x14ac:dyDescent="0.35">
      <c r="A161" s="30"/>
      <c r="B161" s="16"/>
      <c r="C161" s="16"/>
      <c r="D161" s="41" t="s">
        <v>6066</v>
      </c>
      <c r="E161" s="41" t="s">
        <v>6065</v>
      </c>
      <c r="F161" s="42" t="s">
        <v>39</v>
      </c>
      <c r="G161" s="40" t="s">
        <v>6064</v>
      </c>
      <c r="H161" s="40" t="s">
        <v>6063</v>
      </c>
      <c r="I161" s="41" t="s">
        <v>50</v>
      </c>
      <c r="J161" s="41" t="s">
        <v>6062</v>
      </c>
      <c r="K161" s="40" t="s">
        <v>6061</v>
      </c>
    </row>
    <row r="162" spans="1:11" ht="31.8" thickBot="1" x14ac:dyDescent="0.35">
      <c r="A162" s="30"/>
      <c r="B162" s="16"/>
      <c r="C162" s="16" t="s">
        <v>5988</v>
      </c>
      <c r="D162" s="40" t="s">
        <v>6060</v>
      </c>
      <c r="E162" s="41" t="s">
        <v>6059</v>
      </c>
      <c r="F162" s="42" t="s">
        <v>39</v>
      </c>
      <c r="G162" s="40" t="s">
        <v>6058</v>
      </c>
      <c r="H162" s="40" t="s">
        <v>6057</v>
      </c>
      <c r="I162" s="41" t="s">
        <v>1175</v>
      </c>
      <c r="J162" s="41" t="s">
        <v>6056</v>
      </c>
      <c r="K162" s="40" t="s">
        <v>6055</v>
      </c>
    </row>
    <row r="163" spans="1:11" ht="31.8" thickBot="1" x14ac:dyDescent="0.35">
      <c r="A163" s="30"/>
      <c r="B163" s="16"/>
      <c r="C163" s="16"/>
      <c r="D163" s="41" t="s">
        <v>6054</v>
      </c>
      <c r="E163" s="41" t="s">
        <v>6053</v>
      </c>
      <c r="F163" s="42" t="s">
        <v>39</v>
      </c>
      <c r="G163" s="40" t="s">
        <v>6052</v>
      </c>
      <c r="H163" s="40" t="s">
        <v>6051</v>
      </c>
      <c r="I163" s="41" t="s">
        <v>1175</v>
      </c>
      <c r="J163" s="41" t="s">
        <v>3984</v>
      </c>
      <c r="K163" s="40" t="s">
        <v>6050</v>
      </c>
    </row>
    <row r="164" spans="1:11" ht="31.8" thickBot="1" x14ac:dyDescent="0.35">
      <c r="A164" s="30"/>
      <c r="B164" s="16"/>
      <c r="C164" s="16"/>
      <c r="D164" s="41" t="s">
        <v>6049</v>
      </c>
      <c r="E164" s="41" t="s">
        <v>6048</v>
      </c>
      <c r="F164" s="42" t="s">
        <v>39</v>
      </c>
      <c r="G164" s="40" t="s">
        <v>6047</v>
      </c>
      <c r="H164" s="40" t="s">
        <v>6046</v>
      </c>
      <c r="I164" s="41" t="s">
        <v>50</v>
      </c>
      <c r="J164" s="41" t="s">
        <v>6045</v>
      </c>
      <c r="K164" s="40" t="s">
        <v>6044</v>
      </c>
    </row>
    <row r="165" spans="1:11" ht="31.8" thickBot="1" x14ac:dyDescent="0.35">
      <c r="A165" s="30"/>
      <c r="B165" s="16"/>
      <c r="C165" s="16"/>
      <c r="D165" s="41" t="s">
        <v>6043</v>
      </c>
      <c r="E165" s="41" t="s">
        <v>6042</v>
      </c>
      <c r="F165" s="42" t="s">
        <v>39</v>
      </c>
      <c r="G165" s="40" t="s">
        <v>6041</v>
      </c>
      <c r="H165" s="40" t="s">
        <v>6040</v>
      </c>
      <c r="I165" s="41" t="s">
        <v>50</v>
      </c>
      <c r="J165" s="41" t="s">
        <v>6039</v>
      </c>
      <c r="K165" s="40" t="s">
        <v>6038</v>
      </c>
    </row>
    <row r="166" spans="1:11" ht="31.8" thickBot="1" x14ac:dyDescent="0.35">
      <c r="A166" s="30"/>
      <c r="B166" s="16"/>
      <c r="C166" s="16"/>
      <c r="D166" s="41" t="s">
        <v>6037</v>
      </c>
      <c r="E166" s="41" t="s">
        <v>6036</v>
      </c>
      <c r="F166" s="42" t="s">
        <v>39</v>
      </c>
      <c r="G166" s="40" t="s">
        <v>6035</v>
      </c>
      <c r="H166" s="40" t="s">
        <v>6034</v>
      </c>
      <c r="I166" s="41" t="s">
        <v>50</v>
      </c>
      <c r="J166" s="41" t="s">
        <v>6033</v>
      </c>
      <c r="K166" s="40" t="s">
        <v>6032</v>
      </c>
    </row>
    <row r="167" spans="1:11" ht="31.8" thickBot="1" x14ac:dyDescent="0.35">
      <c r="A167" s="30"/>
      <c r="B167" s="16"/>
      <c r="C167" s="16" t="s">
        <v>6031</v>
      </c>
      <c r="D167" s="41" t="s">
        <v>6030</v>
      </c>
      <c r="E167" s="41" t="s">
        <v>6029</v>
      </c>
      <c r="F167" s="42" t="s">
        <v>39</v>
      </c>
      <c r="G167" s="40" t="s">
        <v>6028</v>
      </c>
      <c r="H167" s="40" t="s">
        <v>6027</v>
      </c>
      <c r="I167" s="41" t="s">
        <v>50</v>
      </c>
      <c r="J167" s="41" t="s">
        <v>6026</v>
      </c>
      <c r="K167" s="40" t="s">
        <v>6025</v>
      </c>
    </row>
    <row r="168" spans="1:11" ht="31.8" thickBot="1" x14ac:dyDescent="0.35">
      <c r="A168" s="30"/>
      <c r="B168" s="16"/>
      <c r="C168" s="16"/>
      <c r="D168" s="41" t="s">
        <v>6024</v>
      </c>
      <c r="E168" s="41" t="s">
        <v>6023</v>
      </c>
      <c r="F168" s="42" t="s">
        <v>39</v>
      </c>
      <c r="G168" s="40" t="s">
        <v>6022</v>
      </c>
      <c r="H168" s="40" t="s">
        <v>6021</v>
      </c>
      <c r="I168" s="41" t="s">
        <v>1175</v>
      </c>
      <c r="J168" s="41" t="s">
        <v>6020</v>
      </c>
      <c r="K168" s="40" t="s">
        <v>6019</v>
      </c>
    </row>
    <row r="169" spans="1:11" ht="31.8" thickBot="1" x14ac:dyDescent="0.35">
      <c r="A169" s="30"/>
      <c r="B169" s="16"/>
      <c r="C169" s="16"/>
      <c r="D169" s="41" t="s">
        <v>6018</v>
      </c>
      <c r="E169" s="41" t="s">
        <v>6017</v>
      </c>
      <c r="F169" s="42" t="s">
        <v>39</v>
      </c>
      <c r="G169" s="40" t="s">
        <v>6016</v>
      </c>
      <c r="H169" s="40" t="s">
        <v>6015</v>
      </c>
      <c r="I169" s="41" t="s">
        <v>50</v>
      </c>
      <c r="J169" s="41" t="s">
        <v>6014</v>
      </c>
      <c r="K169" s="40" t="s">
        <v>6013</v>
      </c>
    </row>
    <row r="170" spans="1:11" ht="47.4" thickBot="1" x14ac:dyDescent="0.35">
      <c r="A170" s="30"/>
      <c r="B170" s="16"/>
      <c r="C170" s="16"/>
      <c r="D170" s="41" t="s">
        <v>6012</v>
      </c>
      <c r="E170" s="41" t="s">
        <v>6011</v>
      </c>
      <c r="F170" s="42" t="s">
        <v>39</v>
      </c>
      <c r="G170" s="40" t="s">
        <v>6010</v>
      </c>
      <c r="H170" s="40" t="s">
        <v>6009</v>
      </c>
      <c r="I170" s="41" t="s">
        <v>1175</v>
      </c>
      <c r="J170" s="41" t="s">
        <v>6008</v>
      </c>
      <c r="K170" s="40" t="s">
        <v>6007</v>
      </c>
    </row>
    <row r="171" spans="1:11" ht="31.8" thickBot="1" x14ac:dyDescent="0.35">
      <c r="A171" s="30"/>
      <c r="B171" s="16"/>
      <c r="C171" s="16"/>
      <c r="D171" s="41" t="s">
        <v>6006</v>
      </c>
      <c r="E171" s="41" t="s">
        <v>6005</v>
      </c>
      <c r="F171" s="42" t="s">
        <v>39</v>
      </c>
      <c r="G171" s="40" t="s">
        <v>6004</v>
      </c>
      <c r="H171" s="40" t="s">
        <v>6003</v>
      </c>
      <c r="I171" s="41" t="s">
        <v>50</v>
      </c>
      <c r="J171" s="41" t="s">
        <v>6002</v>
      </c>
      <c r="K171" s="40" t="s">
        <v>6001</v>
      </c>
    </row>
    <row r="172" spans="1:11" ht="47.4" thickBot="1" x14ac:dyDescent="0.35">
      <c r="A172" s="30"/>
      <c r="B172" s="16"/>
      <c r="C172" s="16" t="s">
        <v>5918</v>
      </c>
      <c r="D172" s="41" t="s">
        <v>6000</v>
      </c>
      <c r="E172" s="41" t="s">
        <v>5999</v>
      </c>
      <c r="F172" s="42" t="s">
        <v>39</v>
      </c>
      <c r="G172" s="40" t="s">
        <v>5998</v>
      </c>
      <c r="H172" s="40" t="s">
        <v>5997</v>
      </c>
      <c r="I172" s="41" t="s">
        <v>50</v>
      </c>
      <c r="J172" s="41" t="s">
        <v>5996</v>
      </c>
      <c r="K172" s="40" t="s">
        <v>5995</v>
      </c>
    </row>
    <row r="173" spans="1:11" ht="31.8" thickBot="1" x14ac:dyDescent="0.35">
      <c r="A173" s="30"/>
      <c r="B173" s="16"/>
      <c r="C173" s="16"/>
      <c r="D173" s="41" t="s">
        <v>5994</v>
      </c>
      <c r="E173" s="41" t="s">
        <v>5993</v>
      </c>
      <c r="F173" s="42" t="s">
        <v>39</v>
      </c>
      <c r="G173" s="40" t="s">
        <v>5992</v>
      </c>
      <c r="H173" s="40" t="s">
        <v>5991</v>
      </c>
      <c r="I173" s="41" t="s">
        <v>50</v>
      </c>
      <c r="J173" s="41" t="s">
        <v>5990</v>
      </c>
      <c r="K173" s="40" t="s">
        <v>5989</v>
      </c>
    </row>
    <row r="174" spans="1:11" ht="31.8" thickBot="1" x14ac:dyDescent="0.35">
      <c r="A174" s="30"/>
      <c r="B174" s="16"/>
      <c r="C174" s="16"/>
      <c r="D174" s="40" t="s">
        <v>5988</v>
      </c>
      <c r="E174" s="41" t="s">
        <v>5987</v>
      </c>
      <c r="F174" s="42" t="s">
        <v>39</v>
      </c>
      <c r="G174" s="40" t="s">
        <v>5986</v>
      </c>
      <c r="H174" s="40" t="s">
        <v>5985</v>
      </c>
      <c r="I174" s="41" t="s">
        <v>1175</v>
      </c>
      <c r="J174" s="41" t="s">
        <v>5984</v>
      </c>
      <c r="K174" s="40" t="s">
        <v>5983</v>
      </c>
    </row>
    <row r="175" spans="1:11" ht="31.8" thickBot="1" x14ac:dyDescent="0.35">
      <c r="A175" s="30"/>
      <c r="B175" s="16"/>
      <c r="C175" s="16"/>
      <c r="D175" s="41" t="s">
        <v>5982</v>
      </c>
      <c r="E175" s="41" t="s">
        <v>5981</v>
      </c>
      <c r="F175" s="42" t="s">
        <v>39</v>
      </c>
      <c r="G175" s="40" t="s">
        <v>5980</v>
      </c>
      <c r="H175" s="40" t="s">
        <v>5979</v>
      </c>
      <c r="I175" s="41" t="s">
        <v>50</v>
      </c>
      <c r="J175" s="41" t="s">
        <v>5978</v>
      </c>
      <c r="K175" s="40" t="s">
        <v>5977</v>
      </c>
    </row>
    <row r="176" spans="1:11" ht="47.4" thickBot="1" x14ac:dyDescent="0.35">
      <c r="A176" s="30"/>
      <c r="B176" s="16"/>
      <c r="C176" s="16"/>
      <c r="D176" s="41" t="s">
        <v>5976</v>
      </c>
      <c r="E176" s="41" t="s">
        <v>5975</v>
      </c>
      <c r="F176" s="42" t="s">
        <v>39</v>
      </c>
      <c r="G176" s="40" t="s">
        <v>5974</v>
      </c>
      <c r="H176" s="40" t="s">
        <v>5973</v>
      </c>
      <c r="I176" s="41" t="s">
        <v>1175</v>
      </c>
      <c r="J176" s="41" t="s">
        <v>5972</v>
      </c>
      <c r="K176" s="40" t="s">
        <v>5971</v>
      </c>
    </row>
    <row r="177" spans="1:11" ht="31.8" thickBot="1" x14ac:dyDescent="0.35">
      <c r="A177" s="30"/>
      <c r="B177" s="16"/>
      <c r="C177" s="16" t="s">
        <v>5880</v>
      </c>
      <c r="D177" s="41" t="s">
        <v>5970</v>
      </c>
      <c r="E177" s="41" t="s">
        <v>5969</v>
      </c>
      <c r="F177" s="42" t="s">
        <v>39</v>
      </c>
      <c r="G177" s="40" t="s">
        <v>5968</v>
      </c>
      <c r="H177" s="40" t="s">
        <v>5967</v>
      </c>
      <c r="I177" s="41" t="s">
        <v>50</v>
      </c>
      <c r="J177" s="41" t="s">
        <v>5966</v>
      </c>
      <c r="K177" s="40" t="s">
        <v>5965</v>
      </c>
    </row>
    <row r="178" spans="1:11" ht="31.8" thickBot="1" x14ac:dyDescent="0.35">
      <c r="A178" s="30"/>
      <c r="B178" s="16"/>
      <c r="C178" s="16"/>
      <c r="D178" s="41" t="s">
        <v>5964</v>
      </c>
      <c r="E178" s="41" t="s">
        <v>5963</v>
      </c>
      <c r="F178" s="42" t="s">
        <v>39</v>
      </c>
      <c r="G178" s="40" t="s">
        <v>5962</v>
      </c>
      <c r="H178" s="40" t="s">
        <v>5961</v>
      </c>
      <c r="I178" s="41" t="s">
        <v>50</v>
      </c>
      <c r="J178" s="41" t="s">
        <v>5960</v>
      </c>
      <c r="K178" s="40" t="s">
        <v>5959</v>
      </c>
    </row>
    <row r="179" spans="1:11" ht="47.4" thickBot="1" x14ac:dyDescent="0.35">
      <c r="A179" s="30"/>
      <c r="B179" s="16"/>
      <c r="C179" s="16"/>
      <c r="D179" s="41" t="s">
        <v>5958</v>
      </c>
      <c r="E179" s="41" t="s">
        <v>5957</v>
      </c>
      <c r="F179" s="42" t="s">
        <v>39</v>
      </c>
      <c r="G179" s="40" t="s">
        <v>5956</v>
      </c>
      <c r="H179" s="40" t="s">
        <v>5955</v>
      </c>
      <c r="I179" s="41" t="s">
        <v>1175</v>
      </c>
      <c r="J179" s="41" t="s">
        <v>5954</v>
      </c>
      <c r="K179" s="40" t="s">
        <v>5953</v>
      </c>
    </row>
    <row r="180" spans="1:11" ht="31.8" thickBot="1" x14ac:dyDescent="0.35">
      <c r="A180" s="30"/>
      <c r="B180" s="16"/>
      <c r="C180" s="16"/>
      <c r="D180" s="40" t="s">
        <v>5952</v>
      </c>
      <c r="E180" s="41" t="s">
        <v>5951</v>
      </c>
      <c r="F180" s="42" t="s">
        <v>39</v>
      </c>
      <c r="G180" s="40" t="s">
        <v>5950</v>
      </c>
      <c r="H180" s="40" t="s">
        <v>5949</v>
      </c>
      <c r="I180" s="41" t="s">
        <v>50</v>
      </c>
      <c r="J180" s="41" t="s">
        <v>5948</v>
      </c>
      <c r="K180" s="40" t="s">
        <v>5947</v>
      </c>
    </row>
    <row r="181" spans="1:11" ht="31.8" thickBot="1" x14ac:dyDescent="0.35">
      <c r="A181" s="30"/>
      <c r="B181" s="16"/>
      <c r="C181" s="16"/>
      <c r="D181" s="41" t="s">
        <v>5946</v>
      </c>
      <c r="E181" s="41" t="s">
        <v>5945</v>
      </c>
      <c r="F181" s="42" t="s">
        <v>39</v>
      </c>
      <c r="G181" s="40" t="s">
        <v>5944</v>
      </c>
      <c r="H181" s="40" t="s">
        <v>5943</v>
      </c>
      <c r="I181" s="41" t="s">
        <v>1175</v>
      </c>
      <c r="J181" s="41" t="s">
        <v>5942</v>
      </c>
      <c r="K181" s="40" t="s">
        <v>5941</v>
      </c>
    </row>
    <row r="182" spans="1:11" ht="31.8" thickBot="1" x14ac:dyDescent="0.35">
      <c r="A182" s="30"/>
      <c r="B182" s="16"/>
      <c r="C182" s="16" t="s">
        <v>5843</v>
      </c>
      <c r="D182" s="41" t="s">
        <v>5940</v>
      </c>
      <c r="E182" s="41" t="s">
        <v>5939</v>
      </c>
      <c r="F182" s="42" t="s">
        <v>39</v>
      </c>
      <c r="G182" s="40" t="s">
        <v>5938</v>
      </c>
      <c r="H182" s="40" t="s">
        <v>5937</v>
      </c>
      <c r="I182" s="41" t="s">
        <v>50</v>
      </c>
      <c r="J182" s="41" t="s">
        <v>5936</v>
      </c>
      <c r="K182" s="40" t="s">
        <v>5935</v>
      </c>
    </row>
    <row r="183" spans="1:11" ht="47.4" thickBot="1" x14ac:dyDescent="0.35">
      <c r="A183" s="30"/>
      <c r="B183" s="16"/>
      <c r="C183" s="16"/>
      <c r="D183" s="41" t="s">
        <v>5934</v>
      </c>
      <c r="E183" s="41" t="s">
        <v>5933</v>
      </c>
      <c r="F183" s="42" t="s">
        <v>39</v>
      </c>
      <c r="G183" s="40" t="s">
        <v>5932</v>
      </c>
      <c r="H183" s="40" t="s">
        <v>5931</v>
      </c>
      <c r="I183" s="41" t="s">
        <v>50</v>
      </c>
      <c r="J183" s="41" t="s">
        <v>3754</v>
      </c>
      <c r="K183" s="40" t="s">
        <v>5930</v>
      </c>
    </row>
    <row r="184" spans="1:11" ht="31.8" thickBot="1" x14ac:dyDescent="0.35">
      <c r="A184" s="30"/>
      <c r="B184" s="16"/>
      <c r="C184" s="16"/>
      <c r="D184" s="41" t="s">
        <v>5929</v>
      </c>
      <c r="E184" s="41" t="s">
        <v>5928</v>
      </c>
      <c r="F184" s="42" t="s">
        <v>39</v>
      </c>
      <c r="G184" s="40" t="s">
        <v>5927</v>
      </c>
      <c r="H184" s="40" t="s">
        <v>5926</v>
      </c>
      <c r="I184" s="41" t="s">
        <v>1175</v>
      </c>
      <c r="J184" s="41" t="s">
        <v>4736</v>
      </c>
      <c r="K184" s="40" t="s">
        <v>5925</v>
      </c>
    </row>
    <row r="185" spans="1:11" ht="31.8" thickBot="1" x14ac:dyDescent="0.35">
      <c r="A185" s="30"/>
      <c r="B185" s="16"/>
      <c r="C185" s="16"/>
      <c r="D185" s="41" t="s">
        <v>5924</v>
      </c>
      <c r="E185" s="41" t="s">
        <v>5923</v>
      </c>
      <c r="F185" s="42" t="s">
        <v>39</v>
      </c>
      <c r="G185" s="40" t="s">
        <v>5922</v>
      </c>
      <c r="H185" s="40" t="s">
        <v>5921</v>
      </c>
      <c r="I185" s="41" t="s">
        <v>50</v>
      </c>
      <c r="J185" s="41" t="s">
        <v>5920</v>
      </c>
      <c r="K185" s="40" t="s">
        <v>5919</v>
      </c>
    </row>
    <row r="186" spans="1:11" ht="47.4" thickBot="1" x14ac:dyDescent="0.35">
      <c r="A186" s="30"/>
      <c r="B186" s="16"/>
      <c r="C186" s="16"/>
      <c r="D186" s="41" t="s">
        <v>5918</v>
      </c>
      <c r="E186" s="41" t="s">
        <v>5917</v>
      </c>
      <c r="F186" s="42" t="s">
        <v>39</v>
      </c>
      <c r="G186" s="40" t="s">
        <v>5916</v>
      </c>
      <c r="H186" s="40" t="s">
        <v>5915</v>
      </c>
      <c r="I186" s="41" t="s">
        <v>1175</v>
      </c>
      <c r="J186" s="41" t="s">
        <v>5914</v>
      </c>
      <c r="K186" s="40" t="s">
        <v>5913</v>
      </c>
    </row>
    <row r="187" spans="1:11" ht="47.4" thickBot="1" x14ac:dyDescent="0.35">
      <c r="A187" s="30"/>
      <c r="B187" s="16"/>
      <c r="C187" s="16" t="s">
        <v>5912</v>
      </c>
      <c r="D187" s="41" t="s">
        <v>5911</v>
      </c>
      <c r="E187" s="41" t="s">
        <v>5910</v>
      </c>
      <c r="F187" s="42" t="s">
        <v>39</v>
      </c>
      <c r="G187" s="40" t="s">
        <v>5909</v>
      </c>
      <c r="H187" s="40" t="s">
        <v>5908</v>
      </c>
      <c r="I187" s="41" t="s">
        <v>50</v>
      </c>
      <c r="J187" s="41" t="s">
        <v>5907</v>
      </c>
      <c r="K187" s="40" t="s">
        <v>5906</v>
      </c>
    </row>
    <row r="188" spans="1:11" ht="47.4" thickBot="1" x14ac:dyDescent="0.35">
      <c r="A188" s="30"/>
      <c r="B188" s="16"/>
      <c r="C188" s="16"/>
      <c r="D188" s="41" t="s">
        <v>5905</v>
      </c>
      <c r="E188" s="41" t="s">
        <v>5904</v>
      </c>
      <c r="F188" s="42" t="s">
        <v>39</v>
      </c>
      <c r="G188" s="40" t="s">
        <v>5903</v>
      </c>
      <c r="H188" s="40" t="s">
        <v>5902</v>
      </c>
      <c r="I188" s="41" t="s">
        <v>1175</v>
      </c>
      <c r="J188" s="41" t="s">
        <v>5901</v>
      </c>
      <c r="K188" s="40" t="s">
        <v>5900</v>
      </c>
    </row>
    <row r="189" spans="1:11" ht="47.4" thickBot="1" x14ac:dyDescent="0.35">
      <c r="A189" s="30"/>
      <c r="B189" s="16"/>
      <c r="C189" s="16"/>
      <c r="D189" s="41" t="s">
        <v>5899</v>
      </c>
      <c r="E189" s="41" t="s">
        <v>5898</v>
      </c>
      <c r="F189" s="42" t="s">
        <v>39</v>
      </c>
      <c r="G189" s="40" t="s">
        <v>5897</v>
      </c>
      <c r="H189" s="40" t="s">
        <v>5896</v>
      </c>
      <c r="I189" s="41" t="s">
        <v>50</v>
      </c>
      <c r="J189" s="41" t="s">
        <v>5895</v>
      </c>
      <c r="K189" s="40" t="s">
        <v>5894</v>
      </c>
    </row>
    <row r="190" spans="1:11" ht="47.4" thickBot="1" x14ac:dyDescent="0.35">
      <c r="A190" s="30"/>
      <c r="B190" s="16"/>
      <c r="C190" s="16"/>
      <c r="D190" s="41" t="s">
        <v>5893</v>
      </c>
      <c r="E190" s="41" t="s">
        <v>5892</v>
      </c>
      <c r="F190" s="42" t="s">
        <v>39</v>
      </c>
      <c r="G190" s="40" t="s">
        <v>5891</v>
      </c>
      <c r="H190" s="40" t="s">
        <v>5890</v>
      </c>
      <c r="I190" s="41" t="s">
        <v>1175</v>
      </c>
      <c r="J190" s="41" t="s">
        <v>5889</v>
      </c>
      <c r="K190" s="40" t="s">
        <v>5888</v>
      </c>
    </row>
    <row r="191" spans="1:11" ht="31.8" thickBot="1" x14ac:dyDescent="0.35">
      <c r="A191" s="30"/>
      <c r="B191" s="16"/>
      <c r="C191" s="16"/>
      <c r="D191" s="41" t="s">
        <v>5887</v>
      </c>
      <c r="E191" s="41" t="s">
        <v>5886</v>
      </c>
      <c r="F191" s="42" t="s">
        <v>39</v>
      </c>
      <c r="G191" s="40" t="s">
        <v>5885</v>
      </c>
      <c r="H191" s="40" t="s">
        <v>5884</v>
      </c>
      <c r="I191" s="41" t="s">
        <v>50</v>
      </c>
      <c r="J191" s="41" t="s">
        <v>5883</v>
      </c>
      <c r="K191" s="40" t="s">
        <v>5882</v>
      </c>
    </row>
    <row r="192" spans="1:11" ht="47.4" thickBot="1" x14ac:dyDescent="0.35">
      <c r="A192" s="30"/>
      <c r="B192" s="16"/>
      <c r="C192" s="16" t="s">
        <v>5881</v>
      </c>
      <c r="D192" s="41" t="s">
        <v>5880</v>
      </c>
      <c r="E192" s="41" t="s">
        <v>5879</v>
      </c>
      <c r="F192" s="42" t="s">
        <v>39</v>
      </c>
      <c r="G192" s="40" t="s">
        <v>5878</v>
      </c>
      <c r="H192" s="40" t="s">
        <v>5877</v>
      </c>
      <c r="I192" s="41" t="s">
        <v>1175</v>
      </c>
      <c r="J192" s="41" t="s">
        <v>5876</v>
      </c>
      <c r="K192" s="40" t="s">
        <v>5875</v>
      </c>
    </row>
    <row r="193" spans="1:11" ht="31.8" thickBot="1" x14ac:dyDescent="0.35">
      <c r="A193" s="30"/>
      <c r="B193" s="16"/>
      <c r="C193" s="16"/>
      <c r="D193" s="41" t="s">
        <v>5874</v>
      </c>
      <c r="E193" s="41" t="s">
        <v>5873</v>
      </c>
      <c r="F193" s="42" t="s">
        <v>39</v>
      </c>
      <c r="G193" s="40" t="s">
        <v>5872</v>
      </c>
      <c r="H193" s="40" t="s">
        <v>5871</v>
      </c>
      <c r="I193" s="41" t="s">
        <v>50</v>
      </c>
      <c r="J193" s="41" t="s">
        <v>5870</v>
      </c>
      <c r="K193" s="40" t="s">
        <v>5869</v>
      </c>
    </row>
    <row r="194" spans="1:11" ht="47.4" thickBot="1" x14ac:dyDescent="0.35">
      <c r="A194" s="30"/>
      <c r="B194" s="16"/>
      <c r="C194" s="16"/>
      <c r="D194" s="41" t="s">
        <v>5868</v>
      </c>
      <c r="E194" s="41" t="s">
        <v>5867</v>
      </c>
      <c r="F194" s="42" t="s">
        <v>39</v>
      </c>
      <c r="G194" s="40" t="s">
        <v>5866</v>
      </c>
      <c r="H194" s="40" t="s">
        <v>5865</v>
      </c>
      <c r="I194" s="41" t="s">
        <v>50</v>
      </c>
      <c r="J194" s="41" t="s">
        <v>5864</v>
      </c>
      <c r="K194" s="40" t="s">
        <v>5863</v>
      </c>
    </row>
    <row r="195" spans="1:11" ht="47.4" thickBot="1" x14ac:dyDescent="0.35">
      <c r="A195" s="30"/>
      <c r="B195" s="16"/>
      <c r="C195" s="16"/>
      <c r="D195" s="41" t="s">
        <v>5862</v>
      </c>
      <c r="E195" s="41" t="s">
        <v>5861</v>
      </c>
      <c r="F195" s="42" t="s">
        <v>39</v>
      </c>
      <c r="G195" s="40" t="s">
        <v>5860</v>
      </c>
      <c r="H195" s="40" t="s">
        <v>5859</v>
      </c>
      <c r="I195" s="41" t="s">
        <v>50</v>
      </c>
      <c r="J195" s="41" t="s">
        <v>5858</v>
      </c>
      <c r="K195" s="40" t="s">
        <v>5857</v>
      </c>
    </row>
    <row r="196" spans="1:11" ht="31.8" thickBot="1" x14ac:dyDescent="0.35">
      <c r="A196" s="30"/>
      <c r="B196" s="16"/>
      <c r="C196" s="16"/>
      <c r="D196" s="41" t="s">
        <v>5856</v>
      </c>
      <c r="E196" s="41" t="s">
        <v>5855</v>
      </c>
      <c r="F196" s="42" t="s">
        <v>39</v>
      </c>
      <c r="G196" s="40" t="s">
        <v>5854</v>
      </c>
      <c r="H196" s="40" t="s">
        <v>5853</v>
      </c>
      <c r="I196" s="41" t="s">
        <v>50</v>
      </c>
      <c r="J196" s="41" t="s">
        <v>5852</v>
      </c>
      <c r="K196" s="40" t="s">
        <v>5851</v>
      </c>
    </row>
    <row r="197" spans="1:11" ht="31.8" thickBot="1" x14ac:dyDescent="0.35">
      <c r="A197" s="30"/>
      <c r="B197" s="16" t="s">
        <v>7</v>
      </c>
      <c r="C197" s="16" t="s">
        <v>5850</v>
      </c>
      <c r="D197" s="41" t="s">
        <v>5849</v>
      </c>
      <c r="E197" s="41" t="s">
        <v>5848</v>
      </c>
      <c r="F197" s="42" t="s">
        <v>39</v>
      </c>
      <c r="G197" s="40" t="s">
        <v>5847</v>
      </c>
      <c r="H197" s="40" t="s">
        <v>5846</v>
      </c>
      <c r="I197" s="41" t="s">
        <v>50</v>
      </c>
      <c r="J197" s="41" t="s">
        <v>5845</v>
      </c>
      <c r="K197" s="40" t="s">
        <v>5844</v>
      </c>
    </row>
    <row r="198" spans="1:11" ht="47.4" thickBot="1" x14ac:dyDescent="0.35">
      <c r="A198" s="30"/>
      <c r="B198" s="16"/>
      <c r="C198" s="16"/>
      <c r="D198" s="40" t="s">
        <v>5843</v>
      </c>
      <c r="E198" s="41" t="s">
        <v>5842</v>
      </c>
      <c r="F198" s="42" t="s">
        <v>39</v>
      </c>
      <c r="G198" s="40" t="s">
        <v>5841</v>
      </c>
      <c r="H198" s="40" t="s">
        <v>5840</v>
      </c>
      <c r="I198" s="41" t="s">
        <v>50</v>
      </c>
      <c r="J198" s="41" t="s">
        <v>5839</v>
      </c>
      <c r="K198" s="40" t="s">
        <v>5838</v>
      </c>
    </row>
    <row r="199" spans="1:11" ht="47.4" thickBot="1" x14ac:dyDescent="0.35">
      <c r="A199" s="30"/>
      <c r="B199" s="16"/>
      <c r="C199" s="16"/>
      <c r="D199" s="41" t="s">
        <v>5837</v>
      </c>
      <c r="E199" s="41" t="s">
        <v>5836</v>
      </c>
      <c r="F199" s="42" t="s">
        <v>39</v>
      </c>
      <c r="G199" s="40" t="s">
        <v>5835</v>
      </c>
      <c r="H199" s="40" t="s">
        <v>5834</v>
      </c>
      <c r="I199" s="41" t="s">
        <v>50</v>
      </c>
      <c r="J199" s="41" t="s">
        <v>5833</v>
      </c>
      <c r="K199" s="40" t="s">
        <v>5832</v>
      </c>
    </row>
    <row r="200" spans="1:11" ht="31.8" thickBot="1" x14ac:dyDescent="0.35">
      <c r="A200" s="30"/>
      <c r="B200" s="16"/>
      <c r="C200" s="16"/>
      <c r="D200" s="41" t="s">
        <v>5831</v>
      </c>
      <c r="E200" s="41" t="s">
        <v>5830</v>
      </c>
      <c r="F200" s="42" t="s">
        <v>39</v>
      </c>
      <c r="G200" s="40" t="s">
        <v>5829</v>
      </c>
      <c r="H200" s="40" t="s">
        <v>5828</v>
      </c>
      <c r="I200" s="41" t="s">
        <v>1175</v>
      </c>
      <c r="J200" s="41" t="s">
        <v>5827</v>
      </c>
      <c r="K200" s="40" t="s">
        <v>5826</v>
      </c>
    </row>
    <row r="201" spans="1:11" ht="47.4" thickBot="1" x14ac:dyDescent="0.35">
      <c r="A201" s="30"/>
      <c r="B201" s="16"/>
      <c r="C201" s="16"/>
      <c r="D201" s="41" t="s">
        <v>5825</v>
      </c>
      <c r="E201" s="41" t="s">
        <v>5824</v>
      </c>
      <c r="F201" s="42" t="s">
        <v>39</v>
      </c>
      <c r="G201" s="40" t="s">
        <v>693</v>
      </c>
      <c r="H201" s="40" t="s">
        <v>5823</v>
      </c>
      <c r="I201" s="41" t="s">
        <v>50</v>
      </c>
      <c r="J201" s="41" t="s">
        <v>5822</v>
      </c>
      <c r="K201" s="40" t="s">
        <v>5821</v>
      </c>
    </row>
    <row r="202" spans="1:11" ht="31.8" thickBot="1" x14ac:dyDescent="0.35">
      <c r="A202" s="30"/>
      <c r="B202" s="16"/>
      <c r="C202" s="16" t="s">
        <v>5820</v>
      </c>
      <c r="D202" s="41" t="s">
        <v>5819</v>
      </c>
      <c r="E202" s="41" t="s">
        <v>5818</v>
      </c>
      <c r="F202" s="42" t="s">
        <v>39</v>
      </c>
      <c r="G202" s="40" t="s">
        <v>5817</v>
      </c>
      <c r="H202" s="40" t="s">
        <v>5816</v>
      </c>
      <c r="I202" s="41" t="s">
        <v>1175</v>
      </c>
      <c r="J202" s="41" t="s">
        <v>5815</v>
      </c>
      <c r="K202" s="40" t="s">
        <v>5814</v>
      </c>
    </row>
    <row r="203" spans="1:11" ht="31.8" thickBot="1" x14ac:dyDescent="0.35">
      <c r="A203" s="30"/>
      <c r="B203" s="16"/>
      <c r="C203" s="16"/>
      <c r="D203" s="41" t="s">
        <v>5813</v>
      </c>
      <c r="E203" s="41" t="s">
        <v>5812</v>
      </c>
      <c r="F203" s="42" t="s">
        <v>39</v>
      </c>
      <c r="G203" s="40" t="s">
        <v>5811</v>
      </c>
      <c r="H203" s="40" t="s">
        <v>5810</v>
      </c>
      <c r="I203" s="41" t="s">
        <v>50</v>
      </c>
      <c r="J203" s="41" t="s">
        <v>5809</v>
      </c>
      <c r="K203" s="40" t="s">
        <v>5808</v>
      </c>
    </row>
    <row r="204" spans="1:11" ht="47.4" thickBot="1" x14ac:dyDescent="0.35">
      <c r="A204" s="30"/>
      <c r="B204" s="16"/>
      <c r="C204" s="16"/>
      <c r="D204" s="40" t="s">
        <v>5807</v>
      </c>
      <c r="E204" s="41" t="s">
        <v>5799</v>
      </c>
      <c r="F204" s="42" t="s">
        <v>39</v>
      </c>
      <c r="G204" s="40" t="s">
        <v>5798</v>
      </c>
      <c r="H204" s="40" t="s">
        <v>5797</v>
      </c>
      <c r="I204" s="41" t="s">
        <v>1175</v>
      </c>
      <c r="J204" s="41" t="s">
        <v>5796</v>
      </c>
      <c r="K204" s="40" t="s">
        <v>5795</v>
      </c>
    </row>
    <row r="205" spans="1:11" ht="47.4" thickBot="1" x14ac:dyDescent="0.35">
      <c r="A205" s="30"/>
      <c r="B205" s="16"/>
      <c r="C205" s="16"/>
      <c r="D205" s="41" t="s">
        <v>5806</v>
      </c>
      <c r="E205" s="41" t="s">
        <v>5805</v>
      </c>
      <c r="F205" s="42" t="s">
        <v>39</v>
      </c>
      <c r="G205" s="40" t="s">
        <v>5804</v>
      </c>
      <c r="H205" s="40" t="s">
        <v>5803</v>
      </c>
      <c r="I205" s="41" t="s">
        <v>1175</v>
      </c>
      <c r="J205" s="41" t="s">
        <v>5802</v>
      </c>
      <c r="K205" s="40" t="s">
        <v>5801</v>
      </c>
    </row>
    <row r="206" spans="1:11" ht="47.4" thickBot="1" x14ac:dyDescent="0.35">
      <c r="A206" s="30"/>
      <c r="B206" s="16"/>
      <c r="C206" s="16"/>
      <c r="D206" s="41" t="s">
        <v>5800</v>
      </c>
      <c r="E206" s="41" t="s">
        <v>5799</v>
      </c>
      <c r="F206" s="42" t="s">
        <v>39</v>
      </c>
      <c r="G206" s="40" t="s">
        <v>5798</v>
      </c>
      <c r="H206" s="40" t="s">
        <v>5797</v>
      </c>
      <c r="I206" s="41" t="s">
        <v>1175</v>
      </c>
      <c r="J206" s="41" t="s">
        <v>5796</v>
      </c>
      <c r="K206" s="40" t="s">
        <v>5795</v>
      </c>
    </row>
  </sheetData>
  <mergeCells count="48">
    <mergeCell ref="C32:C36"/>
    <mergeCell ref="C37:C41"/>
    <mergeCell ref="C42:C46"/>
    <mergeCell ref="C47:C51"/>
    <mergeCell ref="C52:C56"/>
    <mergeCell ref="C57:C61"/>
    <mergeCell ref="C2:C6"/>
    <mergeCell ref="C7:C11"/>
    <mergeCell ref="C12:C16"/>
    <mergeCell ref="C17:C21"/>
    <mergeCell ref="C22:C26"/>
    <mergeCell ref="C27:C31"/>
    <mergeCell ref="C102:C106"/>
    <mergeCell ref="C107:C111"/>
    <mergeCell ref="B197:B206"/>
    <mergeCell ref="B107:B196"/>
    <mergeCell ref="B82:B106"/>
    <mergeCell ref="B57:B81"/>
    <mergeCell ref="C142:C146"/>
    <mergeCell ref="C62:C66"/>
    <mergeCell ref="C112:C116"/>
    <mergeCell ref="C67:C71"/>
    <mergeCell ref="C72:C76"/>
    <mergeCell ref="C77:C81"/>
    <mergeCell ref="C82:C86"/>
    <mergeCell ref="C87:C91"/>
    <mergeCell ref="C92:C96"/>
    <mergeCell ref="C97:C101"/>
    <mergeCell ref="C152:C156"/>
    <mergeCell ref="C157:C161"/>
    <mergeCell ref="C162:C166"/>
    <mergeCell ref="C167:C171"/>
    <mergeCell ref="C172:C176"/>
    <mergeCell ref="C117:C121"/>
    <mergeCell ref="C122:C126"/>
    <mergeCell ref="C127:C131"/>
    <mergeCell ref="C132:C136"/>
    <mergeCell ref="C137:C141"/>
    <mergeCell ref="B27:B56"/>
    <mergeCell ref="B2:B26"/>
    <mergeCell ref="A2:A206"/>
    <mergeCell ref="C177:C181"/>
    <mergeCell ref="C182:C186"/>
    <mergeCell ref="C187:C191"/>
    <mergeCell ref="C192:C196"/>
    <mergeCell ref="C197:C201"/>
    <mergeCell ref="C202:C206"/>
    <mergeCell ref="C147:C15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3ECB74DE-8C21-49A0-A923-976D805976FF}">
            <xm:f>NOT(ISERROR(SEARCH($I$9,I1)))</xm:f>
            <xm:f>$I$9</xm:f>
            <x14:dxf>
              <fill>
                <patternFill>
                  <bgColor rgb="FF00B050"/>
                </patternFill>
              </fill>
            </x14:dxf>
          </x14:cfRule>
          <x14:cfRule type="containsText" priority="2" operator="containsText" id="{D7FFA0F6-EAF3-49F9-8B57-4B357F99873D}">
            <xm:f>NOT(ISERROR(SEARCH($I$5,I1)))</xm:f>
            <xm:f>$I$5</xm:f>
            <x14:dxf>
              <fill>
                <patternFill>
                  <bgColor rgb="FFFFFF00"/>
                </patternFill>
              </fill>
            </x14:dxf>
          </x14:cfRule>
          <x14:cfRule type="containsText" priority="3" operator="containsText" id="{3BC1F9F0-4DBB-49C7-BBB6-64DD4377BE80}">
            <xm:f>NOT(ISERROR(SEARCH($I$2,I1)))</xm:f>
            <xm:f>$I$2</xm:f>
            <x14:dxf>
              <fill>
                <patternFill>
                  <bgColor rgb="FFFF0000"/>
                </patternFill>
              </fill>
            </x14:dxf>
          </x14:cfRule>
          <xm:sqref>I1:I1048576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4FED-ECB5-41CD-A83A-6DC1FEEC56FC}">
  <dimension ref="A1:K2951"/>
  <sheetViews>
    <sheetView topLeftCell="A2597" workbookViewId="0">
      <selection activeCell="G2608" sqref="A1:K2951"/>
    </sheetView>
  </sheetViews>
  <sheetFormatPr baseColWidth="10" defaultRowHeight="14.4" x14ac:dyDescent="0.3"/>
  <cols>
    <col min="1" max="1" width="34.44140625" customWidth="1"/>
    <col min="2" max="2" width="33.44140625" customWidth="1"/>
    <col min="3" max="3" width="43.44140625" customWidth="1"/>
    <col min="4" max="4" width="55.88671875" style="1" customWidth="1"/>
    <col min="5" max="5" width="58.21875" style="1" customWidth="1"/>
    <col min="6" max="6" width="12.109375" style="1" customWidth="1"/>
    <col min="7" max="7" width="51.21875" customWidth="1"/>
    <col min="8" max="8" width="60.6640625" customWidth="1"/>
    <col min="9" max="9" width="15.33203125" customWidth="1"/>
    <col min="10" max="10" width="53.88671875" bestFit="1" customWidth="1"/>
    <col min="11" max="11" width="60.21875" style="1" customWidth="1"/>
  </cols>
  <sheetData>
    <row r="1" spans="1:11" s="3" customFormat="1" ht="16.2" thickBot="1" x14ac:dyDescent="0.35">
      <c r="A1" s="4" t="s">
        <v>24</v>
      </c>
      <c r="B1" s="4" t="s">
        <v>1</v>
      </c>
      <c r="C1" s="4" t="s">
        <v>18</v>
      </c>
      <c r="D1" s="66" t="s">
        <v>9968</v>
      </c>
      <c r="E1" s="66" t="s">
        <v>9966</v>
      </c>
      <c r="F1" s="66" t="s">
        <v>19</v>
      </c>
      <c r="G1" s="4" t="s">
        <v>9969</v>
      </c>
      <c r="H1" s="4" t="s">
        <v>21</v>
      </c>
      <c r="I1" s="4" t="s">
        <v>9970</v>
      </c>
      <c r="J1" s="4" t="s">
        <v>7737</v>
      </c>
      <c r="K1" s="66" t="s">
        <v>929</v>
      </c>
    </row>
    <row r="2" spans="1:11" ht="47.4" thickBot="1" x14ac:dyDescent="0.35">
      <c r="A2" s="85" t="s">
        <v>7736</v>
      </c>
      <c r="B2" s="30" t="s">
        <v>2</v>
      </c>
      <c r="C2" s="16" t="s">
        <v>7735</v>
      </c>
      <c r="D2" s="40" t="s">
        <v>7734</v>
      </c>
      <c r="E2" s="40" t="s">
        <v>7733</v>
      </c>
      <c r="F2" s="69" t="s">
        <v>39</v>
      </c>
      <c r="G2" s="41" t="s">
        <v>7732</v>
      </c>
      <c r="H2" s="41" t="s">
        <v>7731</v>
      </c>
      <c r="I2" s="64" t="s">
        <v>50</v>
      </c>
      <c r="J2" s="83" t="s">
        <v>7730</v>
      </c>
      <c r="K2" s="22" t="s">
        <v>9971</v>
      </c>
    </row>
    <row r="3" spans="1:11" ht="31.8" thickBot="1" x14ac:dyDescent="0.35">
      <c r="A3" s="85"/>
      <c r="B3" s="30"/>
      <c r="C3" s="30"/>
      <c r="D3" s="40" t="s">
        <v>7729</v>
      </c>
      <c r="E3" s="40" t="s">
        <v>7728</v>
      </c>
      <c r="F3" s="69" t="s">
        <v>39</v>
      </c>
      <c r="G3" s="41" t="s">
        <v>7727</v>
      </c>
      <c r="H3" s="41" t="s">
        <v>7726</v>
      </c>
      <c r="I3" s="64" t="s">
        <v>50</v>
      </c>
      <c r="J3" s="83" t="s">
        <v>7725</v>
      </c>
      <c r="K3" s="22" t="s">
        <v>9972</v>
      </c>
    </row>
    <row r="4" spans="1:11" ht="31.8" thickBot="1" x14ac:dyDescent="0.35">
      <c r="A4" s="85"/>
      <c r="B4" s="30"/>
      <c r="C4" s="30"/>
      <c r="D4" s="40" t="s">
        <v>7724</v>
      </c>
      <c r="E4" s="40" t="s">
        <v>7723</v>
      </c>
      <c r="F4" s="69" t="s">
        <v>39</v>
      </c>
      <c r="G4" s="41" t="s">
        <v>7722</v>
      </c>
      <c r="H4" s="41" t="s">
        <v>7721</v>
      </c>
      <c r="I4" s="64" t="s">
        <v>50</v>
      </c>
      <c r="J4" s="83" t="s">
        <v>7720</v>
      </c>
      <c r="K4" s="22" t="s">
        <v>9973</v>
      </c>
    </row>
    <row r="5" spans="1:11" ht="31.8" thickBot="1" x14ac:dyDescent="0.35">
      <c r="A5" s="85"/>
      <c r="B5" s="30"/>
      <c r="C5" s="30"/>
      <c r="D5" s="40" t="s">
        <v>7719</v>
      </c>
      <c r="E5" s="40" t="s">
        <v>7718</v>
      </c>
      <c r="F5" s="69" t="s">
        <v>329</v>
      </c>
      <c r="G5" s="41" t="s">
        <v>7717</v>
      </c>
      <c r="H5" s="41" t="s">
        <v>7716</v>
      </c>
      <c r="I5" s="64" t="s">
        <v>50</v>
      </c>
      <c r="J5" s="83" t="s">
        <v>7715</v>
      </c>
      <c r="K5" s="22" t="s">
        <v>9974</v>
      </c>
    </row>
    <row r="6" spans="1:11" ht="31.8" thickBot="1" x14ac:dyDescent="0.35">
      <c r="A6" s="85"/>
      <c r="B6" s="30"/>
      <c r="C6" s="30"/>
      <c r="D6" s="40" t="s">
        <v>7714</v>
      </c>
      <c r="E6" s="40" t="s">
        <v>7713</v>
      </c>
      <c r="F6" s="69" t="s">
        <v>39</v>
      </c>
      <c r="G6" s="41" t="s">
        <v>7712</v>
      </c>
      <c r="H6" s="41" t="s">
        <v>7711</v>
      </c>
      <c r="I6" s="64" t="s">
        <v>50</v>
      </c>
      <c r="J6" s="83" t="s">
        <v>7710</v>
      </c>
      <c r="K6" s="22" t="s">
        <v>9975</v>
      </c>
    </row>
    <row r="7" spans="1:11" ht="31.8" thickBot="1" x14ac:dyDescent="0.35">
      <c r="A7" s="85"/>
      <c r="B7" s="30"/>
      <c r="C7" s="16" t="s">
        <v>7709</v>
      </c>
      <c r="D7" s="40" t="s">
        <v>7708</v>
      </c>
      <c r="E7" s="40" t="s">
        <v>7707</v>
      </c>
      <c r="F7" s="69" t="s">
        <v>39</v>
      </c>
      <c r="G7" s="41" t="s">
        <v>7706</v>
      </c>
      <c r="H7" s="41" t="s">
        <v>7705</v>
      </c>
      <c r="I7" s="64" t="s">
        <v>50</v>
      </c>
      <c r="J7" s="83" t="s">
        <v>7704</v>
      </c>
      <c r="K7" s="22" t="s">
        <v>9976</v>
      </c>
    </row>
    <row r="8" spans="1:11" ht="31.8" thickBot="1" x14ac:dyDescent="0.35">
      <c r="A8" s="85"/>
      <c r="B8" s="30"/>
      <c r="C8" s="30"/>
      <c r="D8" s="40" t="s">
        <v>7703</v>
      </c>
      <c r="E8" s="40" t="s">
        <v>7702</v>
      </c>
      <c r="F8" s="69" t="s">
        <v>39</v>
      </c>
      <c r="G8" s="41" t="s">
        <v>7701</v>
      </c>
      <c r="H8" s="41" t="s">
        <v>7700</v>
      </c>
      <c r="I8" s="64" t="s">
        <v>50</v>
      </c>
      <c r="J8" s="83" t="s">
        <v>7699</v>
      </c>
      <c r="K8" s="22" t="s">
        <v>9977</v>
      </c>
    </row>
    <row r="9" spans="1:11" ht="31.8" thickBot="1" x14ac:dyDescent="0.35">
      <c r="A9" s="85"/>
      <c r="B9" s="30"/>
      <c r="C9" s="30"/>
      <c r="D9" s="40" t="s">
        <v>7698</v>
      </c>
      <c r="E9" s="40" t="s">
        <v>7697</v>
      </c>
      <c r="F9" s="69" t="s">
        <v>329</v>
      </c>
      <c r="G9" s="41" t="s">
        <v>7696</v>
      </c>
      <c r="H9" s="41" t="s">
        <v>7379</v>
      </c>
      <c r="I9" s="57" t="s">
        <v>36</v>
      </c>
      <c r="J9" s="83" t="s">
        <v>7695</v>
      </c>
      <c r="K9" s="22" t="s">
        <v>9978</v>
      </c>
    </row>
    <row r="10" spans="1:11" ht="31.8" thickBot="1" x14ac:dyDescent="0.35">
      <c r="A10" s="85"/>
      <c r="B10" s="30"/>
      <c r="C10" s="30"/>
      <c r="D10" s="40" t="s">
        <v>7694</v>
      </c>
      <c r="E10" s="40" t="s">
        <v>7693</v>
      </c>
      <c r="F10" s="69" t="s">
        <v>59</v>
      </c>
      <c r="G10" s="41" t="s">
        <v>7692</v>
      </c>
      <c r="H10" s="41" t="s">
        <v>7691</v>
      </c>
      <c r="I10" s="64" t="s">
        <v>50</v>
      </c>
      <c r="J10" s="83" t="s">
        <v>7690</v>
      </c>
      <c r="K10" s="22" t="s">
        <v>9979</v>
      </c>
    </row>
    <row r="11" spans="1:11" ht="31.8" thickBot="1" x14ac:dyDescent="0.35">
      <c r="A11" s="85"/>
      <c r="B11" s="30"/>
      <c r="C11" s="30"/>
      <c r="D11" s="40" t="s">
        <v>7689</v>
      </c>
      <c r="E11" s="40" t="s">
        <v>7688</v>
      </c>
      <c r="F11" s="69" t="s">
        <v>59</v>
      </c>
      <c r="G11" s="41" t="s">
        <v>7687</v>
      </c>
      <c r="H11" s="41" t="s">
        <v>7686</v>
      </c>
      <c r="I11" s="64" t="s">
        <v>50</v>
      </c>
      <c r="J11" s="83" t="s">
        <v>7685</v>
      </c>
      <c r="K11" s="22" t="s">
        <v>9980</v>
      </c>
    </row>
    <row r="12" spans="1:11" ht="31.8" thickBot="1" x14ac:dyDescent="0.35">
      <c r="A12" s="85"/>
      <c r="B12" s="30"/>
      <c r="C12" s="16" t="s">
        <v>7684</v>
      </c>
      <c r="D12" s="40" t="s">
        <v>7683</v>
      </c>
      <c r="E12" s="40" t="s">
        <v>7682</v>
      </c>
      <c r="F12" s="69" t="s">
        <v>39</v>
      </c>
      <c r="G12" s="41" t="s">
        <v>7681</v>
      </c>
      <c r="H12" s="41" t="s">
        <v>7680</v>
      </c>
      <c r="I12" s="64" t="s">
        <v>50</v>
      </c>
      <c r="J12" s="83" t="s">
        <v>7679</v>
      </c>
      <c r="K12" s="22" t="s">
        <v>9981</v>
      </c>
    </row>
    <row r="13" spans="1:11" ht="31.8" thickBot="1" x14ac:dyDescent="0.35">
      <c r="A13" s="85"/>
      <c r="B13" s="30"/>
      <c r="C13" s="30"/>
      <c r="D13" s="40" t="s">
        <v>7678</v>
      </c>
      <c r="E13" s="40" t="s">
        <v>7677</v>
      </c>
      <c r="F13" s="69" t="s">
        <v>329</v>
      </c>
      <c r="G13" s="41" t="s">
        <v>7676</v>
      </c>
      <c r="H13" s="41" t="s">
        <v>7675</v>
      </c>
      <c r="I13" s="64" t="s">
        <v>50</v>
      </c>
      <c r="J13" s="83" t="s">
        <v>7674</v>
      </c>
      <c r="K13" s="22" t="s">
        <v>9982</v>
      </c>
    </row>
    <row r="14" spans="1:11" ht="31.8" thickBot="1" x14ac:dyDescent="0.35">
      <c r="A14" s="85"/>
      <c r="B14" s="30"/>
      <c r="C14" s="30"/>
      <c r="D14" s="40" t="s">
        <v>7673</v>
      </c>
      <c r="E14" s="40" t="s">
        <v>7672</v>
      </c>
      <c r="F14" s="69" t="s">
        <v>329</v>
      </c>
      <c r="G14" s="41" t="s">
        <v>7671</v>
      </c>
      <c r="H14" s="41" t="s">
        <v>7670</v>
      </c>
      <c r="I14" s="64" t="s">
        <v>50</v>
      </c>
      <c r="J14" s="83" t="s">
        <v>7669</v>
      </c>
      <c r="K14" s="22" t="s">
        <v>9983</v>
      </c>
    </row>
    <row r="15" spans="1:11" ht="31.8" thickBot="1" x14ac:dyDescent="0.35">
      <c r="A15" s="85"/>
      <c r="B15" s="30"/>
      <c r="C15" s="30"/>
      <c r="D15" s="40" t="s">
        <v>7668</v>
      </c>
      <c r="E15" s="40" t="s">
        <v>7667</v>
      </c>
      <c r="F15" s="69" t="s">
        <v>329</v>
      </c>
      <c r="G15" s="41" t="s">
        <v>7666</v>
      </c>
      <c r="H15" s="41" t="s">
        <v>7665</v>
      </c>
      <c r="I15" s="64" t="s">
        <v>50</v>
      </c>
      <c r="J15" s="83" t="s">
        <v>7664</v>
      </c>
      <c r="K15" s="22" t="s">
        <v>9984</v>
      </c>
    </row>
    <row r="16" spans="1:11" ht="31.8" thickBot="1" x14ac:dyDescent="0.35">
      <c r="A16" s="85"/>
      <c r="B16" s="30"/>
      <c r="C16" s="30"/>
      <c r="D16" s="40" t="s">
        <v>7663</v>
      </c>
      <c r="E16" s="40" t="s">
        <v>7662</v>
      </c>
      <c r="F16" s="69" t="s">
        <v>329</v>
      </c>
      <c r="G16" s="41" t="s">
        <v>7661</v>
      </c>
      <c r="H16" s="41" t="s">
        <v>7660</v>
      </c>
      <c r="I16" s="64" t="s">
        <v>50</v>
      </c>
      <c r="J16" s="83" t="s">
        <v>7659</v>
      </c>
      <c r="K16" s="22" t="s">
        <v>9985</v>
      </c>
    </row>
    <row r="17" spans="1:11" ht="31.8" thickBot="1" x14ac:dyDescent="0.35">
      <c r="A17" s="85"/>
      <c r="B17" s="30"/>
      <c r="C17" s="16" t="s">
        <v>7658</v>
      </c>
      <c r="D17" s="40" t="s">
        <v>7657</v>
      </c>
      <c r="E17" s="40" t="s">
        <v>7656</v>
      </c>
      <c r="F17" s="69" t="s">
        <v>39</v>
      </c>
      <c r="G17" s="41" t="s">
        <v>7655</v>
      </c>
      <c r="H17" s="41" t="s">
        <v>7654</v>
      </c>
      <c r="I17" s="58" t="s">
        <v>36</v>
      </c>
      <c r="J17" s="83" t="s">
        <v>7653</v>
      </c>
      <c r="K17" s="22" t="s">
        <v>9986</v>
      </c>
    </row>
    <row r="18" spans="1:11" ht="31.8" thickBot="1" x14ac:dyDescent="0.35">
      <c r="A18" s="85"/>
      <c r="B18" s="30"/>
      <c r="C18" s="30"/>
      <c r="D18" s="40" t="s">
        <v>7652</v>
      </c>
      <c r="E18" s="40" t="s">
        <v>7651</v>
      </c>
      <c r="F18" s="69" t="s">
        <v>39</v>
      </c>
      <c r="G18" s="41" t="s">
        <v>7650</v>
      </c>
      <c r="H18" s="41" t="s">
        <v>7649</v>
      </c>
      <c r="I18" s="64" t="s">
        <v>50</v>
      </c>
      <c r="J18" s="83" t="s">
        <v>7648</v>
      </c>
      <c r="K18" s="22" t="s">
        <v>9987</v>
      </c>
    </row>
    <row r="19" spans="1:11" ht="31.8" thickBot="1" x14ac:dyDescent="0.35">
      <c r="A19" s="85"/>
      <c r="B19" s="30"/>
      <c r="C19" s="30"/>
      <c r="D19" s="40" t="s">
        <v>7647</v>
      </c>
      <c r="E19" s="40" t="s">
        <v>7646</v>
      </c>
      <c r="F19" s="69" t="s">
        <v>39</v>
      </c>
      <c r="G19" s="41" t="s">
        <v>7645</v>
      </c>
      <c r="H19" s="41" t="s">
        <v>7644</v>
      </c>
      <c r="I19" s="64" t="s">
        <v>50</v>
      </c>
      <c r="J19" s="83" t="s">
        <v>7643</v>
      </c>
      <c r="K19" s="22" t="s">
        <v>9988</v>
      </c>
    </row>
    <row r="20" spans="1:11" ht="31.8" thickBot="1" x14ac:dyDescent="0.35">
      <c r="A20" s="85"/>
      <c r="B20" s="30"/>
      <c r="C20" s="30"/>
      <c r="D20" s="40" t="s">
        <v>7642</v>
      </c>
      <c r="E20" s="40" t="s">
        <v>7641</v>
      </c>
      <c r="F20" s="69" t="s">
        <v>39</v>
      </c>
      <c r="G20" s="41" t="s">
        <v>7640</v>
      </c>
      <c r="H20" s="41" t="s">
        <v>7639</v>
      </c>
      <c r="I20" s="64" t="s">
        <v>50</v>
      </c>
      <c r="J20" s="83" t="s">
        <v>7638</v>
      </c>
      <c r="K20" s="22" t="s">
        <v>9989</v>
      </c>
    </row>
    <row r="21" spans="1:11" ht="31.8" thickBot="1" x14ac:dyDescent="0.35">
      <c r="A21" s="85"/>
      <c r="B21" s="30"/>
      <c r="C21" s="30"/>
      <c r="D21" s="40" t="s">
        <v>7637</v>
      </c>
      <c r="E21" s="40" t="s">
        <v>7636</v>
      </c>
      <c r="F21" s="69" t="s">
        <v>39</v>
      </c>
      <c r="G21" s="41" t="s">
        <v>7635</v>
      </c>
      <c r="H21" s="41" t="s">
        <v>416</v>
      </c>
      <c r="I21" s="64" t="s">
        <v>50</v>
      </c>
      <c r="J21" s="83" t="s">
        <v>7634</v>
      </c>
      <c r="K21" s="22" t="s">
        <v>9990</v>
      </c>
    </row>
    <row r="22" spans="1:11" ht="31.8" thickBot="1" x14ac:dyDescent="0.35">
      <c r="A22" s="85"/>
      <c r="B22" s="30"/>
      <c r="C22" s="16" t="s">
        <v>7633</v>
      </c>
      <c r="D22" s="40" t="s">
        <v>7632</v>
      </c>
      <c r="E22" s="40" t="s">
        <v>7631</v>
      </c>
      <c r="F22" s="69" t="s">
        <v>59</v>
      </c>
      <c r="G22" s="41" t="s">
        <v>7630</v>
      </c>
      <c r="H22" s="41" t="s">
        <v>7629</v>
      </c>
      <c r="I22" s="64" t="s">
        <v>50</v>
      </c>
      <c r="J22" s="83" t="s">
        <v>7628</v>
      </c>
      <c r="K22" s="22" t="s">
        <v>9991</v>
      </c>
    </row>
    <row r="23" spans="1:11" ht="31.8" thickBot="1" x14ac:dyDescent="0.35">
      <c r="A23" s="85"/>
      <c r="B23" s="30"/>
      <c r="C23" s="30"/>
      <c r="D23" s="40" t="s">
        <v>7627</v>
      </c>
      <c r="E23" s="40" t="s">
        <v>7626</v>
      </c>
      <c r="F23" s="69" t="s">
        <v>59</v>
      </c>
      <c r="G23" s="41" t="s">
        <v>7625</v>
      </c>
      <c r="H23" s="41" t="s">
        <v>915</v>
      </c>
      <c r="I23" s="64" t="s">
        <v>50</v>
      </c>
      <c r="J23" s="83" t="s">
        <v>7624</v>
      </c>
      <c r="K23" s="22" t="s">
        <v>9992</v>
      </c>
    </row>
    <row r="24" spans="1:11" ht="31.8" thickBot="1" x14ac:dyDescent="0.35">
      <c r="A24" s="85"/>
      <c r="B24" s="30"/>
      <c r="C24" s="30"/>
      <c r="D24" s="40" t="s">
        <v>7622</v>
      </c>
      <c r="E24" s="40" t="s">
        <v>7623</v>
      </c>
      <c r="F24" s="69" t="s">
        <v>39</v>
      </c>
      <c r="G24" s="41" t="s">
        <v>7622</v>
      </c>
      <c r="H24" s="41" t="s">
        <v>7621</v>
      </c>
      <c r="I24" s="64" t="s">
        <v>50</v>
      </c>
      <c r="J24" s="83" t="s">
        <v>7620</v>
      </c>
      <c r="K24" s="22" t="s">
        <v>9993</v>
      </c>
    </row>
    <row r="25" spans="1:11" ht="31.8" thickBot="1" x14ac:dyDescent="0.35">
      <c r="A25" s="85"/>
      <c r="B25" s="30"/>
      <c r="C25" s="30"/>
      <c r="D25" s="40" t="s">
        <v>7619</v>
      </c>
      <c r="E25" s="40" t="s">
        <v>7618</v>
      </c>
      <c r="F25" s="69" t="s">
        <v>39</v>
      </c>
      <c r="G25" s="41" t="s">
        <v>7617</v>
      </c>
      <c r="H25" s="41" t="s">
        <v>7616</v>
      </c>
      <c r="I25" s="64" t="s">
        <v>50</v>
      </c>
      <c r="J25" s="83" t="s">
        <v>7615</v>
      </c>
      <c r="K25" s="22" t="s">
        <v>9994</v>
      </c>
    </row>
    <row r="26" spans="1:11" ht="31.8" thickBot="1" x14ac:dyDescent="0.35">
      <c r="A26" s="85"/>
      <c r="B26" s="30"/>
      <c r="C26" s="30"/>
      <c r="D26" s="40" t="s">
        <v>7614</v>
      </c>
      <c r="E26" s="40" t="s">
        <v>7613</v>
      </c>
      <c r="F26" s="69" t="s">
        <v>39</v>
      </c>
      <c r="G26" s="41" t="s">
        <v>7612</v>
      </c>
      <c r="H26" s="41" t="s">
        <v>7611</v>
      </c>
      <c r="I26" s="64" t="s">
        <v>50</v>
      </c>
      <c r="J26" s="83" t="s">
        <v>7610</v>
      </c>
      <c r="K26" s="22" t="s">
        <v>9995</v>
      </c>
    </row>
    <row r="27" spans="1:11" ht="31.8" thickBot="1" x14ac:dyDescent="0.35">
      <c r="A27" s="85"/>
      <c r="B27" s="30" t="s">
        <v>3</v>
      </c>
      <c r="C27" s="16" t="s">
        <v>7609</v>
      </c>
      <c r="D27" s="40" t="s">
        <v>7608</v>
      </c>
      <c r="E27" s="40" t="s">
        <v>7607</v>
      </c>
      <c r="F27" s="69" t="s">
        <v>39</v>
      </c>
      <c r="G27" s="41" t="s">
        <v>7606</v>
      </c>
      <c r="H27" s="41" t="s">
        <v>7454</v>
      </c>
      <c r="I27" s="64" t="s">
        <v>50</v>
      </c>
      <c r="J27" s="83" t="s">
        <v>7605</v>
      </c>
      <c r="K27" s="22" t="s">
        <v>9996</v>
      </c>
    </row>
    <row r="28" spans="1:11" ht="31.8" thickBot="1" x14ac:dyDescent="0.35">
      <c r="A28" s="85"/>
      <c r="B28" s="30"/>
      <c r="C28" s="30"/>
      <c r="D28" s="40" t="s">
        <v>7603</v>
      </c>
      <c r="E28" s="40" t="s">
        <v>7604</v>
      </c>
      <c r="F28" s="69" t="s">
        <v>39</v>
      </c>
      <c r="G28" s="41" t="s">
        <v>7603</v>
      </c>
      <c r="H28" s="41" t="s">
        <v>7459</v>
      </c>
      <c r="I28" s="64" t="s">
        <v>50</v>
      </c>
      <c r="J28" s="83" t="s">
        <v>7602</v>
      </c>
      <c r="K28" s="22" t="s">
        <v>9997</v>
      </c>
    </row>
    <row r="29" spans="1:11" ht="31.8" thickBot="1" x14ac:dyDescent="0.35">
      <c r="A29" s="85"/>
      <c r="B29" s="30"/>
      <c r="C29" s="30"/>
      <c r="D29" s="40" t="s">
        <v>7601</v>
      </c>
      <c r="E29" s="40" t="s">
        <v>7600</v>
      </c>
      <c r="F29" s="69" t="s">
        <v>39</v>
      </c>
      <c r="G29" s="41" t="s">
        <v>7599</v>
      </c>
      <c r="H29" s="41" t="s">
        <v>7598</v>
      </c>
      <c r="I29" s="64" t="s">
        <v>50</v>
      </c>
      <c r="J29" s="83" t="s">
        <v>7597</v>
      </c>
      <c r="K29" s="22" t="s">
        <v>9998</v>
      </c>
    </row>
    <row r="30" spans="1:11" ht="31.8" thickBot="1" x14ac:dyDescent="0.35">
      <c r="A30" s="85"/>
      <c r="B30" s="30"/>
      <c r="C30" s="30"/>
      <c r="D30" s="40" t="s">
        <v>7595</v>
      </c>
      <c r="E30" s="40" t="s">
        <v>7596</v>
      </c>
      <c r="F30" s="69" t="s">
        <v>59</v>
      </c>
      <c r="G30" s="41" t="s">
        <v>7595</v>
      </c>
      <c r="H30" s="41" t="s">
        <v>7594</v>
      </c>
      <c r="I30" s="64" t="s">
        <v>50</v>
      </c>
      <c r="J30" s="84" t="s">
        <v>7593</v>
      </c>
      <c r="K30" s="22" t="s">
        <v>9999</v>
      </c>
    </row>
    <row r="31" spans="1:11" ht="31.8" thickBot="1" x14ac:dyDescent="0.35">
      <c r="A31" s="85"/>
      <c r="B31" s="30"/>
      <c r="C31" s="30"/>
      <c r="D31" s="40" t="s">
        <v>7592</v>
      </c>
      <c r="E31" s="40" t="s">
        <v>7591</v>
      </c>
      <c r="F31" s="69" t="s">
        <v>329</v>
      </c>
      <c r="G31" s="41" t="s">
        <v>7590</v>
      </c>
      <c r="H31" s="41" t="s">
        <v>7589</v>
      </c>
      <c r="I31" s="57" t="s">
        <v>50</v>
      </c>
      <c r="J31" s="84" t="s">
        <v>7588</v>
      </c>
      <c r="K31" s="22" t="s">
        <v>10000</v>
      </c>
    </row>
    <row r="32" spans="1:11" ht="31.8" thickBot="1" x14ac:dyDescent="0.35">
      <c r="A32" s="85"/>
      <c r="B32" s="30"/>
      <c r="C32" s="16" t="s">
        <v>7587</v>
      </c>
      <c r="D32" s="40" t="s">
        <v>7586</v>
      </c>
      <c r="E32" s="40" t="s">
        <v>7585</v>
      </c>
      <c r="F32" s="69" t="s">
        <v>39</v>
      </c>
      <c r="G32" s="41" t="s">
        <v>7584</v>
      </c>
      <c r="H32" s="41" t="s">
        <v>7583</v>
      </c>
      <c r="I32" s="57" t="s">
        <v>50</v>
      </c>
      <c r="J32" s="84" t="s">
        <v>7582</v>
      </c>
      <c r="K32" s="22" t="s">
        <v>10001</v>
      </c>
    </row>
    <row r="33" spans="1:11" ht="31.8" thickBot="1" x14ac:dyDescent="0.35">
      <c r="A33" s="85"/>
      <c r="B33" s="30"/>
      <c r="C33" s="30"/>
      <c r="D33" s="40" t="s">
        <v>7581</v>
      </c>
      <c r="E33" s="40" t="s">
        <v>7580</v>
      </c>
      <c r="F33" s="69" t="s">
        <v>39</v>
      </c>
      <c r="G33" s="41" t="s">
        <v>7579</v>
      </c>
      <c r="H33" s="41" t="s">
        <v>3808</v>
      </c>
      <c r="I33" s="58" t="s">
        <v>36</v>
      </c>
      <c r="J33" s="84" t="s">
        <v>7578</v>
      </c>
      <c r="K33" s="22" t="s">
        <v>10002</v>
      </c>
    </row>
    <row r="34" spans="1:11" ht="31.8" thickBot="1" x14ac:dyDescent="0.35">
      <c r="A34" s="85"/>
      <c r="B34" s="30"/>
      <c r="C34" s="30"/>
      <c r="D34" s="40" t="s">
        <v>7576</v>
      </c>
      <c r="E34" s="40" t="s">
        <v>7577</v>
      </c>
      <c r="F34" s="69" t="s">
        <v>39</v>
      </c>
      <c r="G34" s="41" t="s">
        <v>7576</v>
      </c>
      <c r="H34" s="41" t="s">
        <v>7575</v>
      </c>
      <c r="I34" s="58" t="s">
        <v>36</v>
      </c>
      <c r="J34" s="84" t="s">
        <v>7574</v>
      </c>
      <c r="K34" s="22" t="s">
        <v>10003</v>
      </c>
    </row>
    <row r="35" spans="1:11" ht="31.8" thickBot="1" x14ac:dyDescent="0.35">
      <c r="A35" s="85"/>
      <c r="B35" s="30"/>
      <c r="C35" s="30"/>
      <c r="D35" s="40" t="s">
        <v>7573</v>
      </c>
      <c r="E35" s="40" t="s">
        <v>7572</v>
      </c>
      <c r="F35" s="69" t="s">
        <v>59</v>
      </c>
      <c r="G35" s="41" t="s">
        <v>7571</v>
      </c>
      <c r="H35" s="41" t="s">
        <v>7570</v>
      </c>
      <c r="I35" s="57" t="s">
        <v>50</v>
      </c>
      <c r="J35" s="84" t="s">
        <v>7569</v>
      </c>
      <c r="K35" s="22" t="s">
        <v>10004</v>
      </c>
    </row>
    <row r="36" spans="1:11" ht="31.8" thickBot="1" x14ac:dyDescent="0.35">
      <c r="A36" s="85"/>
      <c r="B36" s="30"/>
      <c r="C36" s="30"/>
      <c r="D36" s="40" t="s">
        <v>7568</v>
      </c>
      <c r="E36" s="40" t="s">
        <v>7567</v>
      </c>
      <c r="F36" s="69" t="s">
        <v>59</v>
      </c>
      <c r="G36" s="41" t="s">
        <v>7566</v>
      </c>
      <c r="H36" s="41" t="s">
        <v>7565</v>
      </c>
      <c r="I36" s="57" t="s">
        <v>50</v>
      </c>
      <c r="J36" s="84" t="s">
        <v>7564</v>
      </c>
      <c r="K36" s="22" t="s">
        <v>10005</v>
      </c>
    </row>
    <row r="37" spans="1:11" ht="31.8" thickBot="1" x14ac:dyDescent="0.35">
      <c r="A37" s="85"/>
      <c r="B37" s="30"/>
      <c r="C37" s="16" t="s">
        <v>7563</v>
      </c>
      <c r="D37" s="40" t="s">
        <v>7562</v>
      </c>
      <c r="E37" s="40" t="s">
        <v>7561</v>
      </c>
      <c r="F37" s="69" t="s">
        <v>39</v>
      </c>
      <c r="G37" s="41" t="s">
        <v>7560</v>
      </c>
      <c r="H37" s="41" t="s">
        <v>7559</v>
      </c>
      <c r="I37" s="58" t="s">
        <v>36</v>
      </c>
      <c r="J37" s="84" t="s">
        <v>7558</v>
      </c>
      <c r="K37" s="22" t="s">
        <v>10006</v>
      </c>
    </row>
    <row r="38" spans="1:11" ht="31.8" thickBot="1" x14ac:dyDescent="0.35">
      <c r="A38" s="85"/>
      <c r="B38" s="30"/>
      <c r="C38" s="30"/>
      <c r="D38" s="40" t="s">
        <v>7556</v>
      </c>
      <c r="E38" s="40" t="s">
        <v>7557</v>
      </c>
      <c r="F38" s="69" t="s">
        <v>39</v>
      </c>
      <c r="G38" s="41" t="s">
        <v>7556</v>
      </c>
      <c r="H38" s="41" t="s">
        <v>7555</v>
      </c>
      <c r="I38" s="58" t="s">
        <v>36</v>
      </c>
      <c r="J38" s="84" t="s">
        <v>7554</v>
      </c>
      <c r="K38" s="22" t="s">
        <v>10007</v>
      </c>
    </row>
    <row r="39" spans="1:11" ht="31.8" thickBot="1" x14ac:dyDescent="0.35">
      <c r="A39" s="85"/>
      <c r="B39" s="30"/>
      <c r="C39" s="30"/>
      <c r="D39" s="40" t="s">
        <v>7552</v>
      </c>
      <c r="E39" s="40" t="s">
        <v>7553</v>
      </c>
      <c r="F39" s="69" t="s">
        <v>39</v>
      </c>
      <c r="G39" s="41" t="s">
        <v>7552</v>
      </c>
      <c r="H39" s="41" t="s">
        <v>7551</v>
      </c>
      <c r="I39" s="57" t="s">
        <v>50</v>
      </c>
      <c r="J39" s="84" t="s">
        <v>7550</v>
      </c>
      <c r="K39" s="22" t="s">
        <v>10008</v>
      </c>
    </row>
    <row r="40" spans="1:11" ht="16.2" thickBot="1" x14ac:dyDescent="0.35">
      <c r="A40" s="85"/>
      <c r="B40" s="30"/>
      <c r="C40" s="30"/>
      <c r="D40" s="40" t="s">
        <v>7549</v>
      </c>
      <c r="E40" s="40" t="s">
        <v>7548</v>
      </c>
      <c r="F40" s="69" t="s">
        <v>39</v>
      </c>
      <c r="G40" s="41" t="s">
        <v>7547</v>
      </c>
      <c r="H40" s="41" t="s">
        <v>7546</v>
      </c>
      <c r="I40" s="57" t="s">
        <v>50</v>
      </c>
      <c r="J40" s="84" t="s">
        <v>7545</v>
      </c>
      <c r="K40" s="22" t="s">
        <v>10009</v>
      </c>
    </row>
    <row r="41" spans="1:11" ht="31.8" thickBot="1" x14ac:dyDescent="0.35">
      <c r="A41" s="85"/>
      <c r="B41" s="30"/>
      <c r="C41" s="30"/>
      <c r="D41" s="40" t="s">
        <v>7544</v>
      </c>
      <c r="E41" s="40" t="s">
        <v>7543</v>
      </c>
      <c r="F41" s="69" t="s">
        <v>329</v>
      </c>
      <c r="G41" s="41" t="s">
        <v>7542</v>
      </c>
      <c r="H41" s="41" t="s">
        <v>7541</v>
      </c>
      <c r="I41" s="58" t="s">
        <v>36</v>
      </c>
      <c r="J41" s="84" t="s">
        <v>7540</v>
      </c>
      <c r="K41" s="22" t="s">
        <v>10010</v>
      </c>
    </row>
    <row r="42" spans="1:11" ht="31.8" thickBot="1" x14ac:dyDescent="0.35">
      <c r="A42" s="85"/>
      <c r="B42" s="30"/>
      <c r="C42" s="16" t="s">
        <v>7539</v>
      </c>
      <c r="D42" s="40" t="s">
        <v>7538</v>
      </c>
      <c r="E42" s="40" t="s">
        <v>7537</v>
      </c>
      <c r="F42" s="69" t="s">
        <v>39</v>
      </c>
      <c r="G42" s="41" t="s">
        <v>7536</v>
      </c>
      <c r="H42" s="41" t="s">
        <v>7535</v>
      </c>
      <c r="I42" s="57" t="s">
        <v>50</v>
      </c>
      <c r="J42" s="84" t="s">
        <v>7534</v>
      </c>
      <c r="K42" s="22" t="s">
        <v>10011</v>
      </c>
    </row>
    <row r="43" spans="1:11" ht="31.8" thickBot="1" x14ac:dyDescent="0.35">
      <c r="A43" s="85"/>
      <c r="B43" s="30"/>
      <c r="C43" s="30"/>
      <c r="D43" s="40" t="s">
        <v>7533</v>
      </c>
      <c r="E43" s="40" t="s">
        <v>7532</v>
      </c>
      <c r="F43" s="69" t="s">
        <v>39</v>
      </c>
      <c r="G43" s="41" t="s">
        <v>7531</v>
      </c>
      <c r="H43" s="41" t="s">
        <v>7530</v>
      </c>
      <c r="I43" s="57" t="s">
        <v>50</v>
      </c>
      <c r="J43" s="84" t="s">
        <v>7529</v>
      </c>
      <c r="K43" s="22" t="s">
        <v>10012</v>
      </c>
    </row>
    <row r="44" spans="1:11" ht="31.8" thickBot="1" x14ac:dyDescent="0.35">
      <c r="A44" s="85"/>
      <c r="B44" s="30"/>
      <c r="C44" s="30"/>
      <c r="D44" s="40" t="s">
        <v>7528</v>
      </c>
      <c r="E44" s="40" t="s">
        <v>7527</v>
      </c>
      <c r="F44" s="69" t="s">
        <v>59</v>
      </c>
      <c r="G44" s="41" t="s">
        <v>7526</v>
      </c>
      <c r="H44" s="41" t="s">
        <v>7525</v>
      </c>
      <c r="I44" s="57" t="s">
        <v>50</v>
      </c>
      <c r="J44" s="84" t="s">
        <v>7524</v>
      </c>
      <c r="K44" s="22" t="s">
        <v>10013</v>
      </c>
    </row>
    <row r="45" spans="1:11" ht="31.8" thickBot="1" x14ac:dyDescent="0.35">
      <c r="A45" s="85"/>
      <c r="B45" s="30"/>
      <c r="C45" s="30"/>
      <c r="D45" s="40" t="s">
        <v>7523</v>
      </c>
      <c r="E45" s="40" t="s">
        <v>7522</v>
      </c>
      <c r="F45" s="69" t="s">
        <v>39</v>
      </c>
      <c r="G45" s="41" t="s">
        <v>7521</v>
      </c>
      <c r="H45" s="41" t="s">
        <v>7520</v>
      </c>
      <c r="I45" s="57" t="s">
        <v>50</v>
      </c>
      <c r="J45" s="84" t="s">
        <v>7519</v>
      </c>
      <c r="K45" s="22" t="s">
        <v>10014</v>
      </c>
    </row>
    <row r="46" spans="1:11" ht="31.8" thickBot="1" x14ac:dyDescent="0.35">
      <c r="A46" s="85"/>
      <c r="B46" s="30"/>
      <c r="C46" s="30"/>
      <c r="D46" s="40" t="s">
        <v>7518</v>
      </c>
      <c r="E46" s="40" t="s">
        <v>7517</v>
      </c>
      <c r="F46" s="69" t="s">
        <v>329</v>
      </c>
      <c r="G46" s="41" t="s">
        <v>7516</v>
      </c>
      <c r="H46" s="41" t="s">
        <v>7515</v>
      </c>
      <c r="I46" s="57" t="s">
        <v>50</v>
      </c>
      <c r="J46" s="84" t="s">
        <v>7514</v>
      </c>
      <c r="K46" s="22" t="s">
        <v>10015</v>
      </c>
    </row>
    <row r="47" spans="1:11" ht="31.8" thickBot="1" x14ac:dyDescent="0.35">
      <c r="A47" s="85"/>
      <c r="B47" s="30"/>
      <c r="C47" s="30" t="s">
        <v>7513</v>
      </c>
      <c r="D47" s="40" t="s">
        <v>7512</v>
      </c>
      <c r="E47" s="40" t="s">
        <v>7511</v>
      </c>
      <c r="F47" s="69" t="s">
        <v>329</v>
      </c>
      <c r="G47" s="41" t="s">
        <v>7510</v>
      </c>
      <c r="H47" s="41" t="s">
        <v>7509</v>
      </c>
      <c r="I47" s="58" t="s">
        <v>36</v>
      </c>
      <c r="J47" s="84" t="s">
        <v>7508</v>
      </c>
      <c r="K47" s="22" t="s">
        <v>10016</v>
      </c>
    </row>
    <row r="48" spans="1:11" ht="31.8" thickBot="1" x14ac:dyDescent="0.35">
      <c r="A48" s="85"/>
      <c r="B48" s="30"/>
      <c r="C48" s="30"/>
      <c r="D48" s="40" t="s">
        <v>7507</v>
      </c>
      <c r="E48" s="40" t="s">
        <v>7506</v>
      </c>
      <c r="F48" s="69" t="s">
        <v>59</v>
      </c>
      <c r="G48" s="41" t="s">
        <v>7505</v>
      </c>
      <c r="H48" s="41" t="s">
        <v>7504</v>
      </c>
      <c r="I48" s="58" t="s">
        <v>36</v>
      </c>
      <c r="J48" s="84" t="s">
        <v>7503</v>
      </c>
      <c r="K48" s="22" t="s">
        <v>10017</v>
      </c>
    </row>
    <row r="49" spans="1:11" ht="31.8" thickBot="1" x14ac:dyDescent="0.35">
      <c r="A49" s="85"/>
      <c r="B49" s="30"/>
      <c r="C49" s="30"/>
      <c r="D49" s="40" t="s">
        <v>7502</v>
      </c>
      <c r="E49" s="40" t="s">
        <v>7501</v>
      </c>
      <c r="F49" s="69" t="s">
        <v>59</v>
      </c>
      <c r="G49" s="41" t="s">
        <v>7500</v>
      </c>
      <c r="H49" s="41" t="s">
        <v>7499</v>
      </c>
      <c r="I49" s="58" t="s">
        <v>36</v>
      </c>
      <c r="J49" s="84" t="s">
        <v>7498</v>
      </c>
      <c r="K49" s="22" t="s">
        <v>10018</v>
      </c>
    </row>
    <row r="50" spans="1:11" ht="31.8" thickBot="1" x14ac:dyDescent="0.35">
      <c r="A50" s="85"/>
      <c r="B50" s="30"/>
      <c r="C50" s="30"/>
      <c r="D50" s="40" t="s">
        <v>7497</v>
      </c>
      <c r="E50" s="40" t="s">
        <v>7496</v>
      </c>
      <c r="F50" s="69" t="s">
        <v>39</v>
      </c>
      <c r="G50" s="41" t="s">
        <v>7495</v>
      </c>
      <c r="H50" s="41" t="s">
        <v>7494</v>
      </c>
      <c r="I50" s="57" t="s">
        <v>50</v>
      </c>
      <c r="J50" s="84" t="s">
        <v>7493</v>
      </c>
      <c r="K50" s="22" t="s">
        <v>10019</v>
      </c>
    </row>
    <row r="51" spans="1:11" ht="31.8" thickBot="1" x14ac:dyDescent="0.35">
      <c r="A51" s="85"/>
      <c r="B51" s="30"/>
      <c r="C51" s="30"/>
      <c r="D51" s="40" t="s">
        <v>7492</v>
      </c>
      <c r="E51" s="40" t="s">
        <v>7491</v>
      </c>
      <c r="F51" s="69" t="s">
        <v>39</v>
      </c>
      <c r="G51" s="41" t="s">
        <v>7490</v>
      </c>
      <c r="H51" s="41" t="s">
        <v>7489</v>
      </c>
      <c r="I51" s="57" t="s">
        <v>50</v>
      </c>
      <c r="J51" s="84" t="s">
        <v>7488</v>
      </c>
      <c r="K51" s="22" t="s">
        <v>10020</v>
      </c>
    </row>
    <row r="52" spans="1:11" ht="31.8" thickBot="1" x14ac:dyDescent="0.35">
      <c r="A52" s="85"/>
      <c r="B52" s="30" t="s">
        <v>4</v>
      </c>
      <c r="C52" s="16" t="s">
        <v>7487</v>
      </c>
      <c r="D52" s="40" t="s">
        <v>7486</v>
      </c>
      <c r="E52" s="40" t="s">
        <v>7485</v>
      </c>
      <c r="F52" s="69" t="s">
        <v>39</v>
      </c>
      <c r="G52" s="41" t="s">
        <v>7484</v>
      </c>
      <c r="H52" s="41" t="s">
        <v>7483</v>
      </c>
      <c r="I52" s="57" t="s">
        <v>50</v>
      </c>
      <c r="J52" s="84" t="s">
        <v>7482</v>
      </c>
      <c r="K52" s="22" t="s">
        <v>10021</v>
      </c>
    </row>
    <row r="53" spans="1:11" ht="31.8" thickBot="1" x14ac:dyDescent="0.35">
      <c r="A53" s="85"/>
      <c r="B53" s="30"/>
      <c r="C53" s="30"/>
      <c r="D53" s="40" t="s">
        <v>7481</v>
      </c>
      <c r="E53" s="40" t="s">
        <v>7480</v>
      </c>
      <c r="F53" s="69" t="s">
        <v>39</v>
      </c>
      <c r="G53" s="41" t="s">
        <v>7479</v>
      </c>
      <c r="H53" s="41" t="s">
        <v>7478</v>
      </c>
      <c r="I53" s="57" t="s">
        <v>50</v>
      </c>
      <c r="J53" s="84" t="s">
        <v>7477</v>
      </c>
      <c r="K53" s="22" t="s">
        <v>10022</v>
      </c>
    </row>
    <row r="54" spans="1:11" ht="31.8" thickBot="1" x14ac:dyDescent="0.35">
      <c r="A54" s="85"/>
      <c r="B54" s="30"/>
      <c r="C54" s="30"/>
      <c r="D54" s="40" t="s">
        <v>7476</v>
      </c>
      <c r="E54" s="40" t="s">
        <v>7475</v>
      </c>
      <c r="F54" s="69" t="s">
        <v>39</v>
      </c>
      <c r="G54" s="41" t="s">
        <v>7474</v>
      </c>
      <c r="H54" s="41" t="s">
        <v>7473</v>
      </c>
      <c r="I54" s="58" t="s">
        <v>36</v>
      </c>
      <c r="J54" s="84" t="s">
        <v>7472</v>
      </c>
      <c r="K54" s="22" t="s">
        <v>10023</v>
      </c>
    </row>
    <row r="55" spans="1:11" ht="16.2" thickBot="1" x14ac:dyDescent="0.35">
      <c r="A55" s="85"/>
      <c r="B55" s="30"/>
      <c r="C55" s="30"/>
      <c r="D55" s="40" t="s">
        <v>7470</v>
      </c>
      <c r="E55" s="40" t="s">
        <v>7471</v>
      </c>
      <c r="F55" s="69" t="s">
        <v>59</v>
      </c>
      <c r="G55" s="41" t="s">
        <v>7470</v>
      </c>
      <c r="H55" s="41" t="s">
        <v>7469</v>
      </c>
      <c r="I55" s="57" t="s">
        <v>50</v>
      </c>
      <c r="J55" s="84" t="s">
        <v>7468</v>
      </c>
      <c r="K55" s="22" t="s">
        <v>10024</v>
      </c>
    </row>
    <row r="56" spans="1:11" ht="31.8" thickBot="1" x14ac:dyDescent="0.35">
      <c r="A56" s="85"/>
      <c r="B56" s="30"/>
      <c r="C56" s="30"/>
      <c r="D56" s="40" t="s">
        <v>7467</v>
      </c>
      <c r="E56" s="40" t="s">
        <v>7466</v>
      </c>
      <c r="F56" s="69" t="s">
        <v>39</v>
      </c>
      <c r="G56" s="41" t="s">
        <v>7465</v>
      </c>
      <c r="H56" s="41" t="s">
        <v>7464</v>
      </c>
      <c r="I56" s="58" t="s">
        <v>36</v>
      </c>
      <c r="J56" s="84" t="s">
        <v>7463</v>
      </c>
      <c r="K56" s="22" t="s">
        <v>10025</v>
      </c>
    </row>
    <row r="57" spans="1:11" ht="31.8" thickBot="1" x14ac:dyDescent="0.35">
      <c r="A57" s="85"/>
      <c r="B57" s="30"/>
      <c r="C57" s="30" t="s">
        <v>7462</v>
      </c>
      <c r="D57" s="40" t="s">
        <v>7460</v>
      </c>
      <c r="E57" s="40" t="s">
        <v>7461</v>
      </c>
      <c r="F57" s="69" t="s">
        <v>329</v>
      </c>
      <c r="G57" s="41" t="s">
        <v>7460</v>
      </c>
      <c r="H57" s="41" t="s">
        <v>7459</v>
      </c>
      <c r="I57" s="57" t="s">
        <v>50</v>
      </c>
      <c r="J57" s="84" t="s">
        <v>7458</v>
      </c>
      <c r="K57" s="22" t="s">
        <v>10026</v>
      </c>
    </row>
    <row r="58" spans="1:11" ht="31.8" thickBot="1" x14ac:dyDescent="0.35">
      <c r="A58" s="85"/>
      <c r="B58" s="30"/>
      <c r="C58" s="30"/>
      <c r="D58" s="40" t="s">
        <v>7457</v>
      </c>
      <c r="E58" s="40" t="s">
        <v>7456</v>
      </c>
      <c r="F58" s="69" t="s">
        <v>39</v>
      </c>
      <c r="G58" s="41" t="s">
        <v>7455</v>
      </c>
      <c r="H58" s="41" t="s">
        <v>7454</v>
      </c>
      <c r="I58" s="57" t="s">
        <v>50</v>
      </c>
      <c r="J58" s="84" t="s">
        <v>7453</v>
      </c>
      <c r="K58" s="22" t="s">
        <v>10027</v>
      </c>
    </row>
    <row r="59" spans="1:11" ht="31.8" thickBot="1" x14ac:dyDescent="0.35">
      <c r="A59" s="85"/>
      <c r="B59" s="30"/>
      <c r="C59" s="30"/>
      <c r="D59" s="40" t="s">
        <v>7451</v>
      </c>
      <c r="E59" s="40" t="s">
        <v>7452</v>
      </c>
      <c r="F59" s="69" t="s">
        <v>59</v>
      </c>
      <c r="G59" s="41" t="s">
        <v>7451</v>
      </c>
      <c r="H59" s="41" t="s">
        <v>7450</v>
      </c>
      <c r="I59" s="58" t="s">
        <v>36</v>
      </c>
      <c r="J59" s="84" t="s">
        <v>7449</v>
      </c>
      <c r="K59" s="22" t="s">
        <v>10028</v>
      </c>
    </row>
    <row r="60" spans="1:11" ht="31.8" thickBot="1" x14ac:dyDescent="0.35">
      <c r="A60" s="85"/>
      <c r="B60" s="30"/>
      <c r="C60" s="30"/>
      <c r="D60" s="40" t="s">
        <v>7448</v>
      </c>
      <c r="E60" s="40" t="s">
        <v>7447</v>
      </c>
      <c r="F60" s="69" t="s">
        <v>59</v>
      </c>
      <c r="G60" s="41" t="s">
        <v>7446</v>
      </c>
      <c r="H60" s="41" t="s">
        <v>7445</v>
      </c>
      <c r="I60" s="57" t="s">
        <v>50</v>
      </c>
      <c r="J60" s="84" t="s">
        <v>4903</v>
      </c>
      <c r="K60" s="22" t="s">
        <v>10029</v>
      </c>
    </row>
    <row r="61" spans="1:11" ht="31.8" thickBot="1" x14ac:dyDescent="0.35">
      <c r="A61" s="85"/>
      <c r="B61" s="30"/>
      <c r="C61" s="30"/>
      <c r="D61" s="40" t="s">
        <v>7444</v>
      </c>
      <c r="E61" s="40" t="s">
        <v>7443</v>
      </c>
      <c r="F61" s="69" t="s">
        <v>39</v>
      </c>
      <c r="G61" s="41" t="s">
        <v>7442</v>
      </c>
      <c r="H61" s="17" t="s">
        <v>7441</v>
      </c>
      <c r="I61" s="58" t="s">
        <v>36</v>
      </c>
      <c r="J61" s="84" t="s">
        <v>7440</v>
      </c>
      <c r="K61" s="22" t="s">
        <v>10030</v>
      </c>
    </row>
    <row r="62" spans="1:11" ht="31.8" thickBot="1" x14ac:dyDescent="0.35">
      <c r="A62" s="85"/>
      <c r="B62" s="30"/>
      <c r="C62" s="30" t="s">
        <v>7439</v>
      </c>
      <c r="D62" s="40" t="s">
        <v>7438</v>
      </c>
      <c r="E62" s="40" t="s">
        <v>7437</v>
      </c>
      <c r="F62" s="69" t="s">
        <v>39</v>
      </c>
      <c r="G62" s="41" t="s">
        <v>7436</v>
      </c>
      <c r="H62" s="17" t="s">
        <v>7435</v>
      </c>
      <c r="I62" s="58" t="s">
        <v>36</v>
      </c>
      <c r="J62" s="84" t="s">
        <v>7434</v>
      </c>
      <c r="K62" s="22" t="s">
        <v>9971</v>
      </c>
    </row>
    <row r="63" spans="1:11" ht="31.8" thickBot="1" x14ac:dyDescent="0.35">
      <c r="A63" s="85"/>
      <c r="B63" s="30"/>
      <c r="C63" s="30"/>
      <c r="D63" s="40" t="s">
        <v>7433</v>
      </c>
      <c r="E63" s="40" t="s">
        <v>7432</v>
      </c>
      <c r="F63" s="69" t="s">
        <v>39</v>
      </c>
      <c r="G63" s="41" t="s">
        <v>7431</v>
      </c>
      <c r="H63" s="17" t="s">
        <v>7430</v>
      </c>
      <c r="I63" s="57" t="s">
        <v>50</v>
      </c>
      <c r="J63" s="84" t="s">
        <v>7429</v>
      </c>
      <c r="K63" s="22" t="s">
        <v>9972</v>
      </c>
    </row>
    <row r="64" spans="1:11" ht="31.8" thickBot="1" x14ac:dyDescent="0.35">
      <c r="A64" s="85"/>
      <c r="B64" s="30"/>
      <c r="C64" s="30"/>
      <c r="D64" s="40" t="s">
        <v>7428</v>
      </c>
      <c r="E64" s="40" t="s">
        <v>7427</v>
      </c>
      <c r="F64" s="69" t="s">
        <v>59</v>
      </c>
      <c r="G64" s="41" t="s">
        <v>7426</v>
      </c>
      <c r="H64" s="17" t="s">
        <v>7425</v>
      </c>
      <c r="I64" s="57" t="s">
        <v>50</v>
      </c>
      <c r="J64" s="84" t="s">
        <v>7424</v>
      </c>
      <c r="K64" s="22" t="s">
        <v>9973</v>
      </c>
    </row>
    <row r="65" spans="1:11" ht="31.8" thickBot="1" x14ac:dyDescent="0.35">
      <c r="A65" s="85"/>
      <c r="B65" s="30"/>
      <c r="C65" s="30"/>
      <c r="D65" s="40" t="s">
        <v>7423</v>
      </c>
      <c r="E65" s="40" t="s">
        <v>7422</v>
      </c>
      <c r="F65" s="69" t="s">
        <v>329</v>
      </c>
      <c r="G65" s="41" t="s">
        <v>7421</v>
      </c>
      <c r="H65" s="17" t="s">
        <v>7420</v>
      </c>
      <c r="I65" s="58" t="s">
        <v>36</v>
      </c>
      <c r="J65" s="84" t="s">
        <v>7419</v>
      </c>
      <c r="K65" s="22" t="s">
        <v>9974</v>
      </c>
    </row>
    <row r="66" spans="1:11" ht="31.8" thickBot="1" x14ac:dyDescent="0.35">
      <c r="A66" s="85"/>
      <c r="B66" s="30"/>
      <c r="C66" s="30"/>
      <c r="D66" s="40" t="s">
        <v>7418</v>
      </c>
      <c r="E66" s="40" t="s">
        <v>7417</v>
      </c>
      <c r="F66" s="69" t="s">
        <v>329</v>
      </c>
      <c r="G66" s="41" t="s">
        <v>7416</v>
      </c>
      <c r="H66" s="17" t="s">
        <v>7415</v>
      </c>
      <c r="I66" s="58" t="s">
        <v>36</v>
      </c>
      <c r="J66" s="84" t="s">
        <v>7414</v>
      </c>
      <c r="K66" s="22" t="s">
        <v>9975</v>
      </c>
    </row>
    <row r="67" spans="1:11" ht="31.8" thickBot="1" x14ac:dyDescent="0.35">
      <c r="A67" s="85"/>
      <c r="B67" s="30"/>
      <c r="C67" s="30" t="s">
        <v>7413</v>
      </c>
      <c r="D67" s="40" t="s">
        <v>7412</v>
      </c>
      <c r="E67" s="40" t="s">
        <v>7411</v>
      </c>
      <c r="F67" s="69" t="s">
        <v>39</v>
      </c>
      <c r="G67" s="41" t="s">
        <v>7410</v>
      </c>
      <c r="H67" s="17" t="s">
        <v>7409</v>
      </c>
      <c r="I67" s="57" t="s">
        <v>50</v>
      </c>
      <c r="J67" s="84" t="s">
        <v>7408</v>
      </c>
      <c r="K67" s="22" t="s">
        <v>9976</v>
      </c>
    </row>
    <row r="68" spans="1:11" ht="31.8" thickBot="1" x14ac:dyDescent="0.35">
      <c r="A68" s="85"/>
      <c r="B68" s="30"/>
      <c r="C68" s="30"/>
      <c r="D68" s="40" t="s">
        <v>7406</v>
      </c>
      <c r="E68" s="40" t="s">
        <v>7407</v>
      </c>
      <c r="F68" s="69" t="s">
        <v>59</v>
      </c>
      <c r="G68" s="41" t="s">
        <v>7406</v>
      </c>
      <c r="H68" s="17" t="s">
        <v>7405</v>
      </c>
      <c r="I68" s="58" t="s">
        <v>36</v>
      </c>
      <c r="J68" s="84" t="s">
        <v>7404</v>
      </c>
      <c r="K68" s="22" t="s">
        <v>9977</v>
      </c>
    </row>
    <row r="69" spans="1:11" ht="31.8" thickBot="1" x14ac:dyDescent="0.35">
      <c r="A69" s="85"/>
      <c r="B69" s="30"/>
      <c r="C69" s="30"/>
      <c r="D69" s="40" t="s">
        <v>7403</v>
      </c>
      <c r="E69" s="40" t="s">
        <v>7402</v>
      </c>
      <c r="F69" s="69" t="s">
        <v>39</v>
      </c>
      <c r="G69" s="41" t="s">
        <v>7401</v>
      </c>
      <c r="H69" s="17" t="s">
        <v>7400</v>
      </c>
      <c r="I69" s="57" t="s">
        <v>50</v>
      </c>
      <c r="J69" s="84" t="s">
        <v>7399</v>
      </c>
      <c r="K69" s="22" t="s">
        <v>9978</v>
      </c>
    </row>
    <row r="70" spans="1:11" ht="31.8" thickBot="1" x14ac:dyDescent="0.35">
      <c r="A70" s="85"/>
      <c r="B70" s="30"/>
      <c r="C70" s="30"/>
      <c r="D70" s="40" t="s">
        <v>7398</v>
      </c>
      <c r="E70" s="40" t="s">
        <v>7397</v>
      </c>
      <c r="F70" s="69" t="s">
        <v>39</v>
      </c>
      <c r="G70" s="41" t="s">
        <v>7396</v>
      </c>
      <c r="H70" s="17" t="s">
        <v>7395</v>
      </c>
      <c r="I70" s="57" t="s">
        <v>50</v>
      </c>
      <c r="J70" s="84" t="s">
        <v>7394</v>
      </c>
      <c r="K70" s="22" t="s">
        <v>9979</v>
      </c>
    </row>
    <row r="71" spans="1:11" ht="31.8" thickBot="1" x14ac:dyDescent="0.35">
      <c r="A71" s="85"/>
      <c r="B71" s="30"/>
      <c r="C71" s="30"/>
      <c r="D71" s="40" t="s">
        <v>7393</v>
      </c>
      <c r="E71" s="40" t="s">
        <v>7392</v>
      </c>
      <c r="F71" s="69" t="s">
        <v>39</v>
      </c>
      <c r="G71" s="41" t="s">
        <v>7391</v>
      </c>
      <c r="H71" s="17" t="s">
        <v>7390</v>
      </c>
      <c r="I71" s="58" t="s">
        <v>36</v>
      </c>
      <c r="J71" s="84" t="s">
        <v>7389</v>
      </c>
      <c r="K71" s="22" t="s">
        <v>9980</v>
      </c>
    </row>
    <row r="72" spans="1:11" ht="31.8" thickBot="1" x14ac:dyDescent="0.35">
      <c r="A72" s="85"/>
      <c r="B72" s="30"/>
      <c r="C72" s="30" t="s">
        <v>7388</v>
      </c>
      <c r="D72" s="40" t="s">
        <v>7387</v>
      </c>
      <c r="E72" s="40" t="s">
        <v>7386</v>
      </c>
      <c r="F72" s="69" t="s">
        <v>59</v>
      </c>
      <c r="G72" s="41" t="s">
        <v>7385</v>
      </c>
      <c r="H72" s="17" t="s">
        <v>7384</v>
      </c>
      <c r="I72" s="57" t="s">
        <v>50</v>
      </c>
      <c r="J72" s="84" t="s">
        <v>7383</v>
      </c>
      <c r="K72" s="22" t="s">
        <v>9981</v>
      </c>
    </row>
    <row r="73" spans="1:11" ht="31.8" thickBot="1" x14ac:dyDescent="0.35">
      <c r="A73" s="85"/>
      <c r="B73" s="30"/>
      <c r="C73" s="30"/>
      <c r="D73" s="40" t="s">
        <v>7382</v>
      </c>
      <c r="E73" s="40" t="s">
        <v>7381</v>
      </c>
      <c r="F73" s="69" t="s">
        <v>39</v>
      </c>
      <c r="G73" s="41" t="s">
        <v>7380</v>
      </c>
      <c r="H73" s="17" t="s">
        <v>7379</v>
      </c>
      <c r="I73" s="57" t="s">
        <v>50</v>
      </c>
      <c r="J73" s="84" t="s">
        <v>7378</v>
      </c>
      <c r="K73" s="22" t="s">
        <v>9982</v>
      </c>
    </row>
    <row r="74" spans="1:11" ht="31.8" thickBot="1" x14ac:dyDescent="0.35">
      <c r="A74" s="85"/>
      <c r="B74" s="30"/>
      <c r="C74" s="30"/>
      <c r="D74" s="40" t="s">
        <v>7377</v>
      </c>
      <c r="E74" s="40" t="s">
        <v>7376</v>
      </c>
      <c r="F74" s="69" t="s">
        <v>39</v>
      </c>
      <c r="G74" s="41" t="s">
        <v>7375</v>
      </c>
      <c r="H74" s="17" t="s">
        <v>7374</v>
      </c>
      <c r="I74" s="57" t="s">
        <v>50</v>
      </c>
      <c r="J74" s="84" t="s">
        <v>7373</v>
      </c>
      <c r="K74" s="22" t="s">
        <v>9983</v>
      </c>
    </row>
    <row r="75" spans="1:11" ht="31.8" thickBot="1" x14ac:dyDescent="0.35">
      <c r="A75" s="85"/>
      <c r="B75" s="30"/>
      <c r="C75" s="30"/>
      <c r="D75" s="40" t="s">
        <v>7372</v>
      </c>
      <c r="E75" s="40" t="s">
        <v>7371</v>
      </c>
      <c r="F75" s="69" t="s">
        <v>39</v>
      </c>
      <c r="G75" s="41" t="s">
        <v>7370</v>
      </c>
      <c r="H75" s="17" t="s">
        <v>7369</v>
      </c>
      <c r="I75" s="58" t="s">
        <v>36</v>
      </c>
      <c r="J75" s="84" t="s">
        <v>7368</v>
      </c>
      <c r="K75" s="22" t="s">
        <v>9984</v>
      </c>
    </row>
    <row r="76" spans="1:11" ht="31.8" thickBot="1" x14ac:dyDescent="0.35">
      <c r="A76" s="85"/>
      <c r="B76" s="30"/>
      <c r="C76" s="30"/>
      <c r="D76" s="40" t="s">
        <v>7367</v>
      </c>
      <c r="E76" s="40" t="s">
        <v>7366</v>
      </c>
      <c r="F76" s="69" t="s">
        <v>39</v>
      </c>
      <c r="G76" s="41" t="s">
        <v>7365</v>
      </c>
      <c r="H76" s="17" t="s">
        <v>7364</v>
      </c>
      <c r="I76" s="57" t="s">
        <v>50</v>
      </c>
      <c r="J76" s="84" t="s">
        <v>7363</v>
      </c>
      <c r="K76" s="22" t="s">
        <v>9985</v>
      </c>
    </row>
    <row r="77" spans="1:11" ht="31.8" thickBot="1" x14ac:dyDescent="0.35">
      <c r="A77" s="85"/>
      <c r="B77" s="30" t="s">
        <v>5</v>
      </c>
      <c r="C77" s="16" t="s">
        <v>7362</v>
      </c>
      <c r="D77" s="40" t="s">
        <v>7361</v>
      </c>
      <c r="E77" s="40" t="s">
        <v>7360</v>
      </c>
      <c r="F77" s="69" t="s">
        <v>59</v>
      </c>
      <c r="G77" s="41" t="s">
        <v>7359</v>
      </c>
      <c r="H77" s="17" t="s">
        <v>7358</v>
      </c>
      <c r="I77" s="57" t="s">
        <v>50</v>
      </c>
      <c r="J77" s="84" t="s">
        <v>7357</v>
      </c>
      <c r="K77" s="22" t="s">
        <v>9986</v>
      </c>
    </row>
    <row r="78" spans="1:11" ht="31.8" thickBot="1" x14ac:dyDescent="0.35">
      <c r="A78" s="85"/>
      <c r="B78" s="30"/>
      <c r="C78" s="30"/>
      <c r="D78" s="40" t="s">
        <v>7356</v>
      </c>
      <c r="E78" s="40" t="s">
        <v>7355</v>
      </c>
      <c r="F78" s="69" t="s">
        <v>59</v>
      </c>
      <c r="G78" s="41" t="s">
        <v>7354</v>
      </c>
      <c r="H78" s="17" t="s">
        <v>7353</v>
      </c>
      <c r="I78" s="57" t="s">
        <v>50</v>
      </c>
      <c r="J78" s="84" t="s">
        <v>7352</v>
      </c>
      <c r="K78" s="22" t="s">
        <v>9987</v>
      </c>
    </row>
    <row r="79" spans="1:11" ht="31.8" thickBot="1" x14ac:dyDescent="0.35">
      <c r="A79" s="85"/>
      <c r="B79" s="30"/>
      <c r="C79" s="30"/>
      <c r="D79" s="40" t="s">
        <v>7351</v>
      </c>
      <c r="E79" s="40" t="s">
        <v>7350</v>
      </c>
      <c r="F79" s="69" t="s">
        <v>59</v>
      </c>
      <c r="G79" s="41" t="s">
        <v>7349</v>
      </c>
      <c r="H79" s="17" t="s">
        <v>7348</v>
      </c>
      <c r="I79" s="58" t="s">
        <v>36</v>
      </c>
      <c r="J79" s="84" t="s">
        <v>7347</v>
      </c>
      <c r="K79" s="22" t="s">
        <v>9988</v>
      </c>
    </row>
    <row r="80" spans="1:11" ht="31.8" thickBot="1" x14ac:dyDescent="0.35">
      <c r="A80" s="85"/>
      <c r="B80" s="30"/>
      <c r="C80" s="30"/>
      <c r="D80" s="40" t="s">
        <v>7346</v>
      </c>
      <c r="E80" s="40" t="s">
        <v>7345</v>
      </c>
      <c r="F80" s="69" t="s">
        <v>59</v>
      </c>
      <c r="G80" s="41" t="s">
        <v>7344</v>
      </c>
      <c r="H80" s="17" t="s">
        <v>7343</v>
      </c>
      <c r="I80" s="58" t="s">
        <v>36</v>
      </c>
      <c r="J80" s="84" t="s">
        <v>7342</v>
      </c>
      <c r="K80" s="22" t="s">
        <v>9989</v>
      </c>
    </row>
    <row r="81" spans="1:11" ht="31.8" thickBot="1" x14ac:dyDescent="0.35">
      <c r="A81" s="85"/>
      <c r="B81" s="30"/>
      <c r="C81" s="30"/>
      <c r="D81" s="40" t="s">
        <v>7341</v>
      </c>
      <c r="E81" s="40" t="s">
        <v>7340</v>
      </c>
      <c r="F81" s="69" t="s">
        <v>59</v>
      </c>
      <c r="G81" s="41" t="s">
        <v>7339</v>
      </c>
      <c r="H81" s="17" t="s">
        <v>7338</v>
      </c>
      <c r="I81" s="58" t="s">
        <v>36</v>
      </c>
      <c r="J81" s="84" t="s">
        <v>7337</v>
      </c>
      <c r="K81" s="22" t="s">
        <v>9990</v>
      </c>
    </row>
    <row r="82" spans="1:11" ht="31.8" thickBot="1" x14ac:dyDescent="0.35">
      <c r="A82" s="85"/>
      <c r="B82" s="30"/>
      <c r="C82" s="16" t="s">
        <v>7336</v>
      </c>
      <c r="D82" s="40" t="s">
        <v>7335</v>
      </c>
      <c r="E82" s="40" t="s">
        <v>7334</v>
      </c>
      <c r="F82" s="69" t="s">
        <v>329</v>
      </c>
      <c r="G82" s="41" t="s">
        <v>7333</v>
      </c>
      <c r="H82" s="17" t="s">
        <v>7332</v>
      </c>
      <c r="I82" s="58" t="s">
        <v>36</v>
      </c>
      <c r="J82" s="84" t="s">
        <v>7331</v>
      </c>
      <c r="K82" s="22" t="s">
        <v>9991</v>
      </c>
    </row>
    <row r="83" spans="1:11" ht="31.8" thickBot="1" x14ac:dyDescent="0.35">
      <c r="A83" s="85"/>
      <c r="B83" s="30"/>
      <c r="C83" s="30"/>
      <c r="D83" s="40" t="s">
        <v>7329</v>
      </c>
      <c r="E83" s="40" t="s">
        <v>7330</v>
      </c>
      <c r="F83" s="69" t="s">
        <v>39</v>
      </c>
      <c r="G83" s="41" t="s">
        <v>7329</v>
      </c>
      <c r="H83" s="17" t="s">
        <v>7328</v>
      </c>
      <c r="I83" s="57" t="s">
        <v>50</v>
      </c>
      <c r="J83" s="84" t="s">
        <v>7327</v>
      </c>
      <c r="K83" s="22" t="s">
        <v>9992</v>
      </c>
    </row>
    <row r="84" spans="1:11" ht="31.8" thickBot="1" x14ac:dyDescent="0.35">
      <c r="A84" s="85"/>
      <c r="B84" s="30"/>
      <c r="C84" s="30"/>
      <c r="D84" s="40" t="s">
        <v>7326</v>
      </c>
      <c r="E84" s="40" t="s">
        <v>7325</v>
      </c>
      <c r="F84" s="69" t="s">
        <v>39</v>
      </c>
      <c r="G84" s="41" t="s">
        <v>7324</v>
      </c>
      <c r="H84" s="17" t="s">
        <v>7323</v>
      </c>
      <c r="I84" s="58" t="s">
        <v>36</v>
      </c>
      <c r="J84" s="84" t="s">
        <v>7322</v>
      </c>
      <c r="K84" s="22" t="s">
        <v>9993</v>
      </c>
    </row>
    <row r="85" spans="1:11" ht="31.8" thickBot="1" x14ac:dyDescent="0.35">
      <c r="A85" s="85"/>
      <c r="B85" s="30"/>
      <c r="C85" s="30"/>
      <c r="D85" s="40" t="s">
        <v>7321</v>
      </c>
      <c r="E85" s="40" t="s">
        <v>7320</v>
      </c>
      <c r="F85" s="69" t="s">
        <v>59</v>
      </c>
      <c r="G85" s="41" t="s">
        <v>7319</v>
      </c>
      <c r="H85" s="17" t="s">
        <v>7318</v>
      </c>
      <c r="I85" s="58" t="s">
        <v>36</v>
      </c>
      <c r="J85" s="84" t="s">
        <v>7317</v>
      </c>
      <c r="K85" s="22" t="s">
        <v>9994</v>
      </c>
    </row>
    <row r="86" spans="1:11" ht="31.8" thickBot="1" x14ac:dyDescent="0.35">
      <c r="A86" s="85"/>
      <c r="B86" s="30"/>
      <c r="C86" s="30"/>
      <c r="D86" s="40" t="s">
        <v>7316</v>
      </c>
      <c r="E86" s="40" t="s">
        <v>7315</v>
      </c>
      <c r="F86" s="69" t="s">
        <v>39</v>
      </c>
      <c r="G86" s="41" t="s">
        <v>7314</v>
      </c>
      <c r="H86" s="17" t="s">
        <v>7313</v>
      </c>
      <c r="I86" s="57" t="s">
        <v>50</v>
      </c>
      <c r="J86" s="84" t="s">
        <v>7312</v>
      </c>
      <c r="K86" s="22" t="s">
        <v>9995</v>
      </c>
    </row>
    <row r="87" spans="1:11" ht="31.8" thickBot="1" x14ac:dyDescent="0.35">
      <c r="A87" s="85"/>
      <c r="B87" s="30"/>
      <c r="C87" s="30" t="s">
        <v>7311</v>
      </c>
      <c r="D87" s="40" t="s">
        <v>7310</v>
      </c>
      <c r="E87" s="40" t="s">
        <v>7309</v>
      </c>
      <c r="F87" s="69" t="s">
        <v>39</v>
      </c>
      <c r="G87" s="41" t="s">
        <v>7308</v>
      </c>
      <c r="H87" s="17" t="s">
        <v>7307</v>
      </c>
      <c r="I87" s="57" t="s">
        <v>50</v>
      </c>
      <c r="J87" s="84" t="s">
        <v>7306</v>
      </c>
      <c r="K87" s="22" t="s">
        <v>9996</v>
      </c>
    </row>
    <row r="88" spans="1:11" ht="31.8" thickBot="1" x14ac:dyDescent="0.35">
      <c r="A88" s="85"/>
      <c r="B88" s="30"/>
      <c r="C88" s="30"/>
      <c r="D88" s="40" t="s">
        <v>7305</v>
      </c>
      <c r="E88" s="40" t="s">
        <v>7304</v>
      </c>
      <c r="F88" s="69" t="s">
        <v>39</v>
      </c>
      <c r="G88" s="41" t="s">
        <v>7303</v>
      </c>
      <c r="H88" s="17" t="s">
        <v>7302</v>
      </c>
      <c r="I88" s="58" t="s">
        <v>36</v>
      </c>
      <c r="J88" s="84" t="s">
        <v>7301</v>
      </c>
      <c r="K88" s="22" t="s">
        <v>9997</v>
      </c>
    </row>
    <row r="89" spans="1:11" ht="31.8" thickBot="1" x14ac:dyDescent="0.35">
      <c r="A89" s="85"/>
      <c r="B89" s="30"/>
      <c r="C89" s="30"/>
      <c r="D89" s="40" t="s">
        <v>7300</v>
      </c>
      <c r="E89" s="40" t="s">
        <v>7299</v>
      </c>
      <c r="F89" s="69" t="s">
        <v>39</v>
      </c>
      <c r="G89" s="41" t="s">
        <v>7298</v>
      </c>
      <c r="H89" s="17" t="s">
        <v>7297</v>
      </c>
      <c r="I89" s="58" t="s">
        <v>36</v>
      </c>
      <c r="J89" s="84" t="s">
        <v>7296</v>
      </c>
      <c r="K89" s="22" t="s">
        <v>9998</v>
      </c>
    </row>
    <row r="90" spans="1:11" ht="31.8" thickBot="1" x14ac:dyDescent="0.35">
      <c r="A90" s="85"/>
      <c r="B90" s="30"/>
      <c r="C90" s="30"/>
      <c r="D90" s="40" t="s">
        <v>7295</v>
      </c>
      <c r="E90" s="40" t="s">
        <v>7294</v>
      </c>
      <c r="F90" s="69" t="s">
        <v>39</v>
      </c>
      <c r="G90" s="41" t="s">
        <v>7293</v>
      </c>
      <c r="H90" s="17" t="s">
        <v>7292</v>
      </c>
      <c r="I90" s="58" t="s">
        <v>36</v>
      </c>
      <c r="J90" s="84" t="s">
        <v>7291</v>
      </c>
      <c r="K90" s="22" t="s">
        <v>9999</v>
      </c>
    </row>
    <row r="91" spans="1:11" ht="31.8" thickBot="1" x14ac:dyDescent="0.35">
      <c r="A91" s="85"/>
      <c r="B91" s="30"/>
      <c r="C91" s="30"/>
      <c r="D91" s="40" t="s">
        <v>7290</v>
      </c>
      <c r="E91" s="40" t="s">
        <v>7289</v>
      </c>
      <c r="F91" s="69" t="s">
        <v>329</v>
      </c>
      <c r="G91" s="41" t="s">
        <v>7288</v>
      </c>
      <c r="H91" s="17" t="s">
        <v>7287</v>
      </c>
      <c r="I91" s="58" t="s">
        <v>36</v>
      </c>
      <c r="J91" s="84" t="s">
        <v>7286</v>
      </c>
      <c r="K91" s="22" t="s">
        <v>10000</v>
      </c>
    </row>
    <row r="92" spans="1:11" ht="31.8" thickBot="1" x14ac:dyDescent="0.35">
      <c r="A92" s="85"/>
      <c r="B92" s="30"/>
      <c r="C92" s="30" t="s">
        <v>7285</v>
      </c>
      <c r="D92" s="40" t="s">
        <v>7284</v>
      </c>
      <c r="E92" s="40" t="s">
        <v>7283</v>
      </c>
      <c r="F92" s="69" t="s">
        <v>39</v>
      </c>
      <c r="G92" s="41" t="s">
        <v>7282</v>
      </c>
      <c r="H92" s="17" t="s">
        <v>7281</v>
      </c>
      <c r="I92" s="58" t="s">
        <v>36</v>
      </c>
      <c r="J92" s="84" t="s">
        <v>7280</v>
      </c>
      <c r="K92" s="22" t="s">
        <v>10001</v>
      </c>
    </row>
    <row r="93" spans="1:11" ht="31.8" thickBot="1" x14ac:dyDescent="0.35">
      <c r="A93" s="85"/>
      <c r="B93" s="30"/>
      <c r="C93" s="30"/>
      <c r="D93" s="40" t="s">
        <v>7279</v>
      </c>
      <c r="E93" s="40" t="s">
        <v>7278</v>
      </c>
      <c r="F93" s="69" t="s">
        <v>39</v>
      </c>
      <c r="G93" s="41" t="s">
        <v>7277</v>
      </c>
      <c r="H93" s="17" t="s">
        <v>7276</v>
      </c>
      <c r="I93" s="57" t="s">
        <v>50</v>
      </c>
      <c r="J93" s="84" t="s">
        <v>7275</v>
      </c>
      <c r="K93" s="22" t="s">
        <v>10002</v>
      </c>
    </row>
    <row r="94" spans="1:11" ht="31.8" thickBot="1" x14ac:dyDescent="0.35">
      <c r="A94" s="85"/>
      <c r="B94" s="30"/>
      <c r="C94" s="30"/>
      <c r="D94" s="40" t="s">
        <v>7274</v>
      </c>
      <c r="E94" s="40" t="s">
        <v>7273</v>
      </c>
      <c r="F94" s="69" t="s">
        <v>39</v>
      </c>
      <c r="G94" s="41" t="s">
        <v>7272</v>
      </c>
      <c r="H94" s="17" t="s">
        <v>7271</v>
      </c>
      <c r="I94" s="58" t="s">
        <v>36</v>
      </c>
      <c r="J94" s="84" t="s">
        <v>7270</v>
      </c>
      <c r="K94" s="22" t="s">
        <v>10003</v>
      </c>
    </row>
    <row r="95" spans="1:11" ht="31.8" thickBot="1" x14ac:dyDescent="0.35">
      <c r="A95" s="85"/>
      <c r="B95" s="30"/>
      <c r="C95" s="30"/>
      <c r="D95" s="40" t="s">
        <v>7269</v>
      </c>
      <c r="E95" s="40" t="s">
        <v>7268</v>
      </c>
      <c r="F95" s="69" t="s">
        <v>329</v>
      </c>
      <c r="G95" s="41" t="s">
        <v>7267</v>
      </c>
      <c r="H95" s="17" t="s">
        <v>7266</v>
      </c>
      <c r="I95" s="58" t="s">
        <v>36</v>
      </c>
      <c r="J95" s="84" t="s">
        <v>7265</v>
      </c>
      <c r="K95" s="22" t="s">
        <v>10004</v>
      </c>
    </row>
    <row r="96" spans="1:11" ht="31.8" thickBot="1" x14ac:dyDescent="0.35">
      <c r="A96" s="85"/>
      <c r="B96" s="30"/>
      <c r="C96" s="30"/>
      <c r="D96" s="40" t="s">
        <v>7264</v>
      </c>
      <c r="E96" s="40" t="s">
        <v>7263</v>
      </c>
      <c r="F96" s="69" t="s">
        <v>329</v>
      </c>
      <c r="G96" s="41" t="s">
        <v>7262</v>
      </c>
      <c r="H96" s="17" t="s">
        <v>7261</v>
      </c>
      <c r="I96" s="57" t="s">
        <v>50</v>
      </c>
      <c r="J96" s="84" t="s">
        <v>7260</v>
      </c>
      <c r="K96" s="22" t="s">
        <v>10005</v>
      </c>
    </row>
    <row r="97" spans="1:11" ht="31.8" thickBot="1" x14ac:dyDescent="0.35">
      <c r="A97" s="85"/>
      <c r="B97" s="30"/>
      <c r="C97" s="30" t="s">
        <v>7259</v>
      </c>
      <c r="D97" s="40" t="s">
        <v>7257</v>
      </c>
      <c r="E97" s="40" t="s">
        <v>7258</v>
      </c>
      <c r="F97" s="69" t="s">
        <v>39</v>
      </c>
      <c r="G97" s="41" t="s">
        <v>7257</v>
      </c>
      <c r="H97" s="17" t="s">
        <v>7256</v>
      </c>
      <c r="I97" s="58" t="s">
        <v>36</v>
      </c>
      <c r="J97" s="84" t="s">
        <v>7255</v>
      </c>
      <c r="K97" s="22" t="s">
        <v>10006</v>
      </c>
    </row>
    <row r="98" spans="1:11" ht="31.8" thickBot="1" x14ac:dyDescent="0.35">
      <c r="A98" s="85"/>
      <c r="B98" s="30"/>
      <c r="C98" s="30"/>
      <c r="D98" s="40" t="s">
        <v>7253</v>
      </c>
      <c r="E98" s="40" t="s">
        <v>7254</v>
      </c>
      <c r="F98" s="69" t="s">
        <v>39</v>
      </c>
      <c r="G98" s="41" t="s">
        <v>7253</v>
      </c>
      <c r="H98" s="17" t="s">
        <v>7252</v>
      </c>
      <c r="I98" s="58" t="s">
        <v>36</v>
      </c>
      <c r="J98" s="84" t="s">
        <v>7251</v>
      </c>
      <c r="K98" s="22" t="s">
        <v>10007</v>
      </c>
    </row>
    <row r="99" spans="1:11" ht="31.8" thickBot="1" x14ac:dyDescent="0.35">
      <c r="A99" s="85"/>
      <c r="B99" s="30"/>
      <c r="C99" s="30"/>
      <c r="D99" s="40" t="s">
        <v>7250</v>
      </c>
      <c r="E99" s="40" t="s">
        <v>7249</v>
      </c>
      <c r="F99" s="69" t="s">
        <v>329</v>
      </c>
      <c r="G99" s="41" t="s">
        <v>7248</v>
      </c>
      <c r="H99" s="17" t="s">
        <v>7247</v>
      </c>
      <c r="I99" s="57" t="s">
        <v>50</v>
      </c>
      <c r="J99" s="84" t="s">
        <v>7246</v>
      </c>
      <c r="K99" s="22" t="s">
        <v>10008</v>
      </c>
    </row>
    <row r="100" spans="1:11" ht="31.8" thickBot="1" x14ac:dyDescent="0.35">
      <c r="A100" s="85"/>
      <c r="B100" s="30"/>
      <c r="C100" s="30"/>
      <c r="D100" s="40" t="s">
        <v>7245</v>
      </c>
      <c r="E100" s="40" t="s">
        <v>7244</v>
      </c>
      <c r="F100" s="69" t="s">
        <v>39</v>
      </c>
      <c r="G100" s="41" t="s">
        <v>7243</v>
      </c>
      <c r="H100" s="17" t="s">
        <v>7242</v>
      </c>
      <c r="I100" s="57" t="s">
        <v>50</v>
      </c>
      <c r="J100" s="84" t="s">
        <v>7241</v>
      </c>
      <c r="K100" s="22" t="s">
        <v>10009</v>
      </c>
    </row>
    <row r="101" spans="1:11" ht="31.8" thickBot="1" x14ac:dyDescent="0.35">
      <c r="A101" s="85"/>
      <c r="B101" s="30"/>
      <c r="C101" s="30"/>
      <c r="D101" s="40" t="s">
        <v>7240</v>
      </c>
      <c r="E101" s="40" t="s">
        <v>7239</v>
      </c>
      <c r="F101" s="69" t="s">
        <v>59</v>
      </c>
      <c r="G101" s="41" t="s">
        <v>7238</v>
      </c>
      <c r="H101" s="17" t="s">
        <v>7237</v>
      </c>
      <c r="I101" s="57" t="s">
        <v>50</v>
      </c>
      <c r="J101" s="84" t="s">
        <v>7236</v>
      </c>
      <c r="K101" s="22" t="s">
        <v>10010</v>
      </c>
    </row>
    <row r="102" spans="1:11" ht="31.8" thickBot="1" x14ac:dyDescent="0.35">
      <c r="A102" s="85"/>
      <c r="B102" s="30" t="s">
        <v>7235</v>
      </c>
      <c r="C102" s="16" t="s">
        <v>7234</v>
      </c>
      <c r="D102" s="40" t="s">
        <v>7233</v>
      </c>
      <c r="E102" s="40" t="s">
        <v>7232</v>
      </c>
      <c r="F102" s="69" t="s">
        <v>39</v>
      </c>
      <c r="G102" s="41" t="s">
        <v>7231</v>
      </c>
      <c r="H102" s="17" t="s">
        <v>7230</v>
      </c>
      <c r="I102" s="57" t="s">
        <v>50</v>
      </c>
      <c r="J102" s="84" t="s">
        <v>7229</v>
      </c>
      <c r="K102" s="22" t="s">
        <v>10011</v>
      </c>
    </row>
    <row r="103" spans="1:11" ht="31.8" thickBot="1" x14ac:dyDescent="0.35">
      <c r="A103" s="85"/>
      <c r="B103" s="30"/>
      <c r="C103" s="30"/>
      <c r="D103" s="40" t="s">
        <v>7227</v>
      </c>
      <c r="E103" s="40" t="s">
        <v>7228</v>
      </c>
      <c r="F103" s="69" t="s">
        <v>39</v>
      </c>
      <c r="G103" s="41" t="s">
        <v>7227</v>
      </c>
      <c r="H103" s="17" t="s">
        <v>7226</v>
      </c>
      <c r="I103" s="58" t="s">
        <v>36</v>
      </c>
      <c r="J103" s="84" t="s">
        <v>7225</v>
      </c>
      <c r="K103" s="22" t="s">
        <v>10012</v>
      </c>
    </row>
    <row r="104" spans="1:11" ht="31.8" thickBot="1" x14ac:dyDescent="0.35">
      <c r="A104" s="85"/>
      <c r="B104" s="30"/>
      <c r="C104" s="30"/>
      <c r="D104" s="40" t="s">
        <v>7224</v>
      </c>
      <c r="E104" s="40" t="s">
        <v>7223</v>
      </c>
      <c r="F104" s="69" t="s">
        <v>39</v>
      </c>
      <c r="G104" s="41" t="s">
        <v>7222</v>
      </c>
      <c r="H104" s="17" t="s">
        <v>7221</v>
      </c>
      <c r="I104" s="57" t="s">
        <v>50</v>
      </c>
      <c r="J104" s="84" t="s">
        <v>7220</v>
      </c>
      <c r="K104" s="22" t="s">
        <v>10013</v>
      </c>
    </row>
    <row r="105" spans="1:11" ht="31.8" thickBot="1" x14ac:dyDescent="0.35">
      <c r="A105" s="85"/>
      <c r="B105" s="30"/>
      <c r="C105" s="30"/>
      <c r="D105" s="40" t="s">
        <v>7219</v>
      </c>
      <c r="E105" s="40" t="s">
        <v>7218</v>
      </c>
      <c r="F105" s="69" t="s">
        <v>59</v>
      </c>
      <c r="G105" s="41" t="s">
        <v>7217</v>
      </c>
      <c r="H105" s="17" t="s">
        <v>7216</v>
      </c>
      <c r="I105" s="58" t="s">
        <v>36</v>
      </c>
      <c r="J105" s="84" t="s">
        <v>7215</v>
      </c>
      <c r="K105" s="22" t="s">
        <v>10014</v>
      </c>
    </row>
    <row r="106" spans="1:11" ht="31.8" thickBot="1" x14ac:dyDescent="0.35">
      <c r="A106" s="85"/>
      <c r="B106" s="30"/>
      <c r="C106" s="30"/>
      <c r="D106" s="40" t="s">
        <v>7214</v>
      </c>
      <c r="E106" s="40" t="s">
        <v>7213</v>
      </c>
      <c r="F106" s="69" t="s">
        <v>39</v>
      </c>
      <c r="G106" s="41" t="s">
        <v>7212</v>
      </c>
      <c r="H106" s="17" t="s">
        <v>7211</v>
      </c>
      <c r="I106" s="58" t="s">
        <v>36</v>
      </c>
      <c r="J106" s="84" t="s">
        <v>629</v>
      </c>
      <c r="K106" s="22" t="s">
        <v>10015</v>
      </c>
    </row>
    <row r="107" spans="1:11" ht="31.8" thickBot="1" x14ac:dyDescent="0.35">
      <c r="A107" s="85"/>
      <c r="B107" s="30"/>
      <c r="C107" s="16" t="s">
        <v>7210</v>
      </c>
      <c r="D107" s="40" t="s">
        <v>7209</v>
      </c>
      <c r="E107" s="40" t="s">
        <v>7208</v>
      </c>
      <c r="F107" s="69" t="s">
        <v>39</v>
      </c>
      <c r="G107" s="41" t="s">
        <v>7207</v>
      </c>
      <c r="H107" s="17" t="s">
        <v>7206</v>
      </c>
      <c r="I107" s="57" t="s">
        <v>50</v>
      </c>
      <c r="J107" s="84" t="s">
        <v>7205</v>
      </c>
      <c r="K107" s="22" t="s">
        <v>10016</v>
      </c>
    </row>
    <row r="108" spans="1:11" ht="31.8" thickBot="1" x14ac:dyDescent="0.35">
      <c r="A108" s="85"/>
      <c r="B108" s="30"/>
      <c r="C108" s="30"/>
      <c r="D108" s="40" t="s">
        <v>7204</v>
      </c>
      <c r="E108" s="40" t="s">
        <v>7203</v>
      </c>
      <c r="F108" s="69" t="s">
        <v>39</v>
      </c>
      <c r="G108" s="41" t="s">
        <v>7202</v>
      </c>
      <c r="H108" s="17" t="s">
        <v>7201</v>
      </c>
      <c r="I108" s="58" t="s">
        <v>36</v>
      </c>
      <c r="J108" s="84" t="s">
        <v>7200</v>
      </c>
      <c r="K108" s="22" t="s">
        <v>10017</v>
      </c>
    </row>
    <row r="109" spans="1:11" ht="31.8" thickBot="1" x14ac:dyDescent="0.35">
      <c r="A109" s="85"/>
      <c r="B109" s="30"/>
      <c r="C109" s="30"/>
      <c r="D109" s="40" t="s">
        <v>7198</v>
      </c>
      <c r="E109" s="40" t="s">
        <v>7199</v>
      </c>
      <c r="F109" s="69" t="s">
        <v>39</v>
      </c>
      <c r="G109" s="41" t="s">
        <v>7198</v>
      </c>
      <c r="H109" s="17" t="s">
        <v>7197</v>
      </c>
      <c r="I109" s="58" t="s">
        <v>36</v>
      </c>
      <c r="J109" s="84" t="s">
        <v>7196</v>
      </c>
      <c r="K109" s="22" t="s">
        <v>10018</v>
      </c>
    </row>
    <row r="110" spans="1:11" ht="31.8" thickBot="1" x14ac:dyDescent="0.35">
      <c r="A110" s="85"/>
      <c r="B110" s="30"/>
      <c r="C110" s="30"/>
      <c r="D110" s="40" t="s">
        <v>7195</v>
      </c>
      <c r="E110" s="40" t="s">
        <v>7194</v>
      </c>
      <c r="F110" s="69" t="s">
        <v>39</v>
      </c>
      <c r="G110" s="41" t="s">
        <v>7193</v>
      </c>
      <c r="H110" s="17" t="s">
        <v>7192</v>
      </c>
      <c r="I110" s="57" t="s">
        <v>50</v>
      </c>
      <c r="J110" s="84" t="s">
        <v>7191</v>
      </c>
      <c r="K110" s="22" t="s">
        <v>10019</v>
      </c>
    </row>
    <row r="111" spans="1:11" ht="31.8" thickBot="1" x14ac:dyDescent="0.35">
      <c r="A111" s="85"/>
      <c r="B111" s="30"/>
      <c r="C111" s="30"/>
      <c r="D111" s="40" t="s">
        <v>7190</v>
      </c>
      <c r="E111" s="40" t="s">
        <v>7189</v>
      </c>
      <c r="F111" s="69" t="s">
        <v>39</v>
      </c>
      <c r="G111" s="41" t="s">
        <v>6485</v>
      </c>
      <c r="H111" s="17" t="s">
        <v>7188</v>
      </c>
      <c r="I111" s="58" t="s">
        <v>36</v>
      </c>
      <c r="J111" s="84" t="s">
        <v>7187</v>
      </c>
      <c r="K111" s="22" t="s">
        <v>10020</v>
      </c>
    </row>
    <row r="112" spans="1:11" ht="31.8" thickBot="1" x14ac:dyDescent="0.35">
      <c r="A112" s="85"/>
      <c r="B112" s="30"/>
      <c r="C112" s="16" t="s">
        <v>7186</v>
      </c>
      <c r="D112" s="40" t="s">
        <v>7184</v>
      </c>
      <c r="E112" s="40" t="s">
        <v>7185</v>
      </c>
      <c r="F112" s="69" t="s">
        <v>59</v>
      </c>
      <c r="G112" s="41" t="s">
        <v>7184</v>
      </c>
      <c r="H112" s="17" t="s">
        <v>7183</v>
      </c>
      <c r="I112" s="58" t="s">
        <v>36</v>
      </c>
      <c r="J112" s="84" t="s">
        <v>7182</v>
      </c>
      <c r="K112" s="22" t="s">
        <v>10021</v>
      </c>
    </row>
    <row r="113" spans="1:11" ht="31.8" thickBot="1" x14ac:dyDescent="0.35">
      <c r="A113" s="85"/>
      <c r="B113" s="30"/>
      <c r="C113" s="30"/>
      <c r="D113" s="40" t="s">
        <v>7181</v>
      </c>
      <c r="E113" s="40" t="s">
        <v>7180</v>
      </c>
      <c r="F113" s="69" t="s">
        <v>59</v>
      </c>
      <c r="G113" s="41" t="s">
        <v>7179</v>
      </c>
      <c r="H113" s="17" t="s">
        <v>7178</v>
      </c>
      <c r="I113" s="57" t="s">
        <v>50</v>
      </c>
      <c r="J113" s="84" t="s">
        <v>7177</v>
      </c>
      <c r="K113" s="22" t="s">
        <v>10022</v>
      </c>
    </row>
    <row r="114" spans="1:11" ht="31.8" thickBot="1" x14ac:dyDescent="0.35">
      <c r="A114" s="85"/>
      <c r="B114" s="30"/>
      <c r="C114" s="30"/>
      <c r="D114" s="40" t="s">
        <v>7176</v>
      </c>
      <c r="E114" s="40" t="s">
        <v>7175</v>
      </c>
      <c r="F114" s="69" t="s">
        <v>39</v>
      </c>
      <c r="G114" s="41" t="s">
        <v>7174</v>
      </c>
      <c r="H114" s="17" t="s">
        <v>7173</v>
      </c>
      <c r="I114" s="58" t="s">
        <v>36</v>
      </c>
      <c r="J114" s="84" t="s">
        <v>7172</v>
      </c>
      <c r="K114" s="22" t="s">
        <v>10023</v>
      </c>
    </row>
    <row r="115" spans="1:11" ht="31.8" thickBot="1" x14ac:dyDescent="0.35">
      <c r="A115" s="85"/>
      <c r="B115" s="30"/>
      <c r="C115" s="30"/>
      <c r="D115" s="40" t="s">
        <v>7171</v>
      </c>
      <c r="E115" s="40" t="s">
        <v>7170</v>
      </c>
      <c r="F115" s="69" t="s">
        <v>59</v>
      </c>
      <c r="G115" s="41" t="s">
        <v>7169</v>
      </c>
      <c r="H115" s="17" t="s">
        <v>7168</v>
      </c>
      <c r="I115" s="58" t="s">
        <v>36</v>
      </c>
      <c r="J115" s="84" t="s">
        <v>7167</v>
      </c>
      <c r="K115" s="22" t="s">
        <v>10024</v>
      </c>
    </row>
    <row r="116" spans="1:11" ht="31.8" thickBot="1" x14ac:dyDescent="0.35">
      <c r="A116" s="85"/>
      <c r="B116" s="30"/>
      <c r="C116" s="30"/>
      <c r="D116" s="40" t="s">
        <v>7165</v>
      </c>
      <c r="E116" s="40" t="s">
        <v>7166</v>
      </c>
      <c r="F116" s="69" t="s">
        <v>39</v>
      </c>
      <c r="G116" s="41" t="s">
        <v>7165</v>
      </c>
      <c r="H116" s="17" t="s">
        <v>7164</v>
      </c>
      <c r="I116" s="57" t="s">
        <v>50</v>
      </c>
      <c r="J116" s="84" t="s">
        <v>7163</v>
      </c>
      <c r="K116" s="22" t="s">
        <v>10025</v>
      </c>
    </row>
    <row r="117" spans="1:11" ht="31.8" thickBot="1" x14ac:dyDescent="0.35">
      <c r="A117" s="85"/>
      <c r="B117" s="30"/>
      <c r="C117" s="16" t="s">
        <v>7162</v>
      </c>
      <c r="D117" s="40" t="s">
        <v>7161</v>
      </c>
      <c r="E117" s="40" t="s">
        <v>7160</v>
      </c>
      <c r="F117" s="69" t="s">
        <v>39</v>
      </c>
      <c r="G117" s="41" t="s">
        <v>7159</v>
      </c>
      <c r="H117" s="17" t="s">
        <v>7158</v>
      </c>
      <c r="I117" s="57" t="s">
        <v>50</v>
      </c>
      <c r="J117" s="84" t="s">
        <v>7080</v>
      </c>
      <c r="K117" s="22" t="s">
        <v>10026</v>
      </c>
    </row>
    <row r="118" spans="1:11" ht="31.8" thickBot="1" x14ac:dyDescent="0.35">
      <c r="A118" s="85"/>
      <c r="B118" s="30"/>
      <c r="C118" s="30"/>
      <c r="D118" s="40" t="s">
        <v>7156</v>
      </c>
      <c r="E118" s="40" t="s">
        <v>7157</v>
      </c>
      <c r="F118" s="69" t="s">
        <v>39</v>
      </c>
      <c r="G118" s="41" t="s">
        <v>7156</v>
      </c>
      <c r="H118" s="17" t="s">
        <v>7155</v>
      </c>
      <c r="I118" s="57" t="s">
        <v>50</v>
      </c>
      <c r="J118" s="84" t="s">
        <v>7154</v>
      </c>
      <c r="K118" s="22" t="s">
        <v>10027</v>
      </c>
    </row>
    <row r="119" spans="1:11" ht="31.8" thickBot="1" x14ac:dyDescent="0.35">
      <c r="A119" s="85"/>
      <c r="B119" s="30"/>
      <c r="C119" s="30"/>
      <c r="D119" s="40" t="s">
        <v>7152</v>
      </c>
      <c r="E119" s="40" t="s">
        <v>7153</v>
      </c>
      <c r="F119" s="69" t="s">
        <v>39</v>
      </c>
      <c r="G119" s="41" t="s">
        <v>7152</v>
      </c>
      <c r="H119" s="17" t="s">
        <v>7151</v>
      </c>
      <c r="I119" s="58" t="s">
        <v>36</v>
      </c>
      <c r="J119" s="84" t="s">
        <v>7150</v>
      </c>
      <c r="K119" s="22" t="s">
        <v>10028</v>
      </c>
    </row>
    <row r="120" spans="1:11" ht="31.8" thickBot="1" x14ac:dyDescent="0.35">
      <c r="A120" s="85"/>
      <c r="B120" s="30"/>
      <c r="C120" s="30"/>
      <c r="D120" s="40" t="s">
        <v>7148</v>
      </c>
      <c r="E120" s="40" t="s">
        <v>7149</v>
      </c>
      <c r="F120" s="69" t="s">
        <v>39</v>
      </c>
      <c r="G120" s="41" t="s">
        <v>7148</v>
      </c>
      <c r="H120" s="17" t="s">
        <v>7147</v>
      </c>
      <c r="I120" s="58" t="s">
        <v>36</v>
      </c>
      <c r="J120" s="84" t="s">
        <v>7146</v>
      </c>
      <c r="K120" s="22" t="s">
        <v>10029</v>
      </c>
    </row>
    <row r="121" spans="1:11" ht="31.8" thickBot="1" x14ac:dyDescent="0.35">
      <c r="A121" s="85"/>
      <c r="B121" s="30"/>
      <c r="C121" s="30"/>
      <c r="D121" s="40" t="s">
        <v>7145</v>
      </c>
      <c r="E121" s="40" t="s">
        <v>7144</v>
      </c>
      <c r="F121" s="69" t="s">
        <v>59</v>
      </c>
      <c r="G121" s="41" t="s">
        <v>7143</v>
      </c>
      <c r="H121" s="17" t="s">
        <v>7142</v>
      </c>
      <c r="I121" s="58" t="s">
        <v>36</v>
      </c>
      <c r="J121" s="84" t="s">
        <v>7080</v>
      </c>
      <c r="K121" s="22" t="s">
        <v>10030</v>
      </c>
    </row>
    <row r="122" spans="1:11" ht="31.8" thickBot="1" x14ac:dyDescent="0.35">
      <c r="A122" s="85"/>
      <c r="B122" s="30"/>
      <c r="C122" s="16" t="s">
        <v>7141</v>
      </c>
      <c r="D122" s="40" t="s">
        <v>7140</v>
      </c>
      <c r="E122" s="40" t="s">
        <v>7139</v>
      </c>
      <c r="F122" s="69" t="s">
        <v>39</v>
      </c>
      <c r="G122" s="41" t="s">
        <v>7138</v>
      </c>
      <c r="H122" s="17" t="s">
        <v>7137</v>
      </c>
      <c r="I122" s="57" t="s">
        <v>50</v>
      </c>
      <c r="J122" s="84" t="s">
        <v>7076</v>
      </c>
      <c r="K122" s="22" t="s">
        <v>9971</v>
      </c>
    </row>
    <row r="123" spans="1:11" ht="31.8" thickBot="1" x14ac:dyDescent="0.35">
      <c r="A123" s="85"/>
      <c r="B123" s="30"/>
      <c r="C123" s="30"/>
      <c r="D123" s="40" t="s">
        <v>7136</v>
      </c>
      <c r="E123" s="40" t="s">
        <v>7135</v>
      </c>
      <c r="F123" s="69" t="s">
        <v>39</v>
      </c>
      <c r="G123" s="41" t="s">
        <v>7134</v>
      </c>
      <c r="H123" s="17" t="s">
        <v>7133</v>
      </c>
      <c r="I123" s="58" t="s">
        <v>36</v>
      </c>
      <c r="J123" s="84" t="s">
        <v>7070</v>
      </c>
      <c r="K123" s="22" t="s">
        <v>9972</v>
      </c>
    </row>
    <row r="124" spans="1:11" ht="31.8" thickBot="1" x14ac:dyDescent="0.35">
      <c r="A124" s="85"/>
      <c r="B124" s="30"/>
      <c r="C124" s="30"/>
      <c r="D124" s="40" t="s">
        <v>7132</v>
      </c>
      <c r="E124" s="40" t="s">
        <v>7131</v>
      </c>
      <c r="F124" s="69" t="s">
        <v>39</v>
      </c>
      <c r="G124" s="41" t="s">
        <v>7130</v>
      </c>
      <c r="H124" s="17" t="s">
        <v>7129</v>
      </c>
      <c r="I124" s="57" t="s">
        <v>50</v>
      </c>
      <c r="J124" s="84" t="s">
        <v>7065</v>
      </c>
      <c r="K124" s="22" t="s">
        <v>9973</v>
      </c>
    </row>
    <row r="125" spans="1:11" ht="31.8" thickBot="1" x14ac:dyDescent="0.35">
      <c r="A125" s="85"/>
      <c r="B125" s="30"/>
      <c r="C125" s="30"/>
      <c r="D125" s="40" t="s">
        <v>7127</v>
      </c>
      <c r="E125" s="40" t="s">
        <v>7128</v>
      </c>
      <c r="F125" s="69" t="s">
        <v>39</v>
      </c>
      <c r="G125" s="41" t="s">
        <v>7127</v>
      </c>
      <c r="H125" s="17" t="s">
        <v>7126</v>
      </c>
      <c r="I125" s="57" t="s">
        <v>50</v>
      </c>
      <c r="J125" s="84" t="s">
        <v>7060</v>
      </c>
      <c r="K125" s="22" t="s">
        <v>9974</v>
      </c>
    </row>
    <row r="126" spans="1:11" ht="31.8" thickBot="1" x14ac:dyDescent="0.35">
      <c r="A126" s="85"/>
      <c r="B126" s="30"/>
      <c r="C126" s="30"/>
      <c r="D126" s="40" t="s">
        <v>7125</v>
      </c>
      <c r="E126" s="40" t="s">
        <v>7124</v>
      </c>
      <c r="F126" s="69" t="s">
        <v>59</v>
      </c>
      <c r="G126" s="41" t="s">
        <v>7123</v>
      </c>
      <c r="H126" s="17" t="s">
        <v>7122</v>
      </c>
      <c r="I126" s="57" t="s">
        <v>50</v>
      </c>
      <c r="J126" s="84" t="s">
        <v>7056</v>
      </c>
      <c r="K126" s="22" t="s">
        <v>9975</v>
      </c>
    </row>
    <row r="127" spans="1:11" ht="31.8" thickBot="1" x14ac:dyDescent="0.35">
      <c r="A127" s="85"/>
      <c r="B127" s="30" t="s">
        <v>6</v>
      </c>
      <c r="C127" s="16" t="s">
        <v>7121</v>
      </c>
      <c r="D127" s="40" t="s">
        <v>7119</v>
      </c>
      <c r="E127" s="40" t="s">
        <v>7120</v>
      </c>
      <c r="F127" s="69" t="s">
        <v>39</v>
      </c>
      <c r="G127" s="41" t="s">
        <v>7119</v>
      </c>
      <c r="H127" s="17" t="s">
        <v>7118</v>
      </c>
      <c r="I127" s="58" t="s">
        <v>36</v>
      </c>
      <c r="J127" s="84" t="s">
        <v>7117</v>
      </c>
      <c r="K127" s="22" t="s">
        <v>9976</v>
      </c>
    </row>
    <row r="128" spans="1:11" ht="31.8" thickBot="1" x14ac:dyDescent="0.35">
      <c r="A128" s="85"/>
      <c r="B128" s="30"/>
      <c r="C128" s="30"/>
      <c r="D128" s="40" t="s">
        <v>7115</v>
      </c>
      <c r="E128" s="40" t="s">
        <v>7116</v>
      </c>
      <c r="F128" s="69" t="s">
        <v>39</v>
      </c>
      <c r="G128" s="41" t="s">
        <v>7115</v>
      </c>
      <c r="H128" s="17" t="s">
        <v>7114</v>
      </c>
      <c r="I128" s="58" t="s">
        <v>36</v>
      </c>
      <c r="J128" s="84" t="s">
        <v>7113</v>
      </c>
      <c r="K128" s="22" t="s">
        <v>9977</v>
      </c>
    </row>
    <row r="129" spans="1:11" ht="31.8" thickBot="1" x14ac:dyDescent="0.35">
      <c r="A129" s="85"/>
      <c r="B129" s="30"/>
      <c r="C129" s="30"/>
      <c r="D129" s="40" t="s">
        <v>7112</v>
      </c>
      <c r="E129" s="40" t="s">
        <v>7111</v>
      </c>
      <c r="F129" s="69" t="s">
        <v>39</v>
      </c>
      <c r="G129" s="41" t="s">
        <v>7110</v>
      </c>
      <c r="H129" s="17" t="s">
        <v>908</v>
      </c>
      <c r="I129" s="58" t="s">
        <v>36</v>
      </c>
      <c r="J129" s="84" t="s">
        <v>7109</v>
      </c>
      <c r="K129" s="22" t="s">
        <v>9978</v>
      </c>
    </row>
    <row r="130" spans="1:11" ht="31.8" thickBot="1" x14ac:dyDescent="0.35">
      <c r="A130" s="85"/>
      <c r="B130" s="30"/>
      <c r="C130" s="30"/>
      <c r="D130" s="40" t="s">
        <v>7108</v>
      </c>
      <c r="E130" s="40" t="s">
        <v>7107</v>
      </c>
      <c r="F130" s="69" t="s">
        <v>59</v>
      </c>
      <c r="G130" s="41" t="s">
        <v>7106</v>
      </c>
      <c r="H130" s="17" t="s">
        <v>4701</v>
      </c>
      <c r="I130" s="57" t="s">
        <v>50</v>
      </c>
      <c r="J130" s="84" t="s">
        <v>7105</v>
      </c>
      <c r="K130" s="22" t="s">
        <v>9979</v>
      </c>
    </row>
    <row r="131" spans="1:11" ht="31.8" thickBot="1" x14ac:dyDescent="0.35">
      <c r="A131" s="85"/>
      <c r="B131" s="30"/>
      <c r="C131" s="30"/>
      <c r="D131" s="40" t="s">
        <v>7104</v>
      </c>
      <c r="E131" s="40" t="s">
        <v>7103</v>
      </c>
      <c r="F131" s="69" t="s">
        <v>39</v>
      </c>
      <c r="G131" s="41" t="s">
        <v>7102</v>
      </c>
      <c r="H131" s="17" t="s">
        <v>7101</v>
      </c>
      <c r="I131" s="57" t="s">
        <v>50</v>
      </c>
      <c r="J131" s="84" t="s">
        <v>7100</v>
      </c>
      <c r="K131" s="22" t="s">
        <v>9980</v>
      </c>
    </row>
    <row r="132" spans="1:11" ht="31.8" thickBot="1" x14ac:dyDescent="0.35">
      <c r="A132" s="85"/>
      <c r="B132" s="30"/>
      <c r="C132" s="30" t="s">
        <v>7099</v>
      </c>
      <c r="D132" s="40" t="s">
        <v>7098</v>
      </c>
      <c r="E132" s="40" t="s">
        <v>7097</v>
      </c>
      <c r="F132" s="69" t="s">
        <v>39</v>
      </c>
      <c r="G132" s="41" t="s">
        <v>7096</v>
      </c>
      <c r="H132" s="17" t="s">
        <v>7095</v>
      </c>
      <c r="I132" s="57" t="s">
        <v>50</v>
      </c>
      <c r="J132" s="84" t="s">
        <v>722</v>
      </c>
      <c r="K132" s="22" t="s">
        <v>9981</v>
      </c>
    </row>
    <row r="133" spans="1:11" ht="31.8" thickBot="1" x14ac:dyDescent="0.35">
      <c r="A133" s="85"/>
      <c r="B133" s="30"/>
      <c r="C133" s="30"/>
      <c r="D133" s="40" t="s">
        <v>7094</v>
      </c>
      <c r="E133" s="40" t="s">
        <v>7093</v>
      </c>
      <c r="F133" s="69" t="s">
        <v>39</v>
      </c>
      <c r="G133" s="41" t="s">
        <v>7092</v>
      </c>
      <c r="H133" s="17" t="s">
        <v>7091</v>
      </c>
      <c r="I133" s="57" t="s">
        <v>50</v>
      </c>
      <c r="J133" s="84" t="s">
        <v>7090</v>
      </c>
      <c r="K133" s="22" t="s">
        <v>9982</v>
      </c>
    </row>
    <row r="134" spans="1:11" ht="31.8" thickBot="1" x14ac:dyDescent="0.35">
      <c r="A134" s="85"/>
      <c r="B134" s="30"/>
      <c r="C134" s="30"/>
      <c r="D134" s="40" t="s">
        <v>7089</v>
      </c>
      <c r="E134" s="40" t="s">
        <v>7088</v>
      </c>
      <c r="F134" s="69" t="s">
        <v>59</v>
      </c>
      <c r="G134" s="41" t="s">
        <v>7087</v>
      </c>
      <c r="H134" s="17" t="s">
        <v>7086</v>
      </c>
      <c r="I134" s="58" t="s">
        <v>36</v>
      </c>
      <c r="J134" s="84" t="s">
        <v>7085</v>
      </c>
      <c r="K134" s="22" t="s">
        <v>9983</v>
      </c>
    </row>
    <row r="135" spans="1:11" ht="31.8" thickBot="1" x14ac:dyDescent="0.35">
      <c r="A135" s="85"/>
      <c r="B135" s="30"/>
      <c r="C135" s="30"/>
      <c r="D135" s="40" t="s">
        <v>7084</v>
      </c>
      <c r="E135" s="40" t="s">
        <v>7083</v>
      </c>
      <c r="F135" s="69" t="s">
        <v>39</v>
      </c>
      <c r="G135" s="41" t="s">
        <v>7082</v>
      </c>
      <c r="H135" s="17" t="s">
        <v>7081</v>
      </c>
      <c r="I135" s="57" t="s">
        <v>50</v>
      </c>
      <c r="J135" s="84" t="s">
        <v>7080</v>
      </c>
      <c r="K135" s="22" t="s">
        <v>9984</v>
      </c>
    </row>
    <row r="136" spans="1:11" ht="31.8" thickBot="1" x14ac:dyDescent="0.35">
      <c r="A136" s="85"/>
      <c r="B136" s="30"/>
      <c r="C136" s="30"/>
      <c r="D136" s="40" t="s">
        <v>7078</v>
      </c>
      <c r="E136" s="40" t="s">
        <v>7079</v>
      </c>
      <c r="F136" s="69" t="s">
        <v>39</v>
      </c>
      <c r="G136" s="41" t="s">
        <v>7078</v>
      </c>
      <c r="H136" s="17" t="s">
        <v>7077</v>
      </c>
      <c r="I136" s="58" t="s">
        <v>36</v>
      </c>
      <c r="J136" s="84" t="s">
        <v>7076</v>
      </c>
      <c r="K136" s="22" t="s">
        <v>9985</v>
      </c>
    </row>
    <row r="137" spans="1:11" ht="31.8" thickBot="1" x14ac:dyDescent="0.35">
      <c r="A137" s="85"/>
      <c r="B137" s="30"/>
      <c r="C137" s="30" t="s">
        <v>7075</v>
      </c>
      <c r="D137" s="40" t="s">
        <v>7074</v>
      </c>
      <c r="E137" s="40" t="s">
        <v>7073</v>
      </c>
      <c r="F137" s="69" t="s">
        <v>39</v>
      </c>
      <c r="G137" s="41" t="s">
        <v>7072</v>
      </c>
      <c r="H137" s="17" t="s">
        <v>7071</v>
      </c>
      <c r="I137" s="58" t="s">
        <v>36</v>
      </c>
      <c r="J137" s="84" t="s">
        <v>7070</v>
      </c>
      <c r="K137" s="22" t="s">
        <v>9986</v>
      </c>
    </row>
    <row r="138" spans="1:11" ht="31.8" thickBot="1" x14ac:dyDescent="0.35">
      <c r="A138" s="85"/>
      <c r="B138" s="30"/>
      <c r="C138" s="30"/>
      <c r="D138" s="40" t="s">
        <v>7069</v>
      </c>
      <c r="E138" s="40" t="s">
        <v>7068</v>
      </c>
      <c r="F138" s="69" t="s">
        <v>39</v>
      </c>
      <c r="G138" s="41" t="s">
        <v>7067</v>
      </c>
      <c r="H138" s="17" t="s">
        <v>7066</v>
      </c>
      <c r="I138" s="57" t="s">
        <v>50</v>
      </c>
      <c r="J138" s="84" t="s">
        <v>7065</v>
      </c>
      <c r="K138" s="22" t="s">
        <v>9987</v>
      </c>
    </row>
    <row r="139" spans="1:11" ht="31.8" thickBot="1" x14ac:dyDescent="0.35">
      <c r="A139" s="85"/>
      <c r="B139" s="30"/>
      <c r="C139" s="30"/>
      <c r="D139" s="40" t="s">
        <v>7064</v>
      </c>
      <c r="E139" s="40" t="s">
        <v>7063</v>
      </c>
      <c r="F139" s="69" t="s">
        <v>39</v>
      </c>
      <c r="G139" s="41" t="s">
        <v>7062</v>
      </c>
      <c r="H139" s="17" t="s">
        <v>7061</v>
      </c>
      <c r="I139" s="58" t="s">
        <v>36</v>
      </c>
      <c r="J139" s="84" t="s">
        <v>7060</v>
      </c>
      <c r="K139" s="22" t="s">
        <v>9988</v>
      </c>
    </row>
    <row r="140" spans="1:11" ht="31.8" thickBot="1" x14ac:dyDescent="0.35">
      <c r="A140" s="85"/>
      <c r="B140" s="30"/>
      <c r="C140" s="30"/>
      <c r="D140" s="40" t="s">
        <v>7058</v>
      </c>
      <c r="E140" s="40" t="s">
        <v>7059</v>
      </c>
      <c r="F140" s="69" t="s">
        <v>39</v>
      </c>
      <c r="G140" s="41" t="s">
        <v>7058</v>
      </c>
      <c r="H140" s="17" t="s">
        <v>7057</v>
      </c>
      <c r="I140" s="58" t="s">
        <v>36</v>
      </c>
      <c r="J140" s="84" t="s">
        <v>7056</v>
      </c>
      <c r="K140" s="22" t="s">
        <v>9989</v>
      </c>
    </row>
    <row r="141" spans="1:11" ht="31.8" thickBot="1" x14ac:dyDescent="0.35">
      <c r="A141" s="85"/>
      <c r="B141" s="30"/>
      <c r="C141" s="30"/>
      <c r="D141" s="40" t="s">
        <v>7055</v>
      </c>
      <c r="E141" s="40" t="s">
        <v>7054</v>
      </c>
      <c r="F141" s="69" t="s">
        <v>39</v>
      </c>
      <c r="G141" s="41" t="s">
        <v>7053</v>
      </c>
      <c r="H141" s="17" t="s">
        <v>7052</v>
      </c>
      <c r="I141" s="57" t="s">
        <v>50</v>
      </c>
      <c r="J141" s="84" t="s">
        <v>7051</v>
      </c>
      <c r="K141" s="22" t="s">
        <v>9990</v>
      </c>
    </row>
    <row r="142" spans="1:11" ht="31.8" thickBot="1" x14ac:dyDescent="0.35">
      <c r="A142" s="85"/>
      <c r="B142" s="30"/>
      <c r="C142" s="16" t="s">
        <v>7050</v>
      </c>
      <c r="D142" s="40" t="s">
        <v>7048</v>
      </c>
      <c r="E142" s="40" t="s">
        <v>7049</v>
      </c>
      <c r="F142" s="69" t="s">
        <v>39</v>
      </c>
      <c r="G142" s="41" t="s">
        <v>7048</v>
      </c>
      <c r="H142" s="17" t="s">
        <v>7047</v>
      </c>
      <c r="I142" s="58" t="s">
        <v>36</v>
      </c>
      <c r="J142" s="84" t="s">
        <v>7046</v>
      </c>
      <c r="K142" s="22" t="s">
        <v>9991</v>
      </c>
    </row>
    <row r="143" spans="1:11" ht="31.8" thickBot="1" x14ac:dyDescent="0.35">
      <c r="A143" s="85"/>
      <c r="B143" s="30"/>
      <c r="C143" s="30"/>
      <c r="D143" s="40" t="s">
        <v>7045</v>
      </c>
      <c r="E143" s="40" t="s">
        <v>7044</v>
      </c>
      <c r="F143" s="69" t="s">
        <v>39</v>
      </c>
      <c r="G143" s="41" t="s">
        <v>7043</v>
      </c>
      <c r="H143" s="17" t="s">
        <v>7042</v>
      </c>
      <c r="I143" s="58" t="s">
        <v>36</v>
      </c>
      <c r="J143" s="84" t="s">
        <v>7041</v>
      </c>
      <c r="K143" s="22" t="s">
        <v>9992</v>
      </c>
    </row>
    <row r="144" spans="1:11" ht="31.8" thickBot="1" x14ac:dyDescent="0.35">
      <c r="A144" s="85"/>
      <c r="B144" s="30"/>
      <c r="C144" s="30"/>
      <c r="D144" s="40" t="s">
        <v>7040</v>
      </c>
      <c r="E144" s="40" t="s">
        <v>7039</v>
      </c>
      <c r="F144" s="69" t="s">
        <v>39</v>
      </c>
      <c r="G144" s="41" t="s">
        <v>7038</v>
      </c>
      <c r="H144" s="17" t="s">
        <v>7037</v>
      </c>
      <c r="I144" s="57" t="s">
        <v>50</v>
      </c>
      <c r="J144" s="84" t="s">
        <v>7036</v>
      </c>
      <c r="K144" s="22" t="s">
        <v>9993</v>
      </c>
    </row>
    <row r="145" spans="1:11" ht="31.8" thickBot="1" x14ac:dyDescent="0.35">
      <c r="A145" s="85"/>
      <c r="B145" s="30"/>
      <c r="C145" s="30"/>
      <c r="D145" s="40" t="s">
        <v>7034</v>
      </c>
      <c r="E145" s="40" t="s">
        <v>7035</v>
      </c>
      <c r="F145" s="69" t="s">
        <v>39</v>
      </c>
      <c r="G145" s="41" t="s">
        <v>7034</v>
      </c>
      <c r="H145" s="17" t="s">
        <v>7033</v>
      </c>
      <c r="I145" s="58" t="s">
        <v>36</v>
      </c>
      <c r="J145" s="84" t="s">
        <v>7003</v>
      </c>
      <c r="K145" s="22" t="s">
        <v>9994</v>
      </c>
    </row>
    <row r="146" spans="1:11" ht="31.8" thickBot="1" x14ac:dyDescent="0.35">
      <c r="A146" s="85"/>
      <c r="B146" s="30"/>
      <c r="C146" s="30"/>
      <c r="D146" s="40" t="s">
        <v>7032</v>
      </c>
      <c r="E146" s="40" t="s">
        <v>7031</v>
      </c>
      <c r="F146" s="69" t="s">
        <v>39</v>
      </c>
      <c r="G146" s="41" t="s">
        <v>7030</v>
      </c>
      <c r="H146" s="17" t="s">
        <v>7029</v>
      </c>
      <c r="I146" s="58" t="s">
        <v>36</v>
      </c>
      <c r="J146" s="84" t="s">
        <v>7028</v>
      </c>
      <c r="K146" s="22" t="s">
        <v>9995</v>
      </c>
    </row>
    <row r="147" spans="1:11" ht="31.8" thickBot="1" x14ac:dyDescent="0.35">
      <c r="A147" s="85"/>
      <c r="B147" s="30"/>
      <c r="C147" s="16" t="s">
        <v>7027</v>
      </c>
      <c r="D147" s="40" t="s">
        <v>7025</v>
      </c>
      <c r="E147" s="40" t="s">
        <v>7026</v>
      </c>
      <c r="F147" s="69" t="s">
        <v>39</v>
      </c>
      <c r="G147" s="41" t="s">
        <v>7025</v>
      </c>
      <c r="H147" s="17" t="s">
        <v>7024</v>
      </c>
      <c r="I147" s="57" t="s">
        <v>50</v>
      </c>
      <c r="J147" s="84" t="s">
        <v>7023</v>
      </c>
      <c r="K147" s="22" t="s">
        <v>9996</v>
      </c>
    </row>
    <row r="148" spans="1:11" ht="31.8" thickBot="1" x14ac:dyDescent="0.35">
      <c r="A148" s="85"/>
      <c r="B148" s="30"/>
      <c r="C148" s="30"/>
      <c r="D148" s="40" t="s">
        <v>7022</v>
      </c>
      <c r="E148" s="40" t="s">
        <v>7021</v>
      </c>
      <c r="F148" s="69" t="s">
        <v>59</v>
      </c>
      <c r="G148" s="41" t="s">
        <v>7020</v>
      </c>
      <c r="H148" s="17" t="s">
        <v>7019</v>
      </c>
      <c r="I148" s="57" t="s">
        <v>50</v>
      </c>
      <c r="J148" s="84" t="s">
        <v>7018</v>
      </c>
      <c r="K148" s="22" t="s">
        <v>9997</v>
      </c>
    </row>
    <row r="149" spans="1:11" ht="31.8" thickBot="1" x14ac:dyDescent="0.35">
      <c r="A149" s="85"/>
      <c r="B149" s="30"/>
      <c r="C149" s="30"/>
      <c r="D149" s="40" t="s">
        <v>7017</v>
      </c>
      <c r="E149" s="40" t="s">
        <v>7016</v>
      </c>
      <c r="F149" s="69" t="s">
        <v>39</v>
      </c>
      <c r="G149" s="41" t="s">
        <v>7015</v>
      </c>
      <c r="H149" s="17" t="s">
        <v>7014</v>
      </c>
      <c r="I149" s="57" t="s">
        <v>50</v>
      </c>
      <c r="J149" s="84" t="s">
        <v>7013</v>
      </c>
      <c r="K149" s="22" t="s">
        <v>9998</v>
      </c>
    </row>
    <row r="150" spans="1:11" ht="31.8" thickBot="1" x14ac:dyDescent="0.35">
      <c r="A150" s="85"/>
      <c r="B150" s="30"/>
      <c r="C150" s="30"/>
      <c r="D150" s="40" t="s">
        <v>7012</v>
      </c>
      <c r="E150" s="40" t="s">
        <v>7011</v>
      </c>
      <c r="F150" s="69" t="s">
        <v>39</v>
      </c>
      <c r="G150" s="41" t="s">
        <v>7010</v>
      </c>
      <c r="H150" s="17" t="s">
        <v>7009</v>
      </c>
      <c r="I150" s="58" t="s">
        <v>36</v>
      </c>
      <c r="J150" s="84" t="s">
        <v>7008</v>
      </c>
      <c r="K150" s="22" t="s">
        <v>9999</v>
      </c>
    </row>
    <row r="151" spans="1:11" ht="31.8" thickBot="1" x14ac:dyDescent="0.35">
      <c r="A151" s="85"/>
      <c r="B151" s="30"/>
      <c r="C151" s="30"/>
      <c r="D151" s="40" t="s">
        <v>7006</v>
      </c>
      <c r="E151" s="40" t="s">
        <v>7007</v>
      </c>
      <c r="F151" s="69" t="s">
        <v>39</v>
      </c>
      <c r="G151" s="41" t="s">
        <v>7006</v>
      </c>
      <c r="H151" s="17" t="s">
        <v>7005</v>
      </c>
      <c r="I151" s="58" t="s">
        <v>36</v>
      </c>
      <c r="J151" s="84" t="s">
        <v>7004</v>
      </c>
      <c r="K151" s="22" t="s">
        <v>10000</v>
      </c>
    </row>
    <row r="152" spans="1:11" ht="47.4" thickBot="1" x14ac:dyDescent="0.35">
      <c r="A152" s="85" t="s">
        <v>7736</v>
      </c>
      <c r="B152" s="30" t="s">
        <v>2</v>
      </c>
      <c r="C152" s="16" t="s">
        <v>7735</v>
      </c>
      <c r="D152" s="40" t="s">
        <v>7734</v>
      </c>
      <c r="E152" s="40" t="s">
        <v>7733</v>
      </c>
      <c r="F152" s="69" t="s">
        <v>39</v>
      </c>
      <c r="G152" s="41" t="s">
        <v>7732</v>
      </c>
      <c r="H152" s="41" t="s">
        <v>7731</v>
      </c>
      <c r="I152" s="64" t="s">
        <v>50</v>
      </c>
      <c r="J152" s="83" t="s">
        <v>7730</v>
      </c>
      <c r="K152" s="22" t="s">
        <v>10001</v>
      </c>
    </row>
    <row r="153" spans="1:11" ht="31.8" thickBot="1" x14ac:dyDescent="0.35">
      <c r="A153" s="85"/>
      <c r="B153" s="30"/>
      <c r="C153" s="30"/>
      <c r="D153" s="40" t="s">
        <v>7729</v>
      </c>
      <c r="E153" s="40" t="s">
        <v>7728</v>
      </c>
      <c r="F153" s="69" t="s">
        <v>39</v>
      </c>
      <c r="G153" s="41" t="s">
        <v>7727</v>
      </c>
      <c r="H153" s="41" t="s">
        <v>7726</v>
      </c>
      <c r="I153" s="64" t="s">
        <v>50</v>
      </c>
      <c r="J153" s="83" t="s">
        <v>7725</v>
      </c>
      <c r="K153" s="22" t="s">
        <v>10002</v>
      </c>
    </row>
    <row r="154" spans="1:11" ht="31.8" thickBot="1" x14ac:dyDescent="0.35">
      <c r="A154" s="85"/>
      <c r="B154" s="30"/>
      <c r="C154" s="30"/>
      <c r="D154" s="40" t="s">
        <v>7724</v>
      </c>
      <c r="E154" s="40" t="s">
        <v>7723</v>
      </c>
      <c r="F154" s="69" t="s">
        <v>39</v>
      </c>
      <c r="G154" s="41" t="s">
        <v>7722</v>
      </c>
      <c r="H154" s="41" t="s">
        <v>7721</v>
      </c>
      <c r="I154" s="64" t="s">
        <v>50</v>
      </c>
      <c r="J154" s="83" t="s">
        <v>7720</v>
      </c>
      <c r="K154" s="22" t="s">
        <v>10003</v>
      </c>
    </row>
    <row r="155" spans="1:11" ht="31.8" thickBot="1" x14ac:dyDescent="0.35">
      <c r="A155" s="85"/>
      <c r="B155" s="30"/>
      <c r="C155" s="30"/>
      <c r="D155" s="40" t="s">
        <v>7719</v>
      </c>
      <c r="E155" s="40" t="s">
        <v>7718</v>
      </c>
      <c r="F155" s="69" t="s">
        <v>329</v>
      </c>
      <c r="G155" s="41" t="s">
        <v>7717</v>
      </c>
      <c r="H155" s="41" t="s">
        <v>7716</v>
      </c>
      <c r="I155" s="64" t="s">
        <v>50</v>
      </c>
      <c r="J155" s="83" t="s">
        <v>7715</v>
      </c>
      <c r="K155" s="22" t="s">
        <v>10004</v>
      </c>
    </row>
    <row r="156" spans="1:11" ht="31.8" thickBot="1" x14ac:dyDescent="0.35">
      <c r="A156" s="85"/>
      <c r="B156" s="30"/>
      <c r="C156" s="30"/>
      <c r="D156" s="40" t="s">
        <v>7714</v>
      </c>
      <c r="E156" s="40" t="s">
        <v>7713</v>
      </c>
      <c r="F156" s="69" t="s">
        <v>39</v>
      </c>
      <c r="G156" s="41" t="s">
        <v>7712</v>
      </c>
      <c r="H156" s="41" t="s">
        <v>7711</v>
      </c>
      <c r="I156" s="64" t="s">
        <v>50</v>
      </c>
      <c r="J156" s="83" t="s">
        <v>7710</v>
      </c>
      <c r="K156" s="22" t="s">
        <v>10005</v>
      </c>
    </row>
    <row r="157" spans="1:11" ht="31.8" thickBot="1" x14ac:dyDescent="0.35">
      <c r="A157" s="85"/>
      <c r="B157" s="30"/>
      <c r="C157" s="16" t="s">
        <v>7709</v>
      </c>
      <c r="D157" s="40" t="s">
        <v>7708</v>
      </c>
      <c r="E157" s="40" t="s">
        <v>7707</v>
      </c>
      <c r="F157" s="69" t="s">
        <v>39</v>
      </c>
      <c r="G157" s="41" t="s">
        <v>7706</v>
      </c>
      <c r="H157" s="41" t="s">
        <v>7705</v>
      </c>
      <c r="I157" s="64" t="s">
        <v>50</v>
      </c>
      <c r="J157" s="83" t="s">
        <v>7704</v>
      </c>
      <c r="K157" s="22" t="s">
        <v>10006</v>
      </c>
    </row>
    <row r="158" spans="1:11" ht="31.8" thickBot="1" x14ac:dyDescent="0.35">
      <c r="A158" s="85"/>
      <c r="B158" s="30"/>
      <c r="C158" s="30"/>
      <c r="D158" s="40" t="s">
        <v>7703</v>
      </c>
      <c r="E158" s="40" t="s">
        <v>7702</v>
      </c>
      <c r="F158" s="69" t="s">
        <v>39</v>
      </c>
      <c r="G158" s="41" t="s">
        <v>7701</v>
      </c>
      <c r="H158" s="41" t="s">
        <v>7700</v>
      </c>
      <c r="I158" s="64" t="s">
        <v>50</v>
      </c>
      <c r="J158" s="83" t="s">
        <v>7699</v>
      </c>
      <c r="K158" s="22" t="s">
        <v>10007</v>
      </c>
    </row>
    <row r="159" spans="1:11" ht="31.8" thickBot="1" x14ac:dyDescent="0.35">
      <c r="A159" s="85"/>
      <c r="B159" s="30"/>
      <c r="C159" s="30"/>
      <c r="D159" s="40" t="s">
        <v>7698</v>
      </c>
      <c r="E159" s="40" t="s">
        <v>7697</v>
      </c>
      <c r="F159" s="69" t="s">
        <v>329</v>
      </c>
      <c r="G159" s="41" t="s">
        <v>7696</v>
      </c>
      <c r="H159" s="41" t="s">
        <v>7379</v>
      </c>
      <c r="I159" s="57" t="s">
        <v>36</v>
      </c>
      <c r="J159" s="83" t="s">
        <v>7695</v>
      </c>
      <c r="K159" s="22" t="s">
        <v>10008</v>
      </c>
    </row>
    <row r="160" spans="1:11" ht="31.8" thickBot="1" x14ac:dyDescent="0.35">
      <c r="A160" s="85"/>
      <c r="B160" s="30"/>
      <c r="C160" s="30"/>
      <c r="D160" s="40" t="s">
        <v>7694</v>
      </c>
      <c r="E160" s="40" t="s">
        <v>7693</v>
      </c>
      <c r="F160" s="69" t="s">
        <v>59</v>
      </c>
      <c r="G160" s="41" t="s">
        <v>7692</v>
      </c>
      <c r="H160" s="41" t="s">
        <v>7691</v>
      </c>
      <c r="I160" s="64" t="s">
        <v>50</v>
      </c>
      <c r="J160" s="83" t="s">
        <v>7690</v>
      </c>
      <c r="K160" s="22" t="s">
        <v>10009</v>
      </c>
    </row>
    <row r="161" spans="1:11" ht="31.8" thickBot="1" x14ac:dyDescent="0.35">
      <c r="A161" s="85"/>
      <c r="B161" s="30"/>
      <c r="C161" s="30"/>
      <c r="D161" s="40" t="s">
        <v>7689</v>
      </c>
      <c r="E161" s="40" t="s">
        <v>7688</v>
      </c>
      <c r="F161" s="69" t="s">
        <v>59</v>
      </c>
      <c r="G161" s="41" t="s">
        <v>7687</v>
      </c>
      <c r="H161" s="41" t="s">
        <v>7686</v>
      </c>
      <c r="I161" s="64" t="s">
        <v>50</v>
      </c>
      <c r="J161" s="83" t="s">
        <v>7685</v>
      </c>
      <c r="K161" s="22" t="s">
        <v>10010</v>
      </c>
    </row>
    <row r="162" spans="1:11" ht="31.8" thickBot="1" x14ac:dyDescent="0.35">
      <c r="A162" s="85"/>
      <c r="B162" s="30"/>
      <c r="C162" s="16" t="s">
        <v>7684</v>
      </c>
      <c r="D162" s="40" t="s">
        <v>7683</v>
      </c>
      <c r="E162" s="40" t="s">
        <v>7682</v>
      </c>
      <c r="F162" s="69" t="s">
        <v>39</v>
      </c>
      <c r="G162" s="41" t="s">
        <v>7681</v>
      </c>
      <c r="H162" s="41" t="s">
        <v>7680</v>
      </c>
      <c r="I162" s="64" t="s">
        <v>50</v>
      </c>
      <c r="J162" s="83" t="s">
        <v>7679</v>
      </c>
      <c r="K162" s="22" t="s">
        <v>10011</v>
      </c>
    </row>
    <row r="163" spans="1:11" ht="31.8" thickBot="1" x14ac:dyDescent="0.35">
      <c r="A163" s="85"/>
      <c r="B163" s="30"/>
      <c r="C163" s="30"/>
      <c r="D163" s="40" t="s">
        <v>7678</v>
      </c>
      <c r="E163" s="40" t="s">
        <v>7677</v>
      </c>
      <c r="F163" s="69" t="s">
        <v>329</v>
      </c>
      <c r="G163" s="41" t="s">
        <v>7676</v>
      </c>
      <c r="H163" s="41" t="s">
        <v>7675</v>
      </c>
      <c r="I163" s="64" t="s">
        <v>50</v>
      </c>
      <c r="J163" s="83" t="s">
        <v>7674</v>
      </c>
      <c r="K163" s="22" t="s">
        <v>10012</v>
      </c>
    </row>
    <row r="164" spans="1:11" ht="31.8" thickBot="1" x14ac:dyDescent="0.35">
      <c r="A164" s="85"/>
      <c r="B164" s="30"/>
      <c r="C164" s="30"/>
      <c r="D164" s="40" t="s">
        <v>7673</v>
      </c>
      <c r="E164" s="40" t="s">
        <v>7672</v>
      </c>
      <c r="F164" s="69" t="s">
        <v>329</v>
      </c>
      <c r="G164" s="41" t="s">
        <v>7671</v>
      </c>
      <c r="H164" s="41" t="s">
        <v>7670</v>
      </c>
      <c r="I164" s="64" t="s">
        <v>50</v>
      </c>
      <c r="J164" s="83" t="s">
        <v>7669</v>
      </c>
      <c r="K164" s="22" t="s">
        <v>10013</v>
      </c>
    </row>
    <row r="165" spans="1:11" ht="31.8" thickBot="1" x14ac:dyDescent="0.35">
      <c r="A165" s="85"/>
      <c r="B165" s="30"/>
      <c r="C165" s="30"/>
      <c r="D165" s="40" t="s">
        <v>7668</v>
      </c>
      <c r="E165" s="40" t="s">
        <v>7667</v>
      </c>
      <c r="F165" s="69" t="s">
        <v>329</v>
      </c>
      <c r="G165" s="41" t="s">
        <v>7666</v>
      </c>
      <c r="H165" s="41" t="s">
        <v>7665</v>
      </c>
      <c r="I165" s="64" t="s">
        <v>50</v>
      </c>
      <c r="J165" s="83" t="s">
        <v>7664</v>
      </c>
      <c r="K165" s="22" t="s">
        <v>10014</v>
      </c>
    </row>
    <row r="166" spans="1:11" ht="31.8" thickBot="1" x14ac:dyDescent="0.35">
      <c r="A166" s="85"/>
      <c r="B166" s="30"/>
      <c r="C166" s="30"/>
      <c r="D166" s="40" t="s">
        <v>7663</v>
      </c>
      <c r="E166" s="40" t="s">
        <v>7662</v>
      </c>
      <c r="F166" s="69" t="s">
        <v>329</v>
      </c>
      <c r="G166" s="41" t="s">
        <v>7661</v>
      </c>
      <c r="H166" s="41" t="s">
        <v>7660</v>
      </c>
      <c r="I166" s="64" t="s">
        <v>50</v>
      </c>
      <c r="J166" s="83" t="s">
        <v>7659</v>
      </c>
      <c r="K166" s="22" t="s">
        <v>10015</v>
      </c>
    </row>
    <row r="167" spans="1:11" ht="31.8" thickBot="1" x14ac:dyDescent="0.35">
      <c r="A167" s="85"/>
      <c r="B167" s="30"/>
      <c r="C167" s="16" t="s">
        <v>7658</v>
      </c>
      <c r="D167" s="40" t="s">
        <v>7657</v>
      </c>
      <c r="E167" s="40" t="s">
        <v>7656</v>
      </c>
      <c r="F167" s="69" t="s">
        <v>39</v>
      </c>
      <c r="G167" s="41" t="s">
        <v>7655</v>
      </c>
      <c r="H167" s="41" t="s">
        <v>7654</v>
      </c>
      <c r="I167" s="58" t="s">
        <v>36</v>
      </c>
      <c r="J167" s="83" t="s">
        <v>7653</v>
      </c>
      <c r="K167" s="22" t="s">
        <v>10016</v>
      </c>
    </row>
    <row r="168" spans="1:11" ht="31.8" thickBot="1" x14ac:dyDescent="0.35">
      <c r="A168" s="85"/>
      <c r="B168" s="30"/>
      <c r="C168" s="30"/>
      <c r="D168" s="40" t="s">
        <v>7652</v>
      </c>
      <c r="E168" s="40" t="s">
        <v>7651</v>
      </c>
      <c r="F168" s="69" t="s">
        <v>39</v>
      </c>
      <c r="G168" s="41" t="s">
        <v>7650</v>
      </c>
      <c r="H168" s="41" t="s">
        <v>7649</v>
      </c>
      <c r="I168" s="64" t="s">
        <v>50</v>
      </c>
      <c r="J168" s="83" t="s">
        <v>7648</v>
      </c>
      <c r="K168" s="22" t="s">
        <v>10017</v>
      </c>
    </row>
    <row r="169" spans="1:11" ht="31.8" thickBot="1" x14ac:dyDescent="0.35">
      <c r="A169" s="85"/>
      <c r="B169" s="30"/>
      <c r="C169" s="30"/>
      <c r="D169" s="40" t="s">
        <v>7647</v>
      </c>
      <c r="E169" s="40" t="s">
        <v>7646</v>
      </c>
      <c r="F169" s="69" t="s">
        <v>39</v>
      </c>
      <c r="G169" s="41" t="s">
        <v>7645</v>
      </c>
      <c r="H169" s="41" t="s">
        <v>7644</v>
      </c>
      <c r="I169" s="64" t="s">
        <v>50</v>
      </c>
      <c r="J169" s="83" t="s">
        <v>7643</v>
      </c>
      <c r="K169" s="22" t="s">
        <v>10018</v>
      </c>
    </row>
    <row r="170" spans="1:11" ht="31.8" thickBot="1" x14ac:dyDescent="0.35">
      <c r="A170" s="85"/>
      <c r="B170" s="30"/>
      <c r="C170" s="30"/>
      <c r="D170" s="40" t="s">
        <v>7642</v>
      </c>
      <c r="E170" s="40" t="s">
        <v>7641</v>
      </c>
      <c r="F170" s="69" t="s">
        <v>39</v>
      </c>
      <c r="G170" s="41" t="s">
        <v>7640</v>
      </c>
      <c r="H170" s="41" t="s">
        <v>7639</v>
      </c>
      <c r="I170" s="64" t="s">
        <v>50</v>
      </c>
      <c r="J170" s="83" t="s">
        <v>7638</v>
      </c>
      <c r="K170" s="22" t="s">
        <v>10019</v>
      </c>
    </row>
    <row r="171" spans="1:11" ht="31.8" thickBot="1" x14ac:dyDescent="0.35">
      <c r="A171" s="85"/>
      <c r="B171" s="30"/>
      <c r="C171" s="30"/>
      <c r="D171" s="40" t="s">
        <v>7637</v>
      </c>
      <c r="E171" s="40" t="s">
        <v>7636</v>
      </c>
      <c r="F171" s="69" t="s">
        <v>39</v>
      </c>
      <c r="G171" s="41" t="s">
        <v>7635</v>
      </c>
      <c r="H171" s="41" t="s">
        <v>416</v>
      </c>
      <c r="I171" s="64" t="s">
        <v>50</v>
      </c>
      <c r="J171" s="83" t="s">
        <v>7634</v>
      </c>
      <c r="K171" s="22" t="s">
        <v>10020</v>
      </c>
    </row>
    <row r="172" spans="1:11" ht="31.8" thickBot="1" x14ac:dyDescent="0.35">
      <c r="A172" s="85"/>
      <c r="B172" s="30"/>
      <c r="C172" s="16" t="s">
        <v>7633</v>
      </c>
      <c r="D172" s="40" t="s">
        <v>7632</v>
      </c>
      <c r="E172" s="40" t="s">
        <v>7631</v>
      </c>
      <c r="F172" s="69" t="s">
        <v>59</v>
      </c>
      <c r="G172" s="41" t="s">
        <v>7630</v>
      </c>
      <c r="H172" s="41" t="s">
        <v>7629</v>
      </c>
      <c r="I172" s="64" t="s">
        <v>50</v>
      </c>
      <c r="J172" s="83" t="s">
        <v>7628</v>
      </c>
      <c r="K172" s="22" t="s">
        <v>10021</v>
      </c>
    </row>
    <row r="173" spans="1:11" ht="31.8" thickBot="1" x14ac:dyDescent="0.35">
      <c r="A173" s="85"/>
      <c r="B173" s="30"/>
      <c r="C173" s="30"/>
      <c r="D173" s="40" t="s">
        <v>7627</v>
      </c>
      <c r="E173" s="40" t="s">
        <v>7626</v>
      </c>
      <c r="F173" s="69" t="s">
        <v>59</v>
      </c>
      <c r="G173" s="41" t="s">
        <v>7625</v>
      </c>
      <c r="H173" s="41" t="s">
        <v>915</v>
      </c>
      <c r="I173" s="64" t="s">
        <v>50</v>
      </c>
      <c r="J173" s="83" t="s">
        <v>7624</v>
      </c>
      <c r="K173" s="22" t="s">
        <v>10022</v>
      </c>
    </row>
    <row r="174" spans="1:11" ht="31.8" thickBot="1" x14ac:dyDescent="0.35">
      <c r="A174" s="85"/>
      <c r="B174" s="30"/>
      <c r="C174" s="30"/>
      <c r="D174" s="40" t="s">
        <v>7622</v>
      </c>
      <c r="E174" s="40" t="s">
        <v>7623</v>
      </c>
      <c r="F174" s="69" t="s">
        <v>39</v>
      </c>
      <c r="G174" s="41" t="s">
        <v>7622</v>
      </c>
      <c r="H174" s="41" t="s">
        <v>7621</v>
      </c>
      <c r="I174" s="64" t="s">
        <v>50</v>
      </c>
      <c r="J174" s="83" t="s">
        <v>7620</v>
      </c>
      <c r="K174" s="22" t="s">
        <v>10023</v>
      </c>
    </row>
    <row r="175" spans="1:11" ht="31.8" thickBot="1" x14ac:dyDescent="0.35">
      <c r="A175" s="85"/>
      <c r="B175" s="30"/>
      <c r="C175" s="30"/>
      <c r="D175" s="40" t="s">
        <v>7619</v>
      </c>
      <c r="E175" s="40" t="s">
        <v>7618</v>
      </c>
      <c r="F175" s="69" t="s">
        <v>39</v>
      </c>
      <c r="G175" s="41" t="s">
        <v>7617</v>
      </c>
      <c r="H175" s="41" t="s">
        <v>7616</v>
      </c>
      <c r="I175" s="64" t="s">
        <v>50</v>
      </c>
      <c r="J175" s="83" t="s">
        <v>7615</v>
      </c>
      <c r="K175" s="22" t="s">
        <v>10024</v>
      </c>
    </row>
    <row r="176" spans="1:11" ht="31.8" thickBot="1" x14ac:dyDescent="0.35">
      <c r="A176" s="85"/>
      <c r="B176" s="30"/>
      <c r="C176" s="30"/>
      <c r="D176" s="40" t="s">
        <v>7614</v>
      </c>
      <c r="E176" s="40" t="s">
        <v>7613</v>
      </c>
      <c r="F176" s="69" t="s">
        <v>39</v>
      </c>
      <c r="G176" s="41" t="s">
        <v>7612</v>
      </c>
      <c r="H176" s="41" t="s">
        <v>7611</v>
      </c>
      <c r="I176" s="64" t="s">
        <v>50</v>
      </c>
      <c r="J176" s="83" t="s">
        <v>7610</v>
      </c>
      <c r="K176" s="22" t="s">
        <v>10025</v>
      </c>
    </row>
    <row r="177" spans="1:11" ht="31.8" thickBot="1" x14ac:dyDescent="0.35">
      <c r="A177" s="85"/>
      <c r="B177" s="30" t="s">
        <v>3</v>
      </c>
      <c r="C177" s="16" t="s">
        <v>7609</v>
      </c>
      <c r="D177" s="40" t="s">
        <v>7608</v>
      </c>
      <c r="E177" s="40" t="s">
        <v>7607</v>
      </c>
      <c r="F177" s="69" t="s">
        <v>39</v>
      </c>
      <c r="G177" s="41" t="s">
        <v>7606</v>
      </c>
      <c r="H177" s="41" t="s">
        <v>7454</v>
      </c>
      <c r="I177" s="64" t="s">
        <v>50</v>
      </c>
      <c r="J177" s="83" t="s">
        <v>7605</v>
      </c>
      <c r="K177" s="22" t="s">
        <v>10026</v>
      </c>
    </row>
    <row r="178" spans="1:11" ht="31.8" thickBot="1" x14ac:dyDescent="0.35">
      <c r="A178" s="85"/>
      <c r="B178" s="30"/>
      <c r="C178" s="30"/>
      <c r="D178" s="40" t="s">
        <v>7603</v>
      </c>
      <c r="E178" s="40" t="s">
        <v>7604</v>
      </c>
      <c r="F178" s="69" t="s">
        <v>39</v>
      </c>
      <c r="G178" s="41" t="s">
        <v>7603</v>
      </c>
      <c r="H178" s="41" t="s">
        <v>7459</v>
      </c>
      <c r="I178" s="64" t="s">
        <v>50</v>
      </c>
      <c r="J178" s="83" t="s">
        <v>7602</v>
      </c>
      <c r="K178" s="22" t="s">
        <v>10027</v>
      </c>
    </row>
    <row r="179" spans="1:11" ht="31.8" thickBot="1" x14ac:dyDescent="0.35">
      <c r="A179" s="85"/>
      <c r="B179" s="30"/>
      <c r="C179" s="30"/>
      <c r="D179" s="40" t="s">
        <v>7601</v>
      </c>
      <c r="E179" s="40" t="s">
        <v>7600</v>
      </c>
      <c r="F179" s="69" t="s">
        <v>39</v>
      </c>
      <c r="G179" s="41" t="s">
        <v>7599</v>
      </c>
      <c r="H179" s="41" t="s">
        <v>7598</v>
      </c>
      <c r="I179" s="64" t="s">
        <v>50</v>
      </c>
      <c r="J179" s="83" t="s">
        <v>7597</v>
      </c>
      <c r="K179" s="22" t="s">
        <v>10028</v>
      </c>
    </row>
    <row r="180" spans="1:11" ht="31.8" thickBot="1" x14ac:dyDescent="0.35">
      <c r="A180" s="85"/>
      <c r="B180" s="30"/>
      <c r="C180" s="30"/>
      <c r="D180" s="40" t="s">
        <v>7595</v>
      </c>
      <c r="E180" s="40" t="s">
        <v>7596</v>
      </c>
      <c r="F180" s="69" t="s">
        <v>59</v>
      </c>
      <c r="G180" s="41" t="s">
        <v>7595</v>
      </c>
      <c r="H180" s="41" t="s">
        <v>7594</v>
      </c>
      <c r="I180" s="64" t="s">
        <v>50</v>
      </c>
      <c r="J180" s="84" t="s">
        <v>7593</v>
      </c>
      <c r="K180" s="22" t="s">
        <v>10029</v>
      </c>
    </row>
    <row r="181" spans="1:11" ht="31.8" thickBot="1" x14ac:dyDescent="0.35">
      <c r="A181" s="85"/>
      <c r="B181" s="30"/>
      <c r="C181" s="30"/>
      <c r="D181" s="40" t="s">
        <v>7592</v>
      </c>
      <c r="E181" s="40" t="s">
        <v>7591</v>
      </c>
      <c r="F181" s="69" t="s">
        <v>329</v>
      </c>
      <c r="G181" s="41" t="s">
        <v>7590</v>
      </c>
      <c r="H181" s="41" t="s">
        <v>7589</v>
      </c>
      <c r="I181" s="57" t="s">
        <v>50</v>
      </c>
      <c r="J181" s="84" t="s">
        <v>7588</v>
      </c>
      <c r="K181" s="22" t="s">
        <v>10030</v>
      </c>
    </row>
    <row r="182" spans="1:11" ht="31.8" thickBot="1" x14ac:dyDescent="0.35">
      <c r="A182" s="85"/>
      <c r="B182" s="30"/>
      <c r="C182" s="16" t="s">
        <v>7587</v>
      </c>
      <c r="D182" s="40" t="s">
        <v>7586</v>
      </c>
      <c r="E182" s="40" t="s">
        <v>7585</v>
      </c>
      <c r="F182" s="69" t="s">
        <v>39</v>
      </c>
      <c r="G182" s="41" t="s">
        <v>7584</v>
      </c>
      <c r="H182" s="41" t="s">
        <v>7583</v>
      </c>
      <c r="I182" s="57" t="s">
        <v>50</v>
      </c>
      <c r="J182" s="84" t="s">
        <v>7582</v>
      </c>
      <c r="K182" s="22" t="s">
        <v>9971</v>
      </c>
    </row>
    <row r="183" spans="1:11" ht="31.8" thickBot="1" x14ac:dyDescent="0.35">
      <c r="A183" s="85"/>
      <c r="B183" s="30"/>
      <c r="C183" s="30"/>
      <c r="D183" s="40" t="s">
        <v>7581</v>
      </c>
      <c r="E183" s="40" t="s">
        <v>7580</v>
      </c>
      <c r="F183" s="69" t="s">
        <v>39</v>
      </c>
      <c r="G183" s="41" t="s">
        <v>7579</v>
      </c>
      <c r="H183" s="41" t="s">
        <v>3808</v>
      </c>
      <c r="I183" s="58" t="s">
        <v>36</v>
      </c>
      <c r="J183" s="84" t="s">
        <v>7578</v>
      </c>
      <c r="K183" s="22" t="s">
        <v>9972</v>
      </c>
    </row>
    <row r="184" spans="1:11" ht="31.8" thickBot="1" x14ac:dyDescent="0.35">
      <c r="A184" s="85"/>
      <c r="B184" s="30"/>
      <c r="C184" s="30"/>
      <c r="D184" s="40" t="s">
        <v>7576</v>
      </c>
      <c r="E184" s="40" t="s">
        <v>7577</v>
      </c>
      <c r="F184" s="69" t="s">
        <v>39</v>
      </c>
      <c r="G184" s="41" t="s">
        <v>7576</v>
      </c>
      <c r="H184" s="41" t="s">
        <v>7575</v>
      </c>
      <c r="I184" s="58" t="s">
        <v>36</v>
      </c>
      <c r="J184" s="84" t="s">
        <v>7574</v>
      </c>
      <c r="K184" s="22" t="s">
        <v>9973</v>
      </c>
    </row>
    <row r="185" spans="1:11" ht="31.8" thickBot="1" x14ac:dyDescent="0.35">
      <c r="A185" s="85"/>
      <c r="B185" s="30"/>
      <c r="C185" s="30"/>
      <c r="D185" s="40" t="s">
        <v>7573</v>
      </c>
      <c r="E185" s="40" t="s">
        <v>7572</v>
      </c>
      <c r="F185" s="69" t="s">
        <v>59</v>
      </c>
      <c r="G185" s="41" t="s">
        <v>7571</v>
      </c>
      <c r="H185" s="41" t="s">
        <v>7570</v>
      </c>
      <c r="I185" s="57" t="s">
        <v>50</v>
      </c>
      <c r="J185" s="84" t="s">
        <v>7569</v>
      </c>
      <c r="K185" s="22" t="s">
        <v>9974</v>
      </c>
    </row>
    <row r="186" spans="1:11" ht="31.8" thickBot="1" x14ac:dyDescent="0.35">
      <c r="A186" s="85"/>
      <c r="B186" s="30"/>
      <c r="C186" s="30"/>
      <c r="D186" s="40" t="s">
        <v>7568</v>
      </c>
      <c r="E186" s="40" t="s">
        <v>7567</v>
      </c>
      <c r="F186" s="69" t="s">
        <v>59</v>
      </c>
      <c r="G186" s="41" t="s">
        <v>7566</v>
      </c>
      <c r="H186" s="41" t="s">
        <v>7565</v>
      </c>
      <c r="I186" s="57" t="s">
        <v>50</v>
      </c>
      <c r="J186" s="84" t="s">
        <v>7564</v>
      </c>
      <c r="K186" s="22" t="s">
        <v>9975</v>
      </c>
    </row>
    <row r="187" spans="1:11" ht="31.8" thickBot="1" x14ac:dyDescent="0.35">
      <c r="A187" s="85"/>
      <c r="B187" s="30"/>
      <c r="C187" s="16" t="s">
        <v>7563</v>
      </c>
      <c r="D187" s="40" t="s">
        <v>7562</v>
      </c>
      <c r="E187" s="40" t="s">
        <v>7561</v>
      </c>
      <c r="F187" s="69" t="s">
        <v>39</v>
      </c>
      <c r="G187" s="41" t="s">
        <v>7560</v>
      </c>
      <c r="H187" s="41" t="s">
        <v>7559</v>
      </c>
      <c r="I187" s="58" t="s">
        <v>36</v>
      </c>
      <c r="J187" s="84" t="s">
        <v>7558</v>
      </c>
      <c r="K187" s="22" t="s">
        <v>9976</v>
      </c>
    </row>
    <row r="188" spans="1:11" ht="31.8" thickBot="1" x14ac:dyDescent="0.35">
      <c r="A188" s="85"/>
      <c r="B188" s="30"/>
      <c r="C188" s="30"/>
      <c r="D188" s="40" t="s">
        <v>7556</v>
      </c>
      <c r="E188" s="40" t="s">
        <v>7557</v>
      </c>
      <c r="F188" s="69" t="s">
        <v>39</v>
      </c>
      <c r="G188" s="41" t="s">
        <v>7556</v>
      </c>
      <c r="H188" s="41" t="s">
        <v>7555</v>
      </c>
      <c r="I188" s="58" t="s">
        <v>36</v>
      </c>
      <c r="J188" s="84" t="s">
        <v>7554</v>
      </c>
      <c r="K188" s="22" t="s">
        <v>9977</v>
      </c>
    </row>
    <row r="189" spans="1:11" ht="31.8" thickBot="1" x14ac:dyDescent="0.35">
      <c r="A189" s="85"/>
      <c r="B189" s="30"/>
      <c r="C189" s="30"/>
      <c r="D189" s="40" t="s">
        <v>7552</v>
      </c>
      <c r="E189" s="40" t="s">
        <v>7553</v>
      </c>
      <c r="F189" s="69" t="s">
        <v>39</v>
      </c>
      <c r="G189" s="41" t="s">
        <v>7552</v>
      </c>
      <c r="H189" s="41" t="s">
        <v>7551</v>
      </c>
      <c r="I189" s="57" t="s">
        <v>50</v>
      </c>
      <c r="J189" s="84" t="s">
        <v>7550</v>
      </c>
      <c r="K189" s="22" t="s">
        <v>9978</v>
      </c>
    </row>
    <row r="190" spans="1:11" ht="31.8" thickBot="1" x14ac:dyDescent="0.35">
      <c r="A190" s="85"/>
      <c r="B190" s="30"/>
      <c r="C190" s="30"/>
      <c r="D190" s="40" t="s">
        <v>7549</v>
      </c>
      <c r="E190" s="40" t="s">
        <v>7548</v>
      </c>
      <c r="F190" s="69" t="s">
        <v>39</v>
      </c>
      <c r="G190" s="41" t="s">
        <v>7547</v>
      </c>
      <c r="H190" s="41" t="s">
        <v>7546</v>
      </c>
      <c r="I190" s="57" t="s">
        <v>50</v>
      </c>
      <c r="J190" s="84" t="s">
        <v>7545</v>
      </c>
      <c r="K190" s="22" t="s">
        <v>9979</v>
      </c>
    </row>
    <row r="191" spans="1:11" ht="31.8" thickBot="1" x14ac:dyDescent="0.35">
      <c r="A191" s="85"/>
      <c r="B191" s="30"/>
      <c r="C191" s="30"/>
      <c r="D191" s="40" t="s">
        <v>7544</v>
      </c>
      <c r="E191" s="40" t="s">
        <v>7543</v>
      </c>
      <c r="F191" s="69" t="s">
        <v>329</v>
      </c>
      <c r="G191" s="41" t="s">
        <v>7542</v>
      </c>
      <c r="H191" s="41" t="s">
        <v>7541</v>
      </c>
      <c r="I191" s="58" t="s">
        <v>36</v>
      </c>
      <c r="J191" s="84" t="s">
        <v>7540</v>
      </c>
      <c r="K191" s="22" t="s">
        <v>9980</v>
      </c>
    </row>
    <row r="192" spans="1:11" ht="31.8" thickBot="1" x14ac:dyDescent="0.35">
      <c r="A192" s="85"/>
      <c r="B192" s="30"/>
      <c r="C192" s="16" t="s">
        <v>7539</v>
      </c>
      <c r="D192" s="40" t="s">
        <v>7538</v>
      </c>
      <c r="E192" s="40" t="s">
        <v>7537</v>
      </c>
      <c r="F192" s="69" t="s">
        <v>39</v>
      </c>
      <c r="G192" s="41" t="s">
        <v>7536</v>
      </c>
      <c r="H192" s="41" t="s">
        <v>7535</v>
      </c>
      <c r="I192" s="57" t="s">
        <v>50</v>
      </c>
      <c r="J192" s="84" t="s">
        <v>7534</v>
      </c>
      <c r="K192" s="22" t="s">
        <v>9981</v>
      </c>
    </row>
    <row r="193" spans="1:11" ht="31.8" thickBot="1" x14ac:dyDescent="0.35">
      <c r="A193" s="85"/>
      <c r="B193" s="30"/>
      <c r="C193" s="30"/>
      <c r="D193" s="40" t="s">
        <v>7533</v>
      </c>
      <c r="E193" s="40" t="s">
        <v>7532</v>
      </c>
      <c r="F193" s="69" t="s">
        <v>39</v>
      </c>
      <c r="G193" s="41" t="s">
        <v>7531</v>
      </c>
      <c r="H193" s="41" t="s">
        <v>7530</v>
      </c>
      <c r="I193" s="57" t="s">
        <v>50</v>
      </c>
      <c r="J193" s="84" t="s">
        <v>7529</v>
      </c>
      <c r="K193" s="22" t="s">
        <v>9982</v>
      </c>
    </row>
    <row r="194" spans="1:11" ht="31.8" thickBot="1" x14ac:dyDescent="0.35">
      <c r="A194" s="85"/>
      <c r="B194" s="30"/>
      <c r="C194" s="30"/>
      <c r="D194" s="40" t="s">
        <v>7528</v>
      </c>
      <c r="E194" s="40" t="s">
        <v>7527</v>
      </c>
      <c r="F194" s="69" t="s">
        <v>59</v>
      </c>
      <c r="G194" s="41" t="s">
        <v>7526</v>
      </c>
      <c r="H194" s="41" t="s">
        <v>7525</v>
      </c>
      <c r="I194" s="57" t="s">
        <v>50</v>
      </c>
      <c r="J194" s="84" t="s">
        <v>7524</v>
      </c>
      <c r="K194" s="22" t="s">
        <v>9983</v>
      </c>
    </row>
    <row r="195" spans="1:11" ht="31.8" thickBot="1" x14ac:dyDescent="0.35">
      <c r="A195" s="85"/>
      <c r="B195" s="30"/>
      <c r="C195" s="30"/>
      <c r="D195" s="40" t="s">
        <v>7523</v>
      </c>
      <c r="E195" s="40" t="s">
        <v>7522</v>
      </c>
      <c r="F195" s="69" t="s">
        <v>39</v>
      </c>
      <c r="G195" s="41" t="s">
        <v>7521</v>
      </c>
      <c r="H195" s="41" t="s">
        <v>7520</v>
      </c>
      <c r="I195" s="57" t="s">
        <v>50</v>
      </c>
      <c r="J195" s="84" t="s">
        <v>7519</v>
      </c>
      <c r="K195" s="22" t="s">
        <v>9984</v>
      </c>
    </row>
    <row r="196" spans="1:11" ht="31.8" thickBot="1" x14ac:dyDescent="0.35">
      <c r="A196" s="85"/>
      <c r="B196" s="30"/>
      <c r="C196" s="30"/>
      <c r="D196" s="40" t="s">
        <v>7518</v>
      </c>
      <c r="E196" s="40" t="s">
        <v>7517</v>
      </c>
      <c r="F196" s="69" t="s">
        <v>329</v>
      </c>
      <c r="G196" s="41" t="s">
        <v>7516</v>
      </c>
      <c r="H196" s="41" t="s">
        <v>7515</v>
      </c>
      <c r="I196" s="57" t="s">
        <v>50</v>
      </c>
      <c r="J196" s="84" t="s">
        <v>7514</v>
      </c>
      <c r="K196" s="22" t="s">
        <v>9985</v>
      </c>
    </row>
    <row r="197" spans="1:11" ht="31.8" thickBot="1" x14ac:dyDescent="0.35">
      <c r="A197" s="85"/>
      <c r="B197" s="30"/>
      <c r="C197" s="30" t="s">
        <v>7513</v>
      </c>
      <c r="D197" s="40" t="s">
        <v>7512</v>
      </c>
      <c r="E197" s="40" t="s">
        <v>7511</v>
      </c>
      <c r="F197" s="69" t="s">
        <v>329</v>
      </c>
      <c r="G197" s="41" t="s">
        <v>7510</v>
      </c>
      <c r="H197" s="41" t="s">
        <v>7509</v>
      </c>
      <c r="I197" s="58" t="s">
        <v>36</v>
      </c>
      <c r="J197" s="84" t="s">
        <v>7508</v>
      </c>
      <c r="K197" s="22" t="s">
        <v>9986</v>
      </c>
    </row>
    <row r="198" spans="1:11" ht="31.8" thickBot="1" x14ac:dyDescent="0.35">
      <c r="A198" s="85"/>
      <c r="B198" s="30"/>
      <c r="C198" s="30"/>
      <c r="D198" s="40" t="s">
        <v>7507</v>
      </c>
      <c r="E198" s="40" t="s">
        <v>7506</v>
      </c>
      <c r="F198" s="69" t="s">
        <v>59</v>
      </c>
      <c r="G198" s="41" t="s">
        <v>7505</v>
      </c>
      <c r="H198" s="41" t="s">
        <v>7504</v>
      </c>
      <c r="I198" s="58" t="s">
        <v>36</v>
      </c>
      <c r="J198" s="84" t="s">
        <v>7503</v>
      </c>
      <c r="K198" s="22" t="s">
        <v>9987</v>
      </c>
    </row>
    <row r="199" spans="1:11" ht="31.8" thickBot="1" x14ac:dyDescent="0.35">
      <c r="A199" s="85"/>
      <c r="B199" s="30"/>
      <c r="C199" s="30"/>
      <c r="D199" s="40" t="s">
        <v>7502</v>
      </c>
      <c r="E199" s="40" t="s">
        <v>7501</v>
      </c>
      <c r="F199" s="69" t="s">
        <v>59</v>
      </c>
      <c r="G199" s="41" t="s">
        <v>7500</v>
      </c>
      <c r="H199" s="41" t="s">
        <v>7499</v>
      </c>
      <c r="I199" s="58" t="s">
        <v>36</v>
      </c>
      <c r="J199" s="84" t="s">
        <v>7498</v>
      </c>
      <c r="K199" s="22" t="s">
        <v>9988</v>
      </c>
    </row>
    <row r="200" spans="1:11" ht="31.8" thickBot="1" x14ac:dyDescent="0.35">
      <c r="A200" s="85"/>
      <c r="B200" s="30"/>
      <c r="C200" s="30"/>
      <c r="D200" s="40" t="s">
        <v>7497</v>
      </c>
      <c r="E200" s="40" t="s">
        <v>7496</v>
      </c>
      <c r="F200" s="69" t="s">
        <v>39</v>
      </c>
      <c r="G200" s="41" t="s">
        <v>7495</v>
      </c>
      <c r="H200" s="41" t="s">
        <v>7494</v>
      </c>
      <c r="I200" s="57" t="s">
        <v>50</v>
      </c>
      <c r="J200" s="84" t="s">
        <v>7493</v>
      </c>
      <c r="K200" s="22" t="s">
        <v>9989</v>
      </c>
    </row>
    <row r="201" spans="1:11" ht="31.8" thickBot="1" x14ac:dyDescent="0.35">
      <c r="A201" s="85"/>
      <c r="B201" s="30"/>
      <c r="C201" s="30"/>
      <c r="D201" s="40" t="s">
        <v>7492</v>
      </c>
      <c r="E201" s="40" t="s">
        <v>7491</v>
      </c>
      <c r="F201" s="69" t="s">
        <v>39</v>
      </c>
      <c r="G201" s="41" t="s">
        <v>7490</v>
      </c>
      <c r="H201" s="41" t="s">
        <v>7489</v>
      </c>
      <c r="I201" s="57" t="s">
        <v>50</v>
      </c>
      <c r="J201" s="84" t="s">
        <v>7488</v>
      </c>
      <c r="K201" s="22" t="s">
        <v>9990</v>
      </c>
    </row>
    <row r="202" spans="1:11" ht="31.8" thickBot="1" x14ac:dyDescent="0.35">
      <c r="A202" s="85"/>
      <c r="B202" s="30" t="s">
        <v>4</v>
      </c>
      <c r="C202" s="16" t="s">
        <v>7487</v>
      </c>
      <c r="D202" s="40" t="s">
        <v>7486</v>
      </c>
      <c r="E202" s="40" t="s">
        <v>7485</v>
      </c>
      <c r="F202" s="69" t="s">
        <v>39</v>
      </c>
      <c r="G202" s="41" t="s">
        <v>7484</v>
      </c>
      <c r="H202" s="41" t="s">
        <v>7483</v>
      </c>
      <c r="I202" s="57" t="s">
        <v>50</v>
      </c>
      <c r="J202" s="84" t="s">
        <v>7482</v>
      </c>
      <c r="K202" s="22" t="s">
        <v>9991</v>
      </c>
    </row>
    <row r="203" spans="1:11" ht="31.8" thickBot="1" x14ac:dyDescent="0.35">
      <c r="A203" s="85"/>
      <c r="B203" s="30"/>
      <c r="C203" s="30"/>
      <c r="D203" s="40" t="s">
        <v>7481</v>
      </c>
      <c r="E203" s="40" t="s">
        <v>7480</v>
      </c>
      <c r="F203" s="69" t="s">
        <v>39</v>
      </c>
      <c r="G203" s="41" t="s">
        <v>7479</v>
      </c>
      <c r="H203" s="41" t="s">
        <v>7478</v>
      </c>
      <c r="I203" s="57" t="s">
        <v>50</v>
      </c>
      <c r="J203" s="84" t="s">
        <v>7477</v>
      </c>
      <c r="K203" s="22" t="s">
        <v>9992</v>
      </c>
    </row>
    <row r="204" spans="1:11" ht="31.8" thickBot="1" x14ac:dyDescent="0.35">
      <c r="A204" s="85"/>
      <c r="B204" s="30"/>
      <c r="C204" s="30"/>
      <c r="D204" s="40" t="s">
        <v>7476</v>
      </c>
      <c r="E204" s="40" t="s">
        <v>7475</v>
      </c>
      <c r="F204" s="69" t="s">
        <v>39</v>
      </c>
      <c r="G204" s="41" t="s">
        <v>7474</v>
      </c>
      <c r="H204" s="41" t="s">
        <v>7473</v>
      </c>
      <c r="I204" s="58" t="s">
        <v>36</v>
      </c>
      <c r="J204" s="84" t="s">
        <v>7472</v>
      </c>
      <c r="K204" s="22" t="s">
        <v>9993</v>
      </c>
    </row>
    <row r="205" spans="1:11" ht="31.8" thickBot="1" x14ac:dyDescent="0.35">
      <c r="A205" s="85"/>
      <c r="B205" s="30"/>
      <c r="C205" s="30"/>
      <c r="D205" s="40" t="s">
        <v>7470</v>
      </c>
      <c r="E205" s="40" t="s">
        <v>7471</v>
      </c>
      <c r="F205" s="69" t="s">
        <v>59</v>
      </c>
      <c r="G205" s="41" t="s">
        <v>7470</v>
      </c>
      <c r="H205" s="41" t="s">
        <v>7469</v>
      </c>
      <c r="I205" s="57" t="s">
        <v>50</v>
      </c>
      <c r="J205" s="84" t="s">
        <v>7468</v>
      </c>
      <c r="K205" s="22" t="s">
        <v>9994</v>
      </c>
    </row>
    <row r="206" spans="1:11" ht="31.8" thickBot="1" x14ac:dyDescent="0.35">
      <c r="A206" s="85"/>
      <c r="B206" s="30"/>
      <c r="C206" s="30"/>
      <c r="D206" s="40" t="s">
        <v>7467</v>
      </c>
      <c r="E206" s="40" t="s">
        <v>7466</v>
      </c>
      <c r="F206" s="69" t="s">
        <v>39</v>
      </c>
      <c r="G206" s="41" t="s">
        <v>7465</v>
      </c>
      <c r="H206" s="41" t="s">
        <v>7464</v>
      </c>
      <c r="I206" s="58" t="s">
        <v>36</v>
      </c>
      <c r="J206" s="84" t="s">
        <v>7463</v>
      </c>
      <c r="K206" s="22" t="s">
        <v>9995</v>
      </c>
    </row>
    <row r="207" spans="1:11" ht="31.8" thickBot="1" x14ac:dyDescent="0.35">
      <c r="A207" s="85"/>
      <c r="B207" s="30"/>
      <c r="C207" s="30" t="s">
        <v>7462</v>
      </c>
      <c r="D207" s="40" t="s">
        <v>7460</v>
      </c>
      <c r="E207" s="40" t="s">
        <v>7461</v>
      </c>
      <c r="F207" s="69" t="s">
        <v>329</v>
      </c>
      <c r="G207" s="41" t="s">
        <v>7460</v>
      </c>
      <c r="H207" s="41" t="s">
        <v>7459</v>
      </c>
      <c r="I207" s="57" t="s">
        <v>50</v>
      </c>
      <c r="J207" s="84" t="s">
        <v>7458</v>
      </c>
      <c r="K207" s="22" t="s">
        <v>9996</v>
      </c>
    </row>
    <row r="208" spans="1:11" ht="31.8" thickBot="1" x14ac:dyDescent="0.35">
      <c r="A208" s="85"/>
      <c r="B208" s="30"/>
      <c r="C208" s="30"/>
      <c r="D208" s="40" t="s">
        <v>7457</v>
      </c>
      <c r="E208" s="40" t="s">
        <v>7456</v>
      </c>
      <c r="F208" s="69" t="s">
        <v>39</v>
      </c>
      <c r="G208" s="41" t="s">
        <v>7455</v>
      </c>
      <c r="H208" s="41" t="s">
        <v>7454</v>
      </c>
      <c r="I208" s="57" t="s">
        <v>50</v>
      </c>
      <c r="J208" s="84" t="s">
        <v>7453</v>
      </c>
      <c r="K208" s="22" t="s">
        <v>9997</v>
      </c>
    </row>
    <row r="209" spans="1:11" ht="31.8" thickBot="1" x14ac:dyDescent="0.35">
      <c r="A209" s="85"/>
      <c r="B209" s="30"/>
      <c r="C209" s="30"/>
      <c r="D209" s="40" t="s">
        <v>7451</v>
      </c>
      <c r="E209" s="40" t="s">
        <v>7452</v>
      </c>
      <c r="F209" s="69" t="s">
        <v>59</v>
      </c>
      <c r="G209" s="41" t="s">
        <v>7451</v>
      </c>
      <c r="H209" s="41" t="s">
        <v>7450</v>
      </c>
      <c r="I209" s="58" t="s">
        <v>36</v>
      </c>
      <c r="J209" s="84" t="s">
        <v>7449</v>
      </c>
      <c r="K209" s="22" t="s">
        <v>9998</v>
      </c>
    </row>
    <row r="210" spans="1:11" ht="31.8" thickBot="1" x14ac:dyDescent="0.35">
      <c r="A210" s="85"/>
      <c r="B210" s="30"/>
      <c r="C210" s="30"/>
      <c r="D210" s="40" t="s">
        <v>7448</v>
      </c>
      <c r="E210" s="40" t="s">
        <v>7447</v>
      </c>
      <c r="F210" s="69" t="s">
        <v>59</v>
      </c>
      <c r="G210" s="41" t="s">
        <v>7446</v>
      </c>
      <c r="H210" s="41" t="s">
        <v>7445</v>
      </c>
      <c r="I210" s="57" t="s">
        <v>50</v>
      </c>
      <c r="J210" s="84" t="s">
        <v>4903</v>
      </c>
      <c r="K210" s="22" t="s">
        <v>9999</v>
      </c>
    </row>
    <row r="211" spans="1:11" ht="31.8" thickBot="1" x14ac:dyDescent="0.35">
      <c r="A211" s="85"/>
      <c r="B211" s="30"/>
      <c r="C211" s="30"/>
      <c r="D211" s="40" t="s">
        <v>7444</v>
      </c>
      <c r="E211" s="40" t="s">
        <v>7443</v>
      </c>
      <c r="F211" s="69" t="s">
        <v>39</v>
      </c>
      <c r="G211" s="41" t="s">
        <v>7442</v>
      </c>
      <c r="H211" s="17" t="s">
        <v>7441</v>
      </c>
      <c r="I211" s="58" t="s">
        <v>36</v>
      </c>
      <c r="J211" s="84" t="s">
        <v>7440</v>
      </c>
      <c r="K211" s="22" t="s">
        <v>10000</v>
      </c>
    </row>
    <row r="212" spans="1:11" ht="31.8" thickBot="1" x14ac:dyDescent="0.35">
      <c r="A212" s="85"/>
      <c r="B212" s="30"/>
      <c r="C212" s="30" t="s">
        <v>7439</v>
      </c>
      <c r="D212" s="40" t="s">
        <v>7438</v>
      </c>
      <c r="E212" s="40" t="s">
        <v>7437</v>
      </c>
      <c r="F212" s="69" t="s">
        <v>39</v>
      </c>
      <c r="G212" s="41" t="s">
        <v>7436</v>
      </c>
      <c r="H212" s="17" t="s">
        <v>7435</v>
      </c>
      <c r="I212" s="58" t="s">
        <v>36</v>
      </c>
      <c r="J212" s="84" t="s">
        <v>7434</v>
      </c>
      <c r="K212" s="22" t="s">
        <v>10001</v>
      </c>
    </row>
    <row r="213" spans="1:11" ht="31.8" thickBot="1" x14ac:dyDescent="0.35">
      <c r="A213" s="85"/>
      <c r="B213" s="30"/>
      <c r="C213" s="30"/>
      <c r="D213" s="40" t="s">
        <v>7433</v>
      </c>
      <c r="E213" s="40" t="s">
        <v>7432</v>
      </c>
      <c r="F213" s="69" t="s">
        <v>39</v>
      </c>
      <c r="G213" s="41" t="s">
        <v>7431</v>
      </c>
      <c r="H213" s="17" t="s">
        <v>7430</v>
      </c>
      <c r="I213" s="57" t="s">
        <v>50</v>
      </c>
      <c r="J213" s="84" t="s">
        <v>7429</v>
      </c>
      <c r="K213" s="22" t="s">
        <v>10002</v>
      </c>
    </row>
    <row r="214" spans="1:11" ht="31.8" thickBot="1" x14ac:dyDescent="0.35">
      <c r="A214" s="85"/>
      <c r="B214" s="30"/>
      <c r="C214" s="30"/>
      <c r="D214" s="40" t="s">
        <v>7428</v>
      </c>
      <c r="E214" s="40" t="s">
        <v>7427</v>
      </c>
      <c r="F214" s="69" t="s">
        <v>59</v>
      </c>
      <c r="G214" s="41" t="s">
        <v>7426</v>
      </c>
      <c r="H214" s="17" t="s">
        <v>7425</v>
      </c>
      <c r="I214" s="57" t="s">
        <v>50</v>
      </c>
      <c r="J214" s="84" t="s">
        <v>7424</v>
      </c>
      <c r="K214" s="22" t="s">
        <v>10003</v>
      </c>
    </row>
    <row r="215" spans="1:11" ht="31.8" thickBot="1" x14ac:dyDescent="0.35">
      <c r="A215" s="85"/>
      <c r="B215" s="30"/>
      <c r="C215" s="30"/>
      <c r="D215" s="40" t="s">
        <v>7423</v>
      </c>
      <c r="E215" s="40" t="s">
        <v>7422</v>
      </c>
      <c r="F215" s="69" t="s">
        <v>329</v>
      </c>
      <c r="G215" s="41" t="s">
        <v>7421</v>
      </c>
      <c r="H215" s="17" t="s">
        <v>7420</v>
      </c>
      <c r="I215" s="58" t="s">
        <v>36</v>
      </c>
      <c r="J215" s="84" t="s">
        <v>7419</v>
      </c>
      <c r="K215" s="22" t="s">
        <v>10004</v>
      </c>
    </row>
    <row r="216" spans="1:11" ht="31.8" thickBot="1" x14ac:dyDescent="0.35">
      <c r="A216" s="85"/>
      <c r="B216" s="30"/>
      <c r="C216" s="30"/>
      <c r="D216" s="40" t="s">
        <v>7418</v>
      </c>
      <c r="E216" s="40" t="s">
        <v>7417</v>
      </c>
      <c r="F216" s="69" t="s">
        <v>329</v>
      </c>
      <c r="G216" s="41" t="s">
        <v>7416</v>
      </c>
      <c r="H216" s="17" t="s">
        <v>7415</v>
      </c>
      <c r="I216" s="58" t="s">
        <v>36</v>
      </c>
      <c r="J216" s="84" t="s">
        <v>7414</v>
      </c>
      <c r="K216" s="22" t="s">
        <v>10005</v>
      </c>
    </row>
    <row r="217" spans="1:11" ht="31.8" thickBot="1" x14ac:dyDescent="0.35">
      <c r="A217" s="85"/>
      <c r="B217" s="30"/>
      <c r="C217" s="30" t="s">
        <v>7413</v>
      </c>
      <c r="D217" s="40" t="s">
        <v>7412</v>
      </c>
      <c r="E217" s="40" t="s">
        <v>7411</v>
      </c>
      <c r="F217" s="69" t="s">
        <v>39</v>
      </c>
      <c r="G217" s="41" t="s">
        <v>7410</v>
      </c>
      <c r="H217" s="17" t="s">
        <v>7409</v>
      </c>
      <c r="I217" s="57" t="s">
        <v>50</v>
      </c>
      <c r="J217" s="84" t="s">
        <v>7408</v>
      </c>
      <c r="K217" s="22" t="s">
        <v>10006</v>
      </c>
    </row>
    <row r="218" spans="1:11" ht="31.8" thickBot="1" x14ac:dyDescent="0.35">
      <c r="A218" s="85"/>
      <c r="B218" s="30"/>
      <c r="C218" s="30"/>
      <c r="D218" s="40" t="s">
        <v>7406</v>
      </c>
      <c r="E218" s="40" t="s">
        <v>7407</v>
      </c>
      <c r="F218" s="69" t="s">
        <v>59</v>
      </c>
      <c r="G218" s="41" t="s">
        <v>7406</v>
      </c>
      <c r="H218" s="17" t="s">
        <v>7405</v>
      </c>
      <c r="I218" s="58" t="s">
        <v>36</v>
      </c>
      <c r="J218" s="84" t="s">
        <v>7404</v>
      </c>
      <c r="K218" s="22" t="s">
        <v>10007</v>
      </c>
    </row>
    <row r="219" spans="1:11" ht="31.8" thickBot="1" x14ac:dyDescent="0.35">
      <c r="A219" s="85"/>
      <c r="B219" s="30"/>
      <c r="C219" s="30"/>
      <c r="D219" s="40" t="s">
        <v>7403</v>
      </c>
      <c r="E219" s="40" t="s">
        <v>7402</v>
      </c>
      <c r="F219" s="69" t="s">
        <v>39</v>
      </c>
      <c r="G219" s="41" t="s">
        <v>7401</v>
      </c>
      <c r="H219" s="17" t="s">
        <v>7400</v>
      </c>
      <c r="I219" s="57" t="s">
        <v>50</v>
      </c>
      <c r="J219" s="84" t="s">
        <v>7399</v>
      </c>
      <c r="K219" s="22" t="s">
        <v>10008</v>
      </c>
    </row>
    <row r="220" spans="1:11" ht="31.8" thickBot="1" x14ac:dyDescent="0.35">
      <c r="A220" s="85"/>
      <c r="B220" s="30"/>
      <c r="C220" s="30"/>
      <c r="D220" s="40" t="s">
        <v>7398</v>
      </c>
      <c r="E220" s="40" t="s">
        <v>7397</v>
      </c>
      <c r="F220" s="69" t="s">
        <v>39</v>
      </c>
      <c r="G220" s="41" t="s">
        <v>7396</v>
      </c>
      <c r="H220" s="17" t="s">
        <v>7395</v>
      </c>
      <c r="I220" s="57" t="s">
        <v>50</v>
      </c>
      <c r="J220" s="84" t="s">
        <v>7394</v>
      </c>
      <c r="K220" s="22" t="s">
        <v>10009</v>
      </c>
    </row>
    <row r="221" spans="1:11" ht="31.8" thickBot="1" x14ac:dyDescent="0.35">
      <c r="A221" s="85"/>
      <c r="B221" s="30"/>
      <c r="C221" s="30"/>
      <c r="D221" s="40" t="s">
        <v>7393</v>
      </c>
      <c r="E221" s="40" t="s">
        <v>7392</v>
      </c>
      <c r="F221" s="69" t="s">
        <v>39</v>
      </c>
      <c r="G221" s="41" t="s">
        <v>7391</v>
      </c>
      <c r="H221" s="17" t="s">
        <v>7390</v>
      </c>
      <c r="I221" s="58" t="s">
        <v>36</v>
      </c>
      <c r="J221" s="84" t="s">
        <v>7389</v>
      </c>
      <c r="K221" s="22" t="s">
        <v>10010</v>
      </c>
    </row>
    <row r="222" spans="1:11" ht="31.8" thickBot="1" x14ac:dyDescent="0.35">
      <c r="A222" s="85"/>
      <c r="B222" s="30"/>
      <c r="C222" s="30" t="s">
        <v>7388</v>
      </c>
      <c r="D222" s="40" t="s">
        <v>7387</v>
      </c>
      <c r="E222" s="40" t="s">
        <v>7386</v>
      </c>
      <c r="F222" s="69" t="s">
        <v>59</v>
      </c>
      <c r="G222" s="41" t="s">
        <v>7385</v>
      </c>
      <c r="H222" s="17" t="s">
        <v>7384</v>
      </c>
      <c r="I222" s="57" t="s">
        <v>50</v>
      </c>
      <c r="J222" s="84" t="s">
        <v>7383</v>
      </c>
      <c r="K222" s="22" t="s">
        <v>10011</v>
      </c>
    </row>
    <row r="223" spans="1:11" ht="31.8" thickBot="1" x14ac:dyDescent="0.35">
      <c r="A223" s="85"/>
      <c r="B223" s="30"/>
      <c r="C223" s="30"/>
      <c r="D223" s="40" t="s">
        <v>7382</v>
      </c>
      <c r="E223" s="40" t="s">
        <v>7381</v>
      </c>
      <c r="F223" s="69" t="s">
        <v>39</v>
      </c>
      <c r="G223" s="41" t="s">
        <v>7380</v>
      </c>
      <c r="H223" s="17" t="s">
        <v>7379</v>
      </c>
      <c r="I223" s="57" t="s">
        <v>50</v>
      </c>
      <c r="J223" s="84" t="s">
        <v>7378</v>
      </c>
      <c r="K223" s="22" t="s">
        <v>10012</v>
      </c>
    </row>
    <row r="224" spans="1:11" ht="31.8" thickBot="1" x14ac:dyDescent="0.35">
      <c r="A224" s="85"/>
      <c r="B224" s="30"/>
      <c r="C224" s="30"/>
      <c r="D224" s="40" t="s">
        <v>7377</v>
      </c>
      <c r="E224" s="40" t="s">
        <v>7376</v>
      </c>
      <c r="F224" s="69" t="s">
        <v>39</v>
      </c>
      <c r="G224" s="41" t="s">
        <v>7375</v>
      </c>
      <c r="H224" s="17" t="s">
        <v>7374</v>
      </c>
      <c r="I224" s="57" t="s">
        <v>50</v>
      </c>
      <c r="J224" s="84" t="s">
        <v>7373</v>
      </c>
      <c r="K224" s="22" t="s">
        <v>10013</v>
      </c>
    </row>
    <row r="225" spans="1:11" ht="31.8" thickBot="1" x14ac:dyDescent="0.35">
      <c r="A225" s="85"/>
      <c r="B225" s="30"/>
      <c r="C225" s="30"/>
      <c r="D225" s="40" t="s">
        <v>7372</v>
      </c>
      <c r="E225" s="40" t="s">
        <v>7371</v>
      </c>
      <c r="F225" s="69" t="s">
        <v>39</v>
      </c>
      <c r="G225" s="41" t="s">
        <v>7370</v>
      </c>
      <c r="H225" s="17" t="s">
        <v>7369</v>
      </c>
      <c r="I225" s="58" t="s">
        <v>36</v>
      </c>
      <c r="J225" s="84" t="s">
        <v>7368</v>
      </c>
      <c r="K225" s="22" t="s">
        <v>10014</v>
      </c>
    </row>
    <row r="226" spans="1:11" ht="31.8" thickBot="1" x14ac:dyDescent="0.35">
      <c r="A226" s="85"/>
      <c r="B226" s="30"/>
      <c r="C226" s="30"/>
      <c r="D226" s="40" t="s">
        <v>7367</v>
      </c>
      <c r="E226" s="40" t="s">
        <v>7366</v>
      </c>
      <c r="F226" s="69" t="s">
        <v>39</v>
      </c>
      <c r="G226" s="41" t="s">
        <v>7365</v>
      </c>
      <c r="H226" s="17" t="s">
        <v>7364</v>
      </c>
      <c r="I226" s="57" t="s">
        <v>50</v>
      </c>
      <c r="J226" s="84" t="s">
        <v>7363</v>
      </c>
      <c r="K226" s="22" t="s">
        <v>10015</v>
      </c>
    </row>
    <row r="227" spans="1:11" ht="31.8" thickBot="1" x14ac:dyDescent="0.35">
      <c r="A227" s="85"/>
      <c r="B227" s="30" t="s">
        <v>5</v>
      </c>
      <c r="C227" s="16" t="s">
        <v>7362</v>
      </c>
      <c r="D227" s="40" t="s">
        <v>7361</v>
      </c>
      <c r="E227" s="40" t="s">
        <v>7360</v>
      </c>
      <c r="F227" s="69" t="s">
        <v>59</v>
      </c>
      <c r="G227" s="41" t="s">
        <v>7359</v>
      </c>
      <c r="H227" s="17" t="s">
        <v>7358</v>
      </c>
      <c r="I227" s="57" t="s">
        <v>50</v>
      </c>
      <c r="J227" s="84" t="s">
        <v>7357</v>
      </c>
      <c r="K227" s="22" t="s">
        <v>10016</v>
      </c>
    </row>
    <row r="228" spans="1:11" ht="31.8" thickBot="1" x14ac:dyDescent="0.35">
      <c r="A228" s="85"/>
      <c r="B228" s="30"/>
      <c r="C228" s="30"/>
      <c r="D228" s="40" t="s">
        <v>7356</v>
      </c>
      <c r="E228" s="40" t="s">
        <v>7355</v>
      </c>
      <c r="F228" s="69" t="s">
        <v>59</v>
      </c>
      <c r="G228" s="41" t="s">
        <v>7354</v>
      </c>
      <c r="H228" s="17" t="s">
        <v>7353</v>
      </c>
      <c r="I228" s="57" t="s">
        <v>50</v>
      </c>
      <c r="J228" s="84" t="s">
        <v>7352</v>
      </c>
      <c r="K228" s="22" t="s">
        <v>10017</v>
      </c>
    </row>
    <row r="229" spans="1:11" ht="31.8" thickBot="1" x14ac:dyDescent="0.35">
      <c r="A229" s="85"/>
      <c r="B229" s="30"/>
      <c r="C229" s="30"/>
      <c r="D229" s="40" t="s">
        <v>7351</v>
      </c>
      <c r="E229" s="40" t="s">
        <v>7350</v>
      </c>
      <c r="F229" s="69" t="s">
        <v>59</v>
      </c>
      <c r="G229" s="41" t="s">
        <v>7349</v>
      </c>
      <c r="H229" s="17" t="s">
        <v>7348</v>
      </c>
      <c r="I229" s="58" t="s">
        <v>36</v>
      </c>
      <c r="J229" s="84" t="s">
        <v>7347</v>
      </c>
      <c r="K229" s="22" t="s">
        <v>10018</v>
      </c>
    </row>
    <row r="230" spans="1:11" ht="31.8" thickBot="1" x14ac:dyDescent="0.35">
      <c r="A230" s="85"/>
      <c r="B230" s="30"/>
      <c r="C230" s="30"/>
      <c r="D230" s="40" t="s">
        <v>7346</v>
      </c>
      <c r="E230" s="40" t="s">
        <v>7345</v>
      </c>
      <c r="F230" s="69" t="s">
        <v>59</v>
      </c>
      <c r="G230" s="41" t="s">
        <v>7344</v>
      </c>
      <c r="H230" s="17" t="s">
        <v>7343</v>
      </c>
      <c r="I230" s="58" t="s">
        <v>36</v>
      </c>
      <c r="J230" s="84" t="s">
        <v>7342</v>
      </c>
      <c r="K230" s="22" t="s">
        <v>10019</v>
      </c>
    </row>
    <row r="231" spans="1:11" ht="31.8" thickBot="1" x14ac:dyDescent="0.35">
      <c r="A231" s="85"/>
      <c r="B231" s="30"/>
      <c r="C231" s="30"/>
      <c r="D231" s="40" t="s">
        <v>7341</v>
      </c>
      <c r="E231" s="40" t="s">
        <v>7340</v>
      </c>
      <c r="F231" s="69" t="s">
        <v>59</v>
      </c>
      <c r="G231" s="41" t="s">
        <v>7339</v>
      </c>
      <c r="H231" s="17" t="s">
        <v>7338</v>
      </c>
      <c r="I231" s="58" t="s">
        <v>36</v>
      </c>
      <c r="J231" s="84" t="s">
        <v>7337</v>
      </c>
      <c r="K231" s="22" t="s">
        <v>10020</v>
      </c>
    </row>
    <row r="232" spans="1:11" ht="31.8" thickBot="1" x14ac:dyDescent="0.35">
      <c r="A232" s="85"/>
      <c r="B232" s="30"/>
      <c r="C232" s="16" t="s">
        <v>7336</v>
      </c>
      <c r="D232" s="40" t="s">
        <v>7335</v>
      </c>
      <c r="E232" s="40" t="s">
        <v>7334</v>
      </c>
      <c r="F232" s="69" t="s">
        <v>329</v>
      </c>
      <c r="G232" s="41" t="s">
        <v>7333</v>
      </c>
      <c r="H232" s="17" t="s">
        <v>7332</v>
      </c>
      <c r="I232" s="58" t="s">
        <v>36</v>
      </c>
      <c r="J232" s="84" t="s">
        <v>7331</v>
      </c>
      <c r="K232" s="22" t="s">
        <v>10021</v>
      </c>
    </row>
    <row r="233" spans="1:11" ht="31.8" thickBot="1" x14ac:dyDescent="0.35">
      <c r="A233" s="85"/>
      <c r="B233" s="30"/>
      <c r="C233" s="30"/>
      <c r="D233" s="40" t="s">
        <v>7329</v>
      </c>
      <c r="E233" s="40" t="s">
        <v>7330</v>
      </c>
      <c r="F233" s="69" t="s">
        <v>39</v>
      </c>
      <c r="G233" s="41" t="s">
        <v>7329</v>
      </c>
      <c r="H233" s="17" t="s">
        <v>7328</v>
      </c>
      <c r="I233" s="57" t="s">
        <v>50</v>
      </c>
      <c r="J233" s="84" t="s">
        <v>7327</v>
      </c>
      <c r="K233" s="22" t="s">
        <v>10022</v>
      </c>
    </row>
    <row r="234" spans="1:11" ht="31.8" thickBot="1" x14ac:dyDescent="0.35">
      <c r="A234" s="85"/>
      <c r="B234" s="30"/>
      <c r="C234" s="30"/>
      <c r="D234" s="40" t="s">
        <v>7326</v>
      </c>
      <c r="E234" s="40" t="s">
        <v>7325</v>
      </c>
      <c r="F234" s="69" t="s">
        <v>39</v>
      </c>
      <c r="G234" s="41" t="s">
        <v>7324</v>
      </c>
      <c r="H234" s="17" t="s">
        <v>7323</v>
      </c>
      <c r="I234" s="58" t="s">
        <v>36</v>
      </c>
      <c r="J234" s="84" t="s">
        <v>7322</v>
      </c>
      <c r="K234" s="22" t="s">
        <v>10023</v>
      </c>
    </row>
    <row r="235" spans="1:11" ht="16.2" thickBot="1" x14ac:dyDescent="0.35">
      <c r="A235" s="85"/>
      <c r="B235" s="30"/>
      <c r="C235" s="30"/>
      <c r="D235" s="40" t="s">
        <v>7321</v>
      </c>
      <c r="E235" s="40" t="s">
        <v>7320</v>
      </c>
      <c r="F235" s="69" t="s">
        <v>59</v>
      </c>
      <c r="G235" s="41" t="s">
        <v>7319</v>
      </c>
      <c r="H235" s="17" t="s">
        <v>7318</v>
      </c>
      <c r="I235" s="58" t="s">
        <v>36</v>
      </c>
      <c r="J235" s="84" t="s">
        <v>7317</v>
      </c>
      <c r="K235" s="22" t="s">
        <v>10024</v>
      </c>
    </row>
    <row r="236" spans="1:11" ht="31.8" thickBot="1" x14ac:dyDescent="0.35">
      <c r="A236" s="85"/>
      <c r="B236" s="30"/>
      <c r="C236" s="30"/>
      <c r="D236" s="40" t="s">
        <v>7316</v>
      </c>
      <c r="E236" s="40" t="s">
        <v>7315</v>
      </c>
      <c r="F236" s="69" t="s">
        <v>39</v>
      </c>
      <c r="G236" s="41" t="s">
        <v>7314</v>
      </c>
      <c r="H236" s="17" t="s">
        <v>7313</v>
      </c>
      <c r="I236" s="57" t="s">
        <v>50</v>
      </c>
      <c r="J236" s="84" t="s">
        <v>7312</v>
      </c>
      <c r="K236" s="22" t="s">
        <v>10025</v>
      </c>
    </row>
    <row r="237" spans="1:11" ht="31.8" thickBot="1" x14ac:dyDescent="0.35">
      <c r="A237" s="85"/>
      <c r="B237" s="30"/>
      <c r="C237" s="30" t="s">
        <v>7311</v>
      </c>
      <c r="D237" s="40" t="s">
        <v>7310</v>
      </c>
      <c r="E237" s="40" t="s">
        <v>7309</v>
      </c>
      <c r="F237" s="69" t="s">
        <v>39</v>
      </c>
      <c r="G237" s="41" t="s">
        <v>7308</v>
      </c>
      <c r="H237" s="17" t="s">
        <v>7307</v>
      </c>
      <c r="I237" s="57" t="s">
        <v>50</v>
      </c>
      <c r="J237" s="84" t="s">
        <v>7306</v>
      </c>
      <c r="K237" s="22" t="s">
        <v>10026</v>
      </c>
    </row>
    <row r="238" spans="1:11" ht="31.8" thickBot="1" x14ac:dyDescent="0.35">
      <c r="A238" s="85"/>
      <c r="B238" s="30"/>
      <c r="C238" s="30"/>
      <c r="D238" s="40" t="s">
        <v>7305</v>
      </c>
      <c r="E238" s="40" t="s">
        <v>7304</v>
      </c>
      <c r="F238" s="69" t="s">
        <v>39</v>
      </c>
      <c r="G238" s="41" t="s">
        <v>7303</v>
      </c>
      <c r="H238" s="17" t="s">
        <v>7302</v>
      </c>
      <c r="I238" s="58" t="s">
        <v>36</v>
      </c>
      <c r="J238" s="84" t="s">
        <v>7301</v>
      </c>
      <c r="K238" s="22" t="s">
        <v>10027</v>
      </c>
    </row>
    <row r="239" spans="1:11" ht="31.8" thickBot="1" x14ac:dyDescent="0.35">
      <c r="A239" s="85"/>
      <c r="B239" s="30"/>
      <c r="C239" s="30"/>
      <c r="D239" s="40" t="s">
        <v>7300</v>
      </c>
      <c r="E239" s="40" t="s">
        <v>7299</v>
      </c>
      <c r="F239" s="69" t="s">
        <v>39</v>
      </c>
      <c r="G239" s="41" t="s">
        <v>7298</v>
      </c>
      <c r="H239" s="17" t="s">
        <v>7297</v>
      </c>
      <c r="I239" s="58" t="s">
        <v>36</v>
      </c>
      <c r="J239" s="84" t="s">
        <v>7296</v>
      </c>
      <c r="K239" s="22" t="s">
        <v>10028</v>
      </c>
    </row>
    <row r="240" spans="1:11" ht="31.8" thickBot="1" x14ac:dyDescent="0.35">
      <c r="A240" s="85"/>
      <c r="B240" s="30"/>
      <c r="C240" s="30"/>
      <c r="D240" s="40" t="s">
        <v>7295</v>
      </c>
      <c r="E240" s="40" t="s">
        <v>7294</v>
      </c>
      <c r="F240" s="69" t="s">
        <v>39</v>
      </c>
      <c r="G240" s="41" t="s">
        <v>7293</v>
      </c>
      <c r="H240" s="17" t="s">
        <v>7292</v>
      </c>
      <c r="I240" s="58" t="s">
        <v>36</v>
      </c>
      <c r="J240" s="84" t="s">
        <v>7291</v>
      </c>
      <c r="K240" s="22" t="s">
        <v>10029</v>
      </c>
    </row>
    <row r="241" spans="1:11" ht="31.8" thickBot="1" x14ac:dyDescent="0.35">
      <c r="A241" s="85"/>
      <c r="B241" s="30"/>
      <c r="C241" s="30"/>
      <c r="D241" s="40" t="s">
        <v>7290</v>
      </c>
      <c r="E241" s="40" t="s">
        <v>7289</v>
      </c>
      <c r="F241" s="69" t="s">
        <v>329</v>
      </c>
      <c r="G241" s="41" t="s">
        <v>7288</v>
      </c>
      <c r="H241" s="17" t="s">
        <v>7287</v>
      </c>
      <c r="I241" s="58" t="s">
        <v>36</v>
      </c>
      <c r="J241" s="84" t="s">
        <v>7286</v>
      </c>
      <c r="K241" s="22" t="s">
        <v>10030</v>
      </c>
    </row>
    <row r="242" spans="1:11" ht="31.8" thickBot="1" x14ac:dyDescent="0.35">
      <c r="A242" s="85"/>
      <c r="B242" s="30"/>
      <c r="C242" s="30" t="s">
        <v>7285</v>
      </c>
      <c r="D242" s="40" t="s">
        <v>7284</v>
      </c>
      <c r="E242" s="40" t="s">
        <v>7283</v>
      </c>
      <c r="F242" s="69" t="s">
        <v>39</v>
      </c>
      <c r="G242" s="41" t="s">
        <v>7282</v>
      </c>
      <c r="H242" s="17" t="s">
        <v>7281</v>
      </c>
      <c r="I242" s="58" t="s">
        <v>36</v>
      </c>
      <c r="J242" s="84" t="s">
        <v>7280</v>
      </c>
      <c r="K242" s="22" t="s">
        <v>9971</v>
      </c>
    </row>
    <row r="243" spans="1:11" ht="31.8" thickBot="1" x14ac:dyDescent="0.35">
      <c r="A243" s="85"/>
      <c r="B243" s="30"/>
      <c r="C243" s="30"/>
      <c r="D243" s="40" t="s">
        <v>7279</v>
      </c>
      <c r="E243" s="40" t="s">
        <v>7278</v>
      </c>
      <c r="F243" s="69" t="s">
        <v>39</v>
      </c>
      <c r="G243" s="41" t="s">
        <v>7277</v>
      </c>
      <c r="H243" s="17" t="s">
        <v>7276</v>
      </c>
      <c r="I243" s="57" t="s">
        <v>50</v>
      </c>
      <c r="J243" s="84" t="s">
        <v>7275</v>
      </c>
      <c r="K243" s="22" t="s">
        <v>9972</v>
      </c>
    </row>
    <row r="244" spans="1:11" ht="31.8" thickBot="1" x14ac:dyDescent="0.35">
      <c r="A244" s="85"/>
      <c r="B244" s="30"/>
      <c r="C244" s="30"/>
      <c r="D244" s="40" t="s">
        <v>7274</v>
      </c>
      <c r="E244" s="40" t="s">
        <v>7273</v>
      </c>
      <c r="F244" s="69" t="s">
        <v>39</v>
      </c>
      <c r="G244" s="41" t="s">
        <v>7272</v>
      </c>
      <c r="H244" s="17" t="s">
        <v>7271</v>
      </c>
      <c r="I244" s="58" t="s">
        <v>36</v>
      </c>
      <c r="J244" s="84" t="s">
        <v>7270</v>
      </c>
      <c r="K244" s="22" t="s">
        <v>9973</v>
      </c>
    </row>
    <row r="245" spans="1:11" ht="31.8" thickBot="1" x14ac:dyDescent="0.35">
      <c r="A245" s="85"/>
      <c r="B245" s="30"/>
      <c r="C245" s="30"/>
      <c r="D245" s="40" t="s">
        <v>7269</v>
      </c>
      <c r="E245" s="40" t="s">
        <v>7268</v>
      </c>
      <c r="F245" s="69" t="s">
        <v>329</v>
      </c>
      <c r="G245" s="41" t="s">
        <v>7267</v>
      </c>
      <c r="H245" s="17" t="s">
        <v>7266</v>
      </c>
      <c r="I245" s="58" t="s">
        <v>36</v>
      </c>
      <c r="J245" s="84" t="s">
        <v>7265</v>
      </c>
      <c r="K245" s="22" t="s">
        <v>9974</v>
      </c>
    </row>
    <row r="246" spans="1:11" ht="31.8" thickBot="1" x14ac:dyDescent="0.35">
      <c r="A246" s="85"/>
      <c r="B246" s="30"/>
      <c r="C246" s="30"/>
      <c r="D246" s="40" t="s">
        <v>7264</v>
      </c>
      <c r="E246" s="40" t="s">
        <v>7263</v>
      </c>
      <c r="F246" s="69" t="s">
        <v>329</v>
      </c>
      <c r="G246" s="41" t="s">
        <v>7262</v>
      </c>
      <c r="H246" s="17" t="s">
        <v>7261</v>
      </c>
      <c r="I246" s="57" t="s">
        <v>50</v>
      </c>
      <c r="J246" s="84" t="s">
        <v>7260</v>
      </c>
      <c r="K246" s="22" t="s">
        <v>9975</v>
      </c>
    </row>
    <row r="247" spans="1:11" ht="31.8" thickBot="1" x14ac:dyDescent="0.35">
      <c r="A247" s="85"/>
      <c r="B247" s="30"/>
      <c r="C247" s="30" t="s">
        <v>7259</v>
      </c>
      <c r="D247" s="40" t="s">
        <v>7257</v>
      </c>
      <c r="E247" s="40" t="s">
        <v>7258</v>
      </c>
      <c r="F247" s="69" t="s">
        <v>39</v>
      </c>
      <c r="G247" s="41" t="s">
        <v>7257</v>
      </c>
      <c r="H247" s="17" t="s">
        <v>7256</v>
      </c>
      <c r="I247" s="58" t="s">
        <v>36</v>
      </c>
      <c r="J247" s="84" t="s">
        <v>7255</v>
      </c>
      <c r="K247" s="22" t="s">
        <v>9976</v>
      </c>
    </row>
    <row r="248" spans="1:11" ht="31.8" thickBot="1" x14ac:dyDescent="0.35">
      <c r="A248" s="85"/>
      <c r="B248" s="30"/>
      <c r="C248" s="30"/>
      <c r="D248" s="40" t="s">
        <v>7253</v>
      </c>
      <c r="E248" s="40" t="s">
        <v>7254</v>
      </c>
      <c r="F248" s="69" t="s">
        <v>39</v>
      </c>
      <c r="G248" s="41" t="s">
        <v>7253</v>
      </c>
      <c r="H248" s="17" t="s">
        <v>7252</v>
      </c>
      <c r="I248" s="58" t="s">
        <v>36</v>
      </c>
      <c r="J248" s="84" t="s">
        <v>7251</v>
      </c>
      <c r="K248" s="22" t="s">
        <v>9977</v>
      </c>
    </row>
    <row r="249" spans="1:11" ht="31.8" thickBot="1" x14ac:dyDescent="0.35">
      <c r="A249" s="85"/>
      <c r="B249" s="30"/>
      <c r="C249" s="30"/>
      <c r="D249" s="40" t="s">
        <v>7250</v>
      </c>
      <c r="E249" s="40" t="s">
        <v>7249</v>
      </c>
      <c r="F249" s="69" t="s">
        <v>329</v>
      </c>
      <c r="G249" s="41" t="s">
        <v>7248</v>
      </c>
      <c r="H249" s="17" t="s">
        <v>7247</v>
      </c>
      <c r="I249" s="57" t="s">
        <v>50</v>
      </c>
      <c r="J249" s="84" t="s">
        <v>7246</v>
      </c>
      <c r="K249" s="22" t="s">
        <v>9978</v>
      </c>
    </row>
    <row r="250" spans="1:11" ht="31.8" thickBot="1" x14ac:dyDescent="0.35">
      <c r="A250" s="85"/>
      <c r="B250" s="30"/>
      <c r="C250" s="30"/>
      <c r="D250" s="40" t="s">
        <v>7245</v>
      </c>
      <c r="E250" s="40" t="s">
        <v>7244</v>
      </c>
      <c r="F250" s="69" t="s">
        <v>39</v>
      </c>
      <c r="G250" s="41" t="s">
        <v>7243</v>
      </c>
      <c r="H250" s="17" t="s">
        <v>7242</v>
      </c>
      <c r="I250" s="57" t="s">
        <v>50</v>
      </c>
      <c r="J250" s="84" t="s">
        <v>7241</v>
      </c>
      <c r="K250" s="22" t="s">
        <v>9979</v>
      </c>
    </row>
    <row r="251" spans="1:11" ht="31.8" thickBot="1" x14ac:dyDescent="0.35">
      <c r="A251" s="85"/>
      <c r="B251" s="30"/>
      <c r="C251" s="30"/>
      <c r="D251" s="40" t="s">
        <v>7240</v>
      </c>
      <c r="E251" s="40" t="s">
        <v>7239</v>
      </c>
      <c r="F251" s="69" t="s">
        <v>59</v>
      </c>
      <c r="G251" s="41" t="s">
        <v>7238</v>
      </c>
      <c r="H251" s="17" t="s">
        <v>7237</v>
      </c>
      <c r="I251" s="57" t="s">
        <v>50</v>
      </c>
      <c r="J251" s="84" t="s">
        <v>7236</v>
      </c>
      <c r="K251" s="22" t="s">
        <v>9980</v>
      </c>
    </row>
    <row r="252" spans="1:11" ht="31.8" thickBot="1" x14ac:dyDescent="0.35">
      <c r="A252" s="85"/>
      <c r="B252" s="30" t="s">
        <v>7235</v>
      </c>
      <c r="C252" s="16" t="s">
        <v>7234</v>
      </c>
      <c r="D252" s="40" t="s">
        <v>7233</v>
      </c>
      <c r="E252" s="40" t="s">
        <v>7232</v>
      </c>
      <c r="F252" s="69" t="s">
        <v>39</v>
      </c>
      <c r="G252" s="41" t="s">
        <v>7231</v>
      </c>
      <c r="H252" s="17" t="s">
        <v>7230</v>
      </c>
      <c r="I252" s="57" t="s">
        <v>50</v>
      </c>
      <c r="J252" s="84" t="s">
        <v>7229</v>
      </c>
      <c r="K252" s="22" t="s">
        <v>9981</v>
      </c>
    </row>
    <row r="253" spans="1:11" ht="31.8" thickBot="1" x14ac:dyDescent="0.35">
      <c r="A253" s="85"/>
      <c r="B253" s="30"/>
      <c r="C253" s="30"/>
      <c r="D253" s="40" t="s">
        <v>7227</v>
      </c>
      <c r="E253" s="40" t="s">
        <v>7228</v>
      </c>
      <c r="F253" s="69" t="s">
        <v>39</v>
      </c>
      <c r="G253" s="41" t="s">
        <v>7227</v>
      </c>
      <c r="H253" s="17" t="s">
        <v>7226</v>
      </c>
      <c r="I253" s="58" t="s">
        <v>36</v>
      </c>
      <c r="J253" s="84" t="s">
        <v>7225</v>
      </c>
      <c r="K253" s="22" t="s">
        <v>9982</v>
      </c>
    </row>
    <row r="254" spans="1:11" ht="31.8" thickBot="1" x14ac:dyDescent="0.35">
      <c r="A254" s="85"/>
      <c r="B254" s="30"/>
      <c r="C254" s="30"/>
      <c r="D254" s="40" t="s">
        <v>7224</v>
      </c>
      <c r="E254" s="40" t="s">
        <v>7223</v>
      </c>
      <c r="F254" s="69" t="s">
        <v>39</v>
      </c>
      <c r="G254" s="41" t="s">
        <v>7222</v>
      </c>
      <c r="H254" s="17" t="s">
        <v>7221</v>
      </c>
      <c r="I254" s="57" t="s">
        <v>50</v>
      </c>
      <c r="J254" s="84" t="s">
        <v>7220</v>
      </c>
      <c r="K254" s="22" t="s">
        <v>9983</v>
      </c>
    </row>
    <row r="255" spans="1:11" ht="31.8" thickBot="1" x14ac:dyDescent="0.35">
      <c r="A255" s="85"/>
      <c r="B255" s="30"/>
      <c r="C255" s="30"/>
      <c r="D255" s="40" t="s">
        <v>7219</v>
      </c>
      <c r="E255" s="40" t="s">
        <v>7218</v>
      </c>
      <c r="F255" s="69" t="s">
        <v>59</v>
      </c>
      <c r="G255" s="41" t="s">
        <v>7217</v>
      </c>
      <c r="H255" s="17" t="s">
        <v>7216</v>
      </c>
      <c r="I255" s="58" t="s">
        <v>36</v>
      </c>
      <c r="J255" s="84" t="s">
        <v>7215</v>
      </c>
      <c r="K255" s="22" t="s">
        <v>9984</v>
      </c>
    </row>
    <row r="256" spans="1:11" ht="31.8" thickBot="1" x14ac:dyDescent="0.35">
      <c r="A256" s="85"/>
      <c r="B256" s="30"/>
      <c r="C256" s="30"/>
      <c r="D256" s="40" t="s">
        <v>7214</v>
      </c>
      <c r="E256" s="40" t="s">
        <v>7213</v>
      </c>
      <c r="F256" s="69" t="s">
        <v>39</v>
      </c>
      <c r="G256" s="41" t="s">
        <v>7212</v>
      </c>
      <c r="H256" s="17" t="s">
        <v>7211</v>
      </c>
      <c r="I256" s="58" t="s">
        <v>36</v>
      </c>
      <c r="J256" s="84" t="s">
        <v>629</v>
      </c>
      <c r="K256" s="22" t="s">
        <v>9985</v>
      </c>
    </row>
    <row r="257" spans="1:11" ht="31.8" thickBot="1" x14ac:dyDescent="0.35">
      <c r="A257" s="85"/>
      <c r="B257" s="30"/>
      <c r="C257" s="16" t="s">
        <v>7210</v>
      </c>
      <c r="D257" s="40" t="s">
        <v>7209</v>
      </c>
      <c r="E257" s="40" t="s">
        <v>7208</v>
      </c>
      <c r="F257" s="69" t="s">
        <v>39</v>
      </c>
      <c r="G257" s="41" t="s">
        <v>7207</v>
      </c>
      <c r="H257" s="17" t="s">
        <v>7206</v>
      </c>
      <c r="I257" s="57" t="s">
        <v>50</v>
      </c>
      <c r="J257" s="84" t="s">
        <v>7205</v>
      </c>
      <c r="K257" s="22" t="s">
        <v>9986</v>
      </c>
    </row>
    <row r="258" spans="1:11" ht="31.8" thickBot="1" x14ac:dyDescent="0.35">
      <c r="A258" s="85"/>
      <c r="B258" s="30"/>
      <c r="C258" s="30"/>
      <c r="D258" s="40" t="s">
        <v>7204</v>
      </c>
      <c r="E258" s="40" t="s">
        <v>7203</v>
      </c>
      <c r="F258" s="69" t="s">
        <v>39</v>
      </c>
      <c r="G258" s="41" t="s">
        <v>7202</v>
      </c>
      <c r="H258" s="17" t="s">
        <v>7201</v>
      </c>
      <c r="I258" s="58" t="s">
        <v>36</v>
      </c>
      <c r="J258" s="84" t="s">
        <v>7200</v>
      </c>
      <c r="K258" s="22" t="s">
        <v>9987</v>
      </c>
    </row>
    <row r="259" spans="1:11" ht="31.8" thickBot="1" x14ac:dyDescent="0.35">
      <c r="A259" s="85"/>
      <c r="B259" s="30"/>
      <c r="C259" s="30"/>
      <c r="D259" s="40" t="s">
        <v>7198</v>
      </c>
      <c r="E259" s="40" t="s">
        <v>7199</v>
      </c>
      <c r="F259" s="69" t="s">
        <v>39</v>
      </c>
      <c r="G259" s="41" t="s">
        <v>7198</v>
      </c>
      <c r="H259" s="17" t="s">
        <v>7197</v>
      </c>
      <c r="I259" s="58" t="s">
        <v>36</v>
      </c>
      <c r="J259" s="84" t="s">
        <v>7196</v>
      </c>
      <c r="K259" s="22" t="s">
        <v>9988</v>
      </c>
    </row>
    <row r="260" spans="1:11" ht="31.8" thickBot="1" x14ac:dyDescent="0.35">
      <c r="A260" s="85"/>
      <c r="B260" s="30"/>
      <c r="C260" s="30"/>
      <c r="D260" s="40" t="s">
        <v>7195</v>
      </c>
      <c r="E260" s="40" t="s">
        <v>7194</v>
      </c>
      <c r="F260" s="69" t="s">
        <v>39</v>
      </c>
      <c r="G260" s="41" t="s">
        <v>7193</v>
      </c>
      <c r="H260" s="17" t="s">
        <v>7192</v>
      </c>
      <c r="I260" s="57" t="s">
        <v>50</v>
      </c>
      <c r="J260" s="84" t="s">
        <v>7191</v>
      </c>
      <c r="K260" s="22" t="s">
        <v>9989</v>
      </c>
    </row>
    <row r="261" spans="1:11" ht="31.8" thickBot="1" x14ac:dyDescent="0.35">
      <c r="A261" s="85"/>
      <c r="B261" s="30"/>
      <c r="C261" s="30"/>
      <c r="D261" s="40" t="s">
        <v>7190</v>
      </c>
      <c r="E261" s="40" t="s">
        <v>7189</v>
      </c>
      <c r="F261" s="69" t="s">
        <v>39</v>
      </c>
      <c r="G261" s="41" t="s">
        <v>6485</v>
      </c>
      <c r="H261" s="17" t="s">
        <v>7188</v>
      </c>
      <c r="I261" s="58" t="s">
        <v>36</v>
      </c>
      <c r="J261" s="84" t="s">
        <v>7187</v>
      </c>
      <c r="K261" s="22" t="s">
        <v>9990</v>
      </c>
    </row>
    <row r="262" spans="1:11" ht="31.8" thickBot="1" x14ac:dyDescent="0.35">
      <c r="A262" s="85"/>
      <c r="B262" s="30"/>
      <c r="C262" s="16" t="s">
        <v>7186</v>
      </c>
      <c r="D262" s="40" t="s">
        <v>7184</v>
      </c>
      <c r="E262" s="40" t="s">
        <v>7185</v>
      </c>
      <c r="F262" s="69" t="s">
        <v>59</v>
      </c>
      <c r="G262" s="41" t="s">
        <v>7184</v>
      </c>
      <c r="H262" s="17" t="s">
        <v>7183</v>
      </c>
      <c r="I262" s="58" t="s">
        <v>36</v>
      </c>
      <c r="J262" s="84" t="s">
        <v>7182</v>
      </c>
      <c r="K262" s="22" t="s">
        <v>9991</v>
      </c>
    </row>
    <row r="263" spans="1:11" ht="31.8" thickBot="1" x14ac:dyDescent="0.35">
      <c r="A263" s="85"/>
      <c r="B263" s="30"/>
      <c r="C263" s="30"/>
      <c r="D263" s="40" t="s">
        <v>7181</v>
      </c>
      <c r="E263" s="40" t="s">
        <v>7180</v>
      </c>
      <c r="F263" s="69" t="s">
        <v>59</v>
      </c>
      <c r="G263" s="41" t="s">
        <v>7179</v>
      </c>
      <c r="H263" s="17" t="s">
        <v>7178</v>
      </c>
      <c r="I263" s="57" t="s">
        <v>50</v>
      </c>
      <c r="J263" s="84" t="s">
        <v>7177</v>
      </c>
      <c r="K263" s="22" t="s">
        <v>9992</v>
      </c>
    </row>
    <row r="264" spans="1:11" ht="31.8" thickBot="1" x14ac:dyDescent="0.35">
      <c r="A264" s="85"/>
      <c r="B264" s="30"/>
      <c r="C264" s="30"/>
      <c r="D264" s="40" t="s">
        <v>7176</v>
      </c>
      <c r="E264" s="40" t="s">
        <v>7175</v>
      </c>
      <c r="F264" s="69" t="s">
        <v>39</v>
      </c>
      <c r="G264" s="41" t="s">
        <v>7174</v>
      </c>
      <c r="H264" s="17" t="s">
        <v>7173</v>
      </c>
      <c r="I264" s="58" t="s">
        <v>36</v>
      </c>
      <c r="J264" s="84" t="s">
        <v>7172</v>
      </c>
      <c r="K264" s="22" t="s">
        <v>9993</v>
      </c>
    </row>
    <row r="265" spans="1:11" ht="31.8" thickBot="1" x14ac:dyDescent="0.35">
      <c r="A265" s="85"/>
      <c r="B265" s="30"/>
      <c r="C265" s="30"/>
      <c r="D265" s="40" t="s">
        <v>7171</v>
      </c>
      <c r="E265" s="40" t="s">
        <v>7170</v>
      </c>
      <c r="F265" s="69" t="s">
        <v>59</v>
      </c>
      <c r="G265" s="41" t="s">
        <v>7169</v>
      </c>
      <c r="H265" s="17" t="s">
        <v>7168</v>
      </c>
      <c r="I265" s="58" t="s">
        <v>36</v>
      </c>
      <c r="J265" s="84" t="s">
        <v>7167</v>
      </c>
      <c r="K265" s="22" t="s">
        <v>9994</v>
      </c>
    </row>
    <row r="266" spans="1:11" ht="31.8" thickBot="1" x14ac:dyDescent="0.35">
      <c r="A266" s="85"/>
      <c r="B266" s="30"/>
      <c r="C266" s="30"/>
      <c r="D266" s="40" t="s">
        <v>7165</v>
      </c>
      <c r="E266" s="40" t="s">
        <v>7166</v>
      </c>
      <c r="F266" s="69" t="s">
        <v>39</v>
      </c>
      <c r="G266" s="41" t="s">
        <v>7165</v>
      </c>
      <c r="H266" s="17" t="s">
        <v>7164</v>
      </c>
      <c r="I266" s="57" t="s">
        <v>50</v>
      </c>
      <c r="J266" s="84" t="s">
        <v>7163</v>
      </c>
      <c r="K266" s="22" t="s">
        <v>9995</v>
      </c>
    </row>
    <row r="267" spans="1:11" ht="31.8" thickBot="1" x14ac:dyDescent="0.35">
      <c r="A267" s="85"/>
      <c r="B267" s="30"/>
      <c r="C267" s="16" t="s">
        <v>7162</v>
      </c>
      <c r="D267" s="40" t="s">
        <v>7161</v>
      </c>
      <c r="E267" s="40" t="s">
        <v>7160</v>
      </c>
      <c r="F267" s="69" t="s">
        <v>39</v>
      </c>
      <c r="G267" s="41" t="s">
        <v>7159</v>
      </c>
      <c r="H267" s="17" t="s">
        <v>7158</v>
      </c>
      <c r="I267" s="57" t="s">
        <v>50</v>
      </c>
      <c r="J267" s="84" t="s">
        <v>7080</v>
      </c>
      <c r="K267" s="22" t="s">
        <v>9996</v>
      </c>
    </row>
    <row r="268" spans="1:11" ht="31.8" thickBot="1" x14ac:dyDescent="0.35">
      <c r="A268" s="85"/>
      <c r="B268" s="30"/>
      <c r="C268" s="30"/>
      <c r="D268" s="40" t="s">
        <v>7156</v>
      </c>
      <c r="E268" s="40" t="s">
        <v>7157</v>
      </c>
      <c r="F268" s="69" t="s">
        <v>39</v>
      </c>
      <c r="G268" s="41" t="s">
        <v>7156</v>
      </c>
      <c r="H268" s="17" t="s">
        <v>7155</v>
      </c>
      <c r="I268" s="57" t="s">
        <v>50</v>
      </c>
      <c r="J268" s="84" t="s">
        <v>7154</v>
      </c>
      <c r="K268" s="22" t="s">
        <v>9997</v>
      </c>
    </row>
    <row r="269" spans="1:11" ht="31.8" thickBot="1" x14ac:dyDescent="0.35">
      <c r="A269" s="85"/>
      <c r="B269" s="30"/>
      <c r="C269" s="30"/>
      <c r="D269" s="40" t="s">
        <v>7152</v>
      </c>
      <c r="E269" s="40" t="s">
        <v>7153</v>
      </c>
      <c r="F269" s="69" t="s">
        <v>39</v>
      </c>
      <c r="G269" s="41" t="s">
        <v>7152</v>
      </c>
      <c r="H269" s="17" t="s">
        <v>7151</v>
      </c>
      <c r="I269" s="58" t="s">
        <v>36</v>
      </c>
      <c r="J269" s="84" t="s">
        <v>7150</v>
      </c>
      <c r="K269" s="22" t="s">
        <v>9998</v>
      </c>
    </row>
    <row r="270" spans="1:11" ht="31.8" thickBot="1" x14ac:dyDescent="0.35">
      <c r="A270" s="85"/>
      <c r="B270" s="30"/>
      <c r="C270" s="30"/>
      <c r="D270" s="40" t="s">
        <v>7148</v>
      </c>
      <c r="E270" s="40" t="s">
        <v>7149</v>
      </c>
      <c r="F270" s="69" t="s">
        <v>39</v>
      </c>
      <c r="G270" s="41" t="s">
        <v>7148</v>
      </c>
      <c r="H270" s="17" t="s">
        <v>7147</v>
      </c>
      <c r="I270" s="58" t="s">
        <v>36</v>
      </c>
      <c r="J270" s="84" t="s">
        <v>7146</v>
      </c>
      <c r="K270" s="22" t="s">
        <v>9999</v>
      </c>
    </row>
    <row r="271" spans="1:11" ht="31.8" thickBot="1" x14ac:dyDescent="0.35">
      <c r="A271" s="85"/>
      <c r="B271" s="30"/>
      <c r="C271" s="30"/>
      <c r="D271" s="40" t="s">
        <v>7145</v>
      </c>
      <c r="E271" s="40" t="s">
        <v>7144</v>
      </c>
      <c r="F271" s="69" t="s">
        <v>59</v>
      </c>
      <c r="G271" s="41" t="s">
        <v>7143</v>
      </c>
      <c r="H271" s="17" t="s">
        <v>7142</v>
      </c>
      <c r="I271" s="58" t="s">
        <v>36</v>
      </c>
      <c r="J271" s="84" t="s">
        <v>7080</v>
      </c>
      <c r="K271" s="22" t="s">
        <v>10000</v>
      </c>
    </row>
    <row r="272" spans="1:11" ht="31.8" thickBot="1" x14ac:dyDescent="0.35">
      <c r="A272" s="85"/>
      <c r="B272" s="30"/>
      <c r="C272" s="16" t="s">
        <v>7141</v>
      </c>
      <c r="D272" s="40" t="s">
        <v>7140</v>
      </c>
      <c r="E272" s="40" t="s">
        <v>7139</v>
      </c>
      <c r="F272" s="69" t="s">
        <v>39</v>
      </c>
      <c r="G272" s="41" t="s">
        <v>7138</v>
      </c>
      <c r="H272" s="17" t="s">
        <v>7137</v>
      </c>
      <c r="I272" s="57" t="s">
        <v>50</v>
      </c>
      <c r="J272" s="84" t="s">
        <v>7076</v>
      </c>
      <c r="K272" s="22" t="s">
        <v>10001</v>
      </c>
    </row>
    <row r="273" spans="1:11" ht="31.8" thickBot="1" x14ac:dyDescent="0.35">
      <c r="A273" s="85"/>
      <c r="B273" s="30"/>
      <c r="C273" s="30"/>
      <c r="D273" s="40" t="s">
        <v>7136</v>
      </c>
      <c r="E273" s="40" t="s">
        <v>7135</v>
      </c>
      <c r="F273" s="69" t="s">
        <v>39</v>
      </c>
      <c r="G273" s="41" t="s">
        <v>7134</v>
      </c>
      <c r="H273" s="17" t="s">
        <v>7133</v>
      </c>
      <c r="I273" s="58" t="s">
        <v>36</v>
      </c>
      <c r="J273" s="84" t="s">
        <v>7070</v>
      </c>
      <c r="K273" s="22" t="s">
        <v>10002</v>
      </c>
    </row>
    <row r="274" spans="1:11" ht="31.8" thickBot="1" x14ac:dyDescent="0.35">
      <c r="A274" s="85"/>
      <c r="B274" s="30"/>
      <c r="C274" s="30"/>
      <c r="D274" s="40" t="s">
        <v>7132</v>
      </c>
      <c r="E274" s="40" t="s">
        <v>7131</v>
      </c>
      <c r="F274" s="69" t="s">
        <v>39</v>
      </c>
      <c r="G274" s="41" t="s">
        <v>7130</v>
      </c>
      <c r="H274" s="17" t="s">
        <v>7129</v>
      </c>
      <c r="I274" s="57" t="s">
        <v>50</v>
      </c>
      <c r="J274" s="84" t="s">
        <v>7065</v>
      </c>
      <c r="K274" s="22" t="s">
        <v>10003</v>
      </c>
    </row>
    <row r="275" spans="1:11" ht="31.8" thickBot="1" x14ac:dyDescent="0.35">
      <c r="A275" s="85"/>
      <c r="B275" s="30"/>
      <c r="C275" s="30"/>
      <c r="D275" s="40" t="s">
        <v>7127</v>
      </c>
      <c r="E275" s="40" t="s">
        <v>7128</v>
      </c>
      <c r="F275" s="69" t="s">
        <v>39</v>
      </c>
      <c r="G275" s="41" t="s">
        <v>7127</v>
      </c>
      <c r="H275" s="17" t="s">
        <v>7126</v>
      </c>
      <c r="I275" s="57" t="s">
        <v>50</v>
      </c>
      <c r="J275" s="84" t="s">
        <v>7060</v>
      </c>
      <c r="K275" s="22" t="s">
        <v>10004</v>
      </c>
    </row>
    <row r="276" spans="1:11" ht="31.8" thickBot="1" x14ac:dyDescent="0.35">
      <c r="A276" s="85"/>
      <c r="B276" s="30"/>
      <c r="C276" s="30"/>
      <c r="D276" s="40" t="s">
        <v>7125</v>
      </c>
      <c r="E276" s="40" t="s">
        <v>7124</v>
      </c>
      <c r="F276" s="69" t="s">
        <v>59</v>
      </c>
      <c r="G276" s="41" t="s">
        <v>7123</v>
      </c>
      <c r="H276" s="17" t="s">
        <v>7122</v>
      </c>
      <c r="I276" s="57" t="s">
        <v>50</v>
      </c>
      <c r="J276" s="84" t="s">
        <v>7056</v>
      </c>
      <c r="K276" s="22" t="s">
        <v>10005</v>
      </c>
    </row>
    <row r="277" spans="1:11" ht="31.8" thickBot="1" x14ac:dyDescent="0.35">
      <c r="A277" s="85"/>
      <c r="B277" s="30" t="s">
        <v>6</v>
      </c>
      <c r="C277" s="16" t="s">
        <v>7121</v>
      </c>
      <c r="D277" s="40" t="s">
        <v>7119</v>
      </c>
      <c r="E277" s="40" t="s">
        <v>7120</v>
      </c>
      <c r="F277" s="69" t="s">
        <v>39</v>
      </c>
      <c r="G277" s="41" t="s">
        <v>7119</v>
      </c>
      <c r="H277" s="17" t="s">
        <v>7118</v>
      </c>
      <c r="I277" s="58" t="s">
        <v>36</v>
      </c>
      <c r="J277" s="84" t="s">
        <v>7117</v>
      </c>
      <c r="K277" s="22" t="s">
        <v>10006</v>
      </c>
    </row>
    <row r="278" spans="1:11" ht="31.8" thickBot="1" x14ac:dyDescent="0.35">
      <c r="A278" s="85"/>
      <c r="B278" s="30"/>
      <c r="C278" s="30"/>
      <c r="D278" s="40" t="s">
        <v>7115</v>
      </c>
      <c r="E278" s="40" t="s">
        <v>7116</v>
      </c>
      <c r="F278" s="69" t="s">
        <v>39</v>
      </c>
      <c r="G278" s="41" t="s">
        <v>7115</v>
      </c>
      <c r="H278" s="17" t="s">
        <v>7114</v>
      </c>
      <c r="I278" s="58" t="s">
        <v>36</v>
      </c>
      <c r="J278" s="84" t="s">
        <v>7113</v>
      </c>
      <c r="K278" s="22" t="s">
        <v>10007</v>
      </c>
    </row>
    <row r="279" spans="1:11" ht="31.8" thickBot="1" x14ac:dyDescent="0.35">
      <c r="A279" s="85"/>
      <c r="B279" s="30"/>
      <c r="C279" s="30"/>
      <c r="D279" s="40" t="s">
        <v>7112</v>
      </c>
      <c r="E279" s="40" t="s">
        <v>7111</v>
      </c>
      <c r="F279" s="69" t="s">
        <v>39</v>
      </c>
      <c r="G279" s="41" t="s">
        <v>7110</v>
      </c>
      <c r="H279" s="17" t="s">
        <v>908</v>
      </c>
      <c r="I279" s="58" t="s">
        <v>36</v>
      </c>
      <c r="J279" s="84" t="s">
        <v>7109</v>
      </c>
      <c r="K279" s="22" t="s">
        <v>10008</v>
      </c>
    </row>
    <row r="280" spans="1:11" ht="31.8" thickBot="1" x14ac:dyDescent="0.35">
      <c r="A280" s="85"/>
      <c r="B280" s="30"/>
      <c r="C280" s="30"/>
      <c r="D280" s="40" t="s">
        <v>7108</v>
      </c>
      <c r="E280" s="40" t="s">
        <v>7107</v>
      </c>
      <c r="F280" s="69" t="s">
        <v>59</v>
      </c>
      <c r="G280" s="41" t="s">
        <v>7106</v>
      </c>
      <c r="H280" s="17" t="s">
        <v>4701</v>
      </c>
      <c r="I280" s="57" t="s">
        <v>50</v>
      </c>
      <c r="J280" s="84" t="s">
        <v>7105</v>
      </c>
      <c r="K280" s="22" t="s">
        <v>10009</v>
      </c>
    </row>
    <row r="281" spans="1:11" ht="31.8" thickBot="1" x14ac:dyDescent="0.35">
      <c r="A281" s="85"/>
      <c r="B281" s="30"/>
      <c r="C281" s="30"/>
      <c r="D281" s="40" t="s">
        <v>7104</v>
      </c>
      <c r="E281" s="40" t="s">
        <v>7103</v>
      </c>
      <c r="F281" s="69" t="s">
        <v>39</v>
      </c>
      <c r="G281" s="41" t="s">
        <v>7102</v>
      </c>
      <c r="H281" s="17" t="s">
        <v>7101</v>
      </c>
      <c r="I281" s="57" t="s">
        <v>50</v>
      </c>
      <c r="J281" s="84" t="s">
        <v>7100</v>
      </c>
      <c r="K281" s="22" t="s">
        <v>10010</v>
      </c>
    </row>
    <row r="282" spans="1:11" ht="31.8" thickBot="1" x14ac:dyDescent="0.35">
      <c r="A282" s="85"/>
      <c r="B282" s="30"/>
      <c r="C282" s="30" t="s">
        <v>7099</v>
      </c>
      <c r="D282" s="40" t="s">
        <v>7098</v>
      </c>
      <c r="E282" s="40" t="s">
        <v>7097</v>
      </c>
      <c r="F282" s="69" t="s">
        <v>39</v>
      </c>
      <c r="G282" s="41" t="s">
        <v>7096</v>
      </c>
      <c r="H282" s="17" t="s">
        <v>7095</v>
      </c>
      <c r="I282" s="57" t="s">
        <v>50</v>
      </c>
      <c r="J282" s="84" t="s">
        <v>722</v>
      </c>
      <c r="K282" s="22" t="s">
        <v>10011</v>
      </c>
    </row>
    <row r="283" spans="1:11" ht="31.8" thickBot="1" x14ac:dyDescent="0.35">
      <c r="A283" s="85"/>
      <c r="B283" s="30"/>
      <c r="C283" s="30"/>
      <c r="D283" s="40" t="s">
        <v>7094</v>
      </c>
      <c r="E283" s="40" t="s">
        <v>7093</v>
      </c>
      <c r="F283" s="69" t="s">
        <v>39</v>
      </c>
      <c r="G283" s="41" t="s">
        <v>7092</v>
      </c>
      <c r="H283" s="17" t="s">
        <v>7091</v>
      </c>
      <c r="I283" s="57" t="s">
        <v>50</v>
      </c>
      <c r="J283" s="84" t="s">
        <v>7090</v>
      </c>
      <c r="K283" s="22" t="s">
        <v>10012</v>
      </c>
    </row>
    <row r="284" spans="1:11" ht="31.8" thickBot="1" x14ac:dyDescent="0.35">
      <c r="A284" s="85"/>
      <c r="B284" s="30"/>
      <c r="C284" s="30"/>
      <c r="D284" s="40" t="s">
        <v>7089</v>
      </c>
      <c r="E284" s="40" t="s">
        <v>7088</v>
      </c>
      <c r="F284" s="69" t="s">
        <v>59</v>
      </c>
      <c r="G284" s="41" t="s">
        <v>7087</v>
      </c>
      <c r="H284" s="17" t="s">
        <v>7086</v>
      </c>
      <c r="I284" s="58" t="s">
        <v>36</v>
      </c>
      <c r="J284" s="84" t="s">
        <v>7085</v>
      </c>
      <c r="K284" s="22" t="s">
        <v>10013</v>
      </c>
    </row>
    <row r="285" spans="1:11" ht="31.8" thickBot="1" x14ac:dyDescent="0.35">
      <c r="A285" s="85"/>
      <c r="B285" s="30"/>
      <c r="C285" s="30"/>
      <c r="D285" s="40" t="s">
        <v>7084</v>
      </c>
      <c r="E285" s="40" t="s">
        <v>7083</v>
      </c>
      <c r="F285" s="69" t="s">
        <v>39</v>
      </c>
      <c r="G285" s="41" t="s">
        <v>7082</v>
      </c>
      <c r="H285" s="17" t="s">
        <v>7081</v>
      </c>
      <c r="I285" s="57" t="s">
        <v>50</v>
      </c>
      <c r="J285" s="84" t="s">
        <v>7080</v>
      </c>
      <c r="K285" s="22" t="s">
        <v>10014</v>
      </c>
    </row>
    <row r="286" spans="1:11" ht="31.8" thickBot="1" x14ac:dyDescent="0.35">
      <c r="A286" s="85"/>
      <c r="B286" s="30"/>
      <c r="C286" s="30"/>
      <c r="D286" s="40" t="s">
        <v>7078</v>
      </c>
      <c r="E286" s="40" t="s">
        <v>7079</v>
      </c>
      <c r="F286" s="69" t="s">
        <v>39</v>
      </c>
      <c r="G286" s="41" t="s">
        <v>7078</v>
      </c>
      <c r="H286" s="17" t="s">
        <v>7077</v>
      </c>
      <c r="I286" s="58" t="s">
        <v>36</v>
      </c>
      <c r="J286" s="84" t="s">
        <v>7076</v>
      </c>
      <c r="K286" s="22" t="s">
        <v>10015</v>
      </c>
    </row>
    <row r="287" spans="1:11" ht="31.8" thickBot="1" x14ac:dyDescent="0.35">
      <c r="A287" s="85"/>
      <c r="B287" s="30"/>
      <c r="C287" s="30" t="s">
        <v>7075</v>
      </c>
      <c r="D287" s="40" t="s">
        <v>7074</v>
      </c>
      <c r="E287" s="40" t="s">
        <v>7073</v>
      </c>
      <c r="F287" s="69" t="s">
        <v>39</v>
      </c>
      <c r="G287" s="41" t="s">
        <v>7072</v>
      </c>
      <c r="H287" s="17" t="s">
        <v>7071</v>
      </c>
      <c r="I287" s="58" t="s">
        <v>36</v>
      </c>
      <c r="J287" s="84" t="s">
        <v>7070</v>
      </c>
      <c r="K287" s="22" t="s">
        <v>10016</v>
      </c>
    </row>
    <row r="288" spans="1:11" ht="31.8" thickBot="1" x14ac:dyDescent="0.35">
      <c r="A288" s="85"/>
      <c r="B288" s="30"/>
      <c r="C288" s="30"/>
      <c r="D288" s="40" t="s">
        <v>7069</v>
      </c>
      <c r="E288" s="40" t="s">
        <v>7068</v>
      </c>
      <c r="F288" s="69" t="s">
        <v>39</v>
      </c>
      <c r="G288" s="41" t="s">
        <v>7067</v>
      </c>
      <c r="H288" s="17" t="s">
        <v>7066</v>
      </c>
      <c r="I288" s="57" t="s">
        <v>50</v>
      </c>
      <c r="J288" s="84" t="s">
        <v>7065</v>
      </c>
      <c r="K288" s="22" t="s">
        <v>10017</v>
      </c>
    </row>
    <row r="289" spans="1:11" ht="31.8" thickBot="1" x14ac:dyDescent="0.35">
      <c r="A289" s="85"/>
      <c r="B289" s="30"/>
      <c r="C289" s="30"/>
      <c r="D289" s="40" t="s">
        <v>7064</v>
      </c>
      <c r="E289" s="40" t="s">
        <v>7063</v>
      </c>
      <c r="F289" s="69" t="s">
        <v>39</v>
      </c>
      <c r="G289" s="41" t="s">
        <v>7062</v>
      </c>
      <c r="H289" s="17" t="s">
        <v>7061</v>
      </c>
      <c r="I289" s="58" t="s">
        <v>36</v>
      </c>
      <c r="J289" s="84" t="s">
        <v>7060</v>
      </c>
      <c r="K289" s="22" t="s">
        <v>10018</v>
      </c>
    </row>
    <row r="290" spans="1:11" ht="31.8" thickBot="1" x14ac:dyDescent="0.35">
      <c r="A290" s="85"/>
      <c r="B290" s="30"/>
      <c r="C290" s="30"/>
      <c r="D290" s="40" t="s">
        <v>7058</v>
      </c>
      <c r="E290" s="40" t="s">
        <v>7059</v>
      </c>
      <c r="F290" s="69" t="s">
        <v>39</v>
      </c>
      <c r="G290" s="41" t="s">
        <v>7058</v>
      </c>
      <c r="H290" s="17" t="s">
        <v>7057</v>
      </c>
      <c r="I290" s="58" t="s">
        <v>36</v>
      </c>
      <c r="J290" s="84" t="s">
        <v>7056</v>
      </c>
      <c r="K290" s="22" t="s">
        <v>10019</v>
      </c>
    </row>
    <row r="291" spans="1:11" ht="31.8" thickBot="1" x14ac:dyDescent="0.35">
      <c r="A291" s="85"/>
      <c r="B291" s="30"/>
      <c r="C291" s="30"/>
      <c r="D291" s="40" t="s">
        <v>7055</v>
      </c>
      <c r="E291" s="40" t="s">
        <v>7054</v>
      </c>
      <c r="F291" s="69" t="s">
        <v>39</v>
      </c>
      <c r="G291" s="41" t="s">
        <v>7053</v>
      </c>
      <c r="H291" s="17" t="s">
        <v>7052</v>
      </c>
      <c r="I291" s="57" t="s">
        <v>50</v>
      </c>
      <c r="J291" s="84" t="s">
        <v>7051</v>
      </c>
      <c r="K291" s="22" t="s">
        <v>10020</v>
      </c>
    </row>
    <row r="292" spans="1:11" ht="31.8" thickBot="1" x14ac:dyDescent="0.35">
      <c r="A292" s="85"/>
      <c r="B292" s="30"/>
      <c r="C292" s="16" t="s">
        <v>7050</v>
      </c>
      <c r="D292" s="40" t="s">
        <v>7048</v>
      </c>
      <c r="E292" s="40" t="s">
        <v>7049</v>
      </c>
      <c r="F292" s="69" t="s">
        <v>39</v>
      </c>
      <c r="G292" s="41" t="s">
        <v>7048</v>
      </c>
      <c r="H292" s="17" t="s">
        <v>7047</v>
      </c>
      <c r="I292" s="58" t="s">
        <v>36</v>
      </c>
      <c r="J292" s="84" t="s">
        <v>7046</v>
      </c>
      <c r="K292" s="22" t="s">
        <v>10021</v>
      </c>
    </row>
    <row r="293" spans="1:11" ht="31.8" thickBot="1" x14ac:dyDescent="0.35">
      <c r="A293" s="85"/>
      <c r="B293" s="30"/>
      <c r="C293" s="30"/>
      <c r="D293" s="40" t="s">
        <v>7045</v>
      </c>
      <c r="E293" s="40" t="s">
        <v>7044</v>
      </c>
      <c r="F293" s="69" t="s">
        <v>39</v>
      </c>
      <c r="G293" s="41" t="s">
        <v>7043</v>
      </c>
      <c r="H293" s="17" t="s">
        <v>7042</v>
      </c>
      <c r="I293" s="58" t="s">
        <v>36</v>
      </c>
      <c r="J293" s="84" t="s">
        <v>7041</v>
      </c>
      <c r="K293" s="22" t="s">
        <v>10022</v>
      </c>
    </row>
    <row r="294" spans="1:11" ht="31.8" thickBot="1" x14ac:dyDescent="0.35">
      <c r="A294" s="85"/>
      <c r="B294" s="30"/>
      <c r="C294" s="30"/>
      <c r="D294" s="40" t="s">
        <v>7040</v>
      </c>
      <c r="E294" s="40" t="s">
        <v>7039</v>
      </c>
      <c r="F294" s="69" t="s">
        <v>39</v>
      </c>
      <c r="G294" s="41" t="s">
        <v>7038</v>
      </c>
      <c r="H294" s="17" t="s">
        <v>7037</v>
      </c>
      <c r="I294" s="57" t="s">
        <v>50</v>
      </c>
      <c r="J294" s="84" t="s">
        <v>7036</v>
      </c>
      <c r="K294" s="22" t="s">
        <v>10023</v>
      </c>
    </row>
    <row r="295" spans="1:11" ht="31.8" thickBot="1" x14ac:dyDescent="0.35">
      <c r="A295" s="85"/>
      <c r="B295" s="30"/>
      <c r="C295" s="30"/>
      <c r="D295" s="40" t="s">
        <v>7034</v>
      </c>
      <c r="E295" s="40" t="s">
        <v>7035</v>
      </c>
      <c r="F295" s="69" t="s">
        <v>39</v>
      </c>
      <c r="G295" s="41" t="s">
        <v>7034</v>
      </c>
      <c r="H295" s="17" t="s">
        <v>7033</v>
      </c>
      <c r="I295" s="58" t="s">
        <v>36</v>
      </c>
      <c r="J295" s="84" t="s">
        <v>7003</v>
      </c>
      <c r="K295" s="22" t="s">
        <v>10024</v>
      </c>
    </row>
    <row r="296" spans="1:11" ht="31.8" thickBot="1" x14ac:dyDescent="0.35">
      <c r="A296" s="85"/>
      <c r="B296" s="30"/>
      <c r="C296" s="30"/>
      <c r="D296" s="40" t="s">
        <v>7032</v>
      </c>
      <c r="E296" s="40" t="s">
        <v>7031</v>
      </c>
      <c r="F296" s="69" t="s">
        <v>39</v>
      </c>
      <c r="G296" s="41" t="s">
        <v>7030</v>
      </c>
      <c r="H296" s="17" t="s">
        <v>7029</v>
      </c>
      <c r="I296" s="58" t="s">
        <v>36</v>
      </c>
      <c r="J296" s="84" t="s">
        <v>7028</v>
      </c>
      <c r="K296" s="22" t="s">
        <v>10025</v>
      </c>
    </row>
    <row r="297" spans="1:11" ht="31.8" thickBot="1" x14ac:dyDescent="0.35">
      <c r="A297" s="85"/>
      <c r="B297" s="30"/>
      <c r="C297" s="16" t="s">
        <v>7027</v>
      </c>
      <c r="D297" s="40" t="s">
        <v>7025</v>
      </c>
      <c r="E297" s="40" t="s">
        <v>7026</v>
      </c>
      <c r="F297" s="69" t="s">
        <v>39</v>
      </c>
      <c r="G297" s="41" t="s">
        <v>7025</v>
      </c>
      <c r="H297" s="17" t="s">
        <v>7024</v>
      </c>
      <c r="I297" s="57" t="s">
        <v>50</v>
      </c>
      <c r="J297" s="84" t="s">
        <v>7023</v>
      </c>
      <c r="K297" s="22" t="s">
        <v>10026</v>
      </c>
    </row>
    <row r="298" spans="1:11" ht="31.8" thickBot="1" x14ac:dyDescent="0.35">
      <c r="A298" s="85"/>
      <c r="B298" s="30"/>
      <c r="C298" s="30"/>
      <c r="D298" s="40" t="s">
        <v>7022</v>
      </c>
      <c r="E298" s="40" t="s">
        <v>7021</v>
      </c>
      <c r="F298" s="69" t="s">
        <v>59</v>
      </c>
      <c r="G298" s="41" t="s">
        <v>7020</v>
      </c>
      <c r="H298" s="17" t="s">
        <v>7019</v>
      </c>
      <c r="I298" s="57" t="s">
        <v>50</v>
      </c>
      <c r="J298" s="84" t="s">
        <v>7018</v>
      </c>
      <c r="K298" s="22" t="s">
        <v>10027</v>
      </c>
    </row>
    <row r="299" spans="1:11" ht="31.8" thickBot="1" x14ac:dyDescent="0.35">
      <c r="A299" s="85"/>
      <c r="B299" s="30"/>
      <c r="C299" s="30"/>
      <c r="D299" s="40" t="s">
        <v>7017</v>
      </c>
      <c r="E299" s="40" t="s">
        <v>7016</v>
      </c>
      <c r="F299" s="69" t="s">
        <v>39</v>
      </c>
      <c r="G299" s="41" t="s">
        <v>7015</v>
      </c>
      <c r="H299" s="17" t="s">
        <v>7014</v>
      </c>
      <c r="I299" s="57" t="s">
        <v>50</v>
      </c>
      <c r="J299" s="84" t="s">
        <v>7013</v>
      </c>
      <c r="K299" s="22" t="s">
        <v>10028</v>
      </c>
    </row>
    <row r="300" spans="1:11" ht="31.8" thickBot="1" x14ac:dyDescent="0.35">
      <c r="A300" s="85"/>
      <c r="B300" s="30"/>
      <c r="C300" s="30"/>
      <c r="D300" s="40" t="s">
        <v>7012</v>
      </c>
      <c r="E300" s="40" t="s">
        <v>7011</v>
      </c>
      <c r="F300" s="69" t="s">
        <v>39</v>
      </c>
      <c r="G300" s="41" t="s">
        <v>7010</v>
      </c>
      <c r="H300" s="17" t="s">
        <v>7009</v>
      </c>
      <c r="I300" s="58" t="s">
        <v>36</v>
      </c>
      <c r="J300" s="84" t="s">
        <v>7008</v>
      </c>
      <c r="K300" s="22" t="s">
        <v>10029</v>
      </c>
    </row>
    <row r="301" spans="1:11" ht="31.8" thickBot="1" x14ac:dyDescent="0.35">
      <c r="A301" s="85"/>
      <c r="B301" s="30"/>
      <c r="C301" s="30"/>
      <c r="D301" s="40" t="s">
        <v>7006</v>
      </c>
      <c r="E301" s="40" t="s">
        <v>7007</v>
      </c>
      <c r="F301" s="69" t="s">
        <v>39</v>
      </c>
      <c r="G301" s="41" t="s">
        <v>7006</v>
      </c>
      <c r="H301" s="17" t="s">
        <v>7005</v>
      </c>
      <c r="I301" s="58" t="s">
        <v>36</v>
      </c>
      <c r="J301" s="84" t="s">
        <v>7004</v>
      </c>
      <c r="K301" s="22" t="s">
        <v>10030</v>
      </c>
    </row>
    <row r="302" spans="1:11" ht="47.4" thickBot="1" x14ac:dyDescent="0.35">
      <c r="A302" s="85" t="s">
        <v>7736</v>
      </c>
      <c r="B302" s="30" t="s">
        <v>2</v>
      </c>
      <c r="C302" s="16" t="s">
        <v>7735</v>
      </c>
      <c r="D302" s="40" t="s">
        <v>7734</v>
      </c>
      <c r="E302" s="40" t="s">
        <v>7733</v>
      </c>
      <c r="F302" s="69" t="s">
        <v>39</v>
      </c>
      <c r="G302" s="41" t="s">
        <v>7732</v>
      </c>
      <c r="H302" s="41" t="s">
        <v>7731</v>
      </c>
      <c r="I302" s="64" t="s">
        <v>50</v>
      </c>
      <c r="J302" s="83" t="s">
        <v>7730</v>
      </c>
      <c r="K302" s="22" t="s">
        <v>9971</v>
      </c>
    </row>
    <row r="303" spans="1:11" ht="31.8" thickBot="1" x14ac:dyDescent="0.35">
      <c r="A303" s="85"/>
      <c r="B303" s="30"/>
      <c r="C303" s="30"/>
      <c r="D303" s="40" t="s">
        <v>7729</v>
      </c>
      <c r="E303" s="40" t="s">
        <v>7728</v>
      </c>
      <c r="F303" s="69" t="s">
        <v>39</v>
      </c>
      <c r="G303" s="41" t="s">
        <v>7727</v>
      </c>
      <c r="H303" s="41" t="s">
        <v>7726</v>
      </c>
      <c r="I303" s="64" t="s">
        <v>50</v>
      </c>
      <c r="J303" s="83" t="s">
        <v>7725</v>
      </c>
      <c r="K303" s="22" t="s">
        <v>9972</v>
      </c>
    </row>
    <row r="304" spans="1:11" ht="31.8" thickBot="1" x14ac:dyDescent="0.35">
      <c r="A304" s="85"/>
      <c r="B304" s="30"/>
      <c r="C304" s="30"/>
      <c r="D304" s="40" t="s">
        <v>7724</v>
      </c>
      <c r="E304" s="40" t="s">
        <v>7723</v>
      </c>
      <c r="F304" s="69" t="s">
        <v>39</v>
      </c>
      <c r="G304" s="41" t="s">
        <v>7722</v>
      </c>
      <c r="H304" s="41" t="s">
        <v>7721</v>
      </c>
      <c r="I304" s="64" t="s">
        <v>50</v>
      </c>
      <c r="J304" s="83" t="s">
        <v>7720</v>
      </c>
      <c r="K304" s="22" t="s">
        <v>9973</v>
      </c>
    </row>
    <row r="305" spans="1:11" ht="31.8" thickBot="1" x14ac:dyDescent="0.35">
      <c r="A305" s="85"/>
      <c r="B305" s="30"/>
      <c r="C305" s="30"/>
      <c r="D305" s="40" t="s">
        <v>7719</v>
      </c>
      <c r="E305" s="40" t="s">
        <v>7718</v>
      </c>
      <c r="F305" s="69" t="s">
        <v>329</v>
      </c>
      <c r="G305" s="41" t="s">
        <v>7717</v>
      </c>
      <c r="H305" s="41" t="s">
        <v>7716</v>
      </c>
      <c r="I305" s="64" t="s">
        <v>50</v>
      </c>
      <c r="J305" s="83" t="s">
        <v>7715</v>
      </c>
      <c r="K305" s="22" t="s">
        <v>9974</v>
      </c>
    </row>
    <row r="306" spans="1:11" ht="31.8" thickBot="1" x14ac:dyDescent="0.35">
      <c r="A306" s="85"/>
      <c r="B306" s="30"/>
      <c r="C306" s="30"/>
      <c r="D306" s="40" t="s">
        <v>7714</v>
      </c>
      <c r="E306" s="40" t="s">
        <v>7713</v>
      </c>
      <c r="F306" s="69" t="s">
        <v>39</v>
      </c>
      <c r="G306" s="41" t="s">
        <v>7712</v>
      </c>
      <c r="H306" s="41" t="s">
        <v>7711</v>
      </c>
      <c r="I306" s="64" t="s">
        <v>50</v>
      </c>
      <c r="J306" s="83" t="s">
        <v>7710</v>
      </c>
      <c r="K306" s="22" t="s">
        <v>9975</v>
      </c>
    </row>
    <row r="307" spans="1:11" ht="31.8" thickBot="1" x14ac:dyDescent="0.35">
      <c r="A307" s="85"/>
      <c r="B307" s="30"/>
      <c r="C307" s="16" t="s">
        <v>7709</v>
      </c>
      <c r="D307" s="40" t="s">
        <v>7708</v>
      </c>
      <c r="E307" s="40" t="s">
        <v>7707</v>
      </c>
      <c r="F307" s="69" t="s">
        <v>39</v>
      </c>
      <c r="G307" s="41" t="s">
        <v>7706</v>
      </c>
      <c r="H307" s="41" t="s">
        <v>7705</v>
      </c>
      <c r="I307" s="64" t="s">
        <v>50</v>
      </c>
      <c r="J307" s="83" t="s">
        <v>7704</v>
      </c>
      <c r="K307" s="22" t="s">
        <v>9976</v>
      </c>
    </row>
    <row r="308" spans="1:11" ht="31.8" thickBot="1" x14ac:dyDescent="0.35">
      <c r="A308" s="85"/>
      <c r="B308" s="30"/>
      <c r="C308" s="30"/>
      <c r="D308" s="40" t="s">
        <v>7703</v>
      </c>
      <c r="E308" s="40" t="s">
        <v>7702</v>
      </c>
      <c r="F308" s="69" t="s">
        <v>39</v>
      </c>
      <c r="G308" s="41" t="s">
        <v>7701</v>
      </c>
      <c r="H308" s="41" t="s">
        <v>7700</v>
      </c>
      <c r="I308" s="64" t="s">
        <v>50</v>
      </c>
      <c r="J308" s="83" t="s">
        <v>7699</v>
      </c>
      <c r="K308" s="22" t="s">
        <v>9977</v>
      </c>
    </row>
    <row r="309" spans="1:11" ht="31.8" thickBot="1" x14ac:dyDescent="0.35">
      <c r="A309" s="85"/>
      <c r="B309" s="30"/>
      <c r="C309" s="30"/>
      <c r="D309" s="40" t="s">
        <v>7698</v>
      </c>
      <c r="E309" s="40" t="s">
        <v>7697</v>
      </c>
      <c r="F309" s="69" t="s">
        <v>329</v>
      </c>
      <c r="G309" s="41" t="s">
        <v>7696</v>
      </c>
      <c r="H309" s="41" t="s">
        <v>7379</v>
      </c>
      <c r="I309" s="57" t="s">
        <v>36</v>
      </c>
      <c r="J309" s="83" t="s">
        <v>7695</v>
      </c>
      <c r="K309" s="22" t="s">
        <v>9978</v>
      </c>
    </row>
    <row r="310" spans="1:11" ht="31.8" thickBot="1" x14ac:dyDescent="0.35">
      <c r="A310" s="85"/>
      <c r="B310" s="30"/>
      <c r="C310" s="30"/>
      <c r="D310" s="40" t="s">
        <v>7694</v>
      </c>
      <c r="E310" s="40" t="s">
        <v>7693</v>
      </c>
      <c r="F310" s="69" t="s">
        <v>59</v>
      </c>
      <c r="G310" s="41" t="s">
        <v>7692</v>
      </c>
      <c r="H310" s="41" t="s">
        <v>7691</v>
      </c>
      <c r="I310" s="64" t="s">
        <v>50</v>
      </c>
      <c r="J310" s="83" t="s">
        <v>7690</v>
      </c>
      <c r="K310" s="22" t="s">
        <v>9979</v>
      </c>
    </row>
    <row r="311" spans="1:11" ht="31.8" thickBot="1" x14ac:dyDescent="0.35">
      <c r="A311" s="85"/>
      <c r="B311" s="30"/>
      <c r="C311" s="30"/>
      <c r="D311" s="40" t="s">
        <v>7689</v>
      </c>
      <c r="E311" s="40" t="s">
        <v>7688</v>
      </c>
      <c r="F311" s="69" t="s">
        <v>59</v>
      </c>
      <c r="G311" s="41" t="s">
        <v>7687</v>
      </c>
      <c r="H311" s="41" t="s">
        <v>7686</v>
      </c>
      <c r="I311" s="64" t="s">
        <v>50</v>
      </c>
      <c r="J311" s="83" t="s">
        <v>7685</v>
      </c>
      <c r="K311" s="22" t="s">
        <v>9980</v>
      </c>
    </row>
    <row r="312" spans="1:11" ht="31.8" thickBot="1" x14ac:dyDescent="0.35">
      <c r="A312" s="85"/>
      <c r="B312" s="30"/>
      <c r="C312" s="16" t="s">
        <v>7684</v>
      </c>
      <c r="D312" s="40" t="s">
        <v>7683</v>
      </c>
      <c r="E312" s="40" t="s">
        <v>7682</v>
      </c>
      <c r="F312" s="69" t="s">
        <v>39</v>
      </c>
      <c r="G312" s="41" t="s">
        <v>7681</v>
      </c>
      <c r="H312" s="41" t="s">
        <v>7680</v>
      </c>
      <c r="I312" s="64" t="s">
        <v>50</v>
      </c>
      <c r="J312" s="83" t="s">
        <v>7679</v>
      </c>
      <c r="K312" s="22" t="s">
        <v>9981</v>
      </c>
    </row>
    <row r="313" spans="1:11" ht="31.8" thickBot="1" x14ac:dyDescent="0.35">
      <c r="A313" s="85"/>
      <c r="B313" s="30"/>
      <c r="C313" s="30"/>
      <c r="D313" s="40" t="s">
        <v>7678</v>
      </c>
      <c r="E313" s="40" t="s">
        <v>7677</v>
      </c>
      <c r="F313" s="69" t="s">
        <v>329</v>
      </c>
      <c r="G313" s="41" t="s">
        <v>7676</v>
      </c>
      <c r="H313" s="41" t="s">
        <v>7675</v>
      </c>
      <c r="I313" s="64" t="s">
        <v>50</v>
      </c>
      <c r="J313" s="83" t="s">
        <v>7674</v>
      </c>
      <c r="K313" s="22" t="s">
        <v>9982</v>
      </c>
    </row>
    <row r="314" spans="1:11" ht="31.8" thickBot="1" x14ac:dyDescent="0.35">
      <c r="A314" s="85"/>
      <c r="B314" s="30"/>
      <c r="C314" s="30"/>
      <c r="D314" s="40" t="s">
        <v>7673</v>
      </c>
      <c r="E314" s="40" t="s">
        <v>7672</v>
      </c>
      <c r="F314" s="69" t="s">
        <v>329</v>
      </c>
      <c r="G314" s="41" t="s">
        <v>7671</v>
      </c>
      <c r="H314" s="41" t="s">
        <v>7670</v>
      </c>
      <c r="I314" s="64" t="s">
        <v>50</v>
      </c>
      <c r="J314" s="83" t="s">
        <v>7669</v>
      </c>
      <c r="K314" s="22" t="s">
        <v>9983</v>
      </c>
    </row>
    <row r="315" spans="1:11" ht="31.8" thickBot="1" x14ac:dyDescent="0.35">
      <c r="A315" s="85"/>
      <c r="B315" s="30"/>
      <c r="C315" s="30"/>
      <c r="D315" s="40" t="s">
        <v>7668</v>
      </c>
      <c r="E315" s="40" t="s">
        <v>7667</v>
      </c>
      <c r="F315" s="69" t="s">
        <v>329</v>
      </c>
      <c r="G315" s="41" t="s">
        <v>7666</v>
      </c>
      <c r="H315" s="41" t="s">
        <v>7665</v>
      </c>
      <c r="I315" s="64" t="s">
        <v>50</v>
      </c>
      <c r="J315" s="83" t="s">
        <v>7664</v>
      </c>
      <c r="K315" s="22" t="s">
        <v>9984</v>
      </c>
    </row>
    <row r="316" spans="1:11" ht="31.8" thickBot="1" x14ac:dyDescent="0.35">
      <c r="A316" s="85"/>
      <c r="B316" s="30"/>
      <c r="C316" s="30"/>
      <c r="D316" s="40" t="s">
        <v>7663</v>
      </c>
      <c r="E316" s="40" t="s">
        <v>7662</v>
      </c>
      <c r="F316" s="69" t="s">
        <v>329</v>
      </c>
      <c r="G316" s="41" t="s">
        <v>7661</v>
      </c>
      <c r="H316" s="41" t="s">
        <v>7660</v>
      </c>
      <c r="I316" s="64" t="s">
        <v>50</v>
      </c>
      <c r="J316" s="83" t="s">
        <v>7659</v>
      </c>
      <c r="K316" s="22" t="s">
        <v>9985</v>
      </c>
    </row>
    <row r="317" spans="1:11" ht="31.8" thickBot="1" x14ac:dyDescent="0.35">
      <c r="A317" s="85"/>
      <c r="B317" s="30"/>
      <c r="C317" s="16" t="s">
        <v>7658</v>
      </c>
      <c r="D317" s="40" t="s">
        <v>7657</v>
      </c>
      <c r="E317" s="40" t="s">
        <v>7656</v>
      </c>
      <c r="F317" s="69" t="s">
        <v>39</v>
      </c>
      <c r="G317" s="41" t="s">
        <v>7655</v>
      </c>
      <c r="H317" s="41" t="s">
        <v>7654</v>
      </c>
      <c r="I317" s="58" t="s">
        <v>36</v>
      </c>
      <c r="J317" s="83" t="s">
        <v>7653</v>
      </c>
      <c r="K317" s="22" t="s">
        <v>9986</v>
      </c>
    </row>
    <row r="318" spans="1:11" ht="31.8" thickBot="1" x14ac:dyDescent="0.35">
      <c r="A318" s="85"/>
      <c r="B318" s="30"/>
      <c r="C318" s="30"/>
      <c r="D318" s="40" t="s">
        <v>7652</v>
      </c>
      <c r="E318" s="40" t="s">
        <v>7651</v>
      </c>
      <c r="F318" s="69" t="s">
        <v>39</v>
      </c>
      <c r="G318" s="41" t="s">
        <v>7650</v>
      </c>
      <c r="H318" s="41" t="s">
        <v>7649</v>
      </c>
      <c r="I318" s="64" t="s">
        <v>50</v>
      </c>
      <c r="J318" s="83" t="s">
        <v>7648</v>
      </c>
      <c r="K318" s="22" t="s">
        <v>9987</v>
      </c>
    </row>
    <row r="319" spans="1:11" ht="31.8" thickBot="1" x14ac:dyDescent="0.35">
      <c r="A319" s="85"/>
      <c r="B319" s="30"/>
      <c r="C319" s="30"/>
      <c r="D319" s="40" t="s">
        <v>7647</v>
      </c>
      <c r="E319" s="40" t="s">
        <v>7646</v>
      </c>
      <c r="F319" s="69" t="s">
        <v>39</v>
      </c>
      <c r="G319" s="41" t="s">
        <v>7645</v>
      </c>
      <c r="H319" s="41" t="s">
        <v>7644</v>
      </c>
      <c r="I319" s="64" t="s">
        <v>50</v>
      </c>
      <c r="J319" s="83" t="s">
        <v>7643</v>
      </c>
      <c r="K319" s="22" t="s">
        <v>9988</v>
      </c>
    </row>
    <row r="320" spans="1:11" ht="31.8" thickBot="1" x14ac:dyDescent="0.35">
      <c r="A320" s="85"/>
      <c r="B320" s="30"/>
      <c r="C320" s="30"/>
      <c r="D320" s="40" t="s">
        <v>7642</v>
      </c>
      <c r="E320" s="40" t="s">
        <v>7641</v>
      </c>
      <c r="F320" s="69" t="s">
        <v>39</v>
      </c>
      <c r="G320" s="41" t="s">
        <v>7640</v>
      </c>
      <c r="H320" s="41" t="s">
        <v>7639</v>
      </c>
      <c r="I320" s="64" t="s">
        <v>50</v>
      </c>
      <c r="J320" s="83" t="s">
        <v>7638</v>
      </c>
      <c r="K320" s="22" t="s">
        <v>9989</v>
      </c>
    </row>
    <row r="321" spans="1:11" ht="31.8" thickBot="1" x14ac:dyDescent="0.35">
      <c r="A321" s="85"/>
      <c r="B321" s="30"/>
      <c r="C321" s="30"/>
      <c r="D321" s="40" t="s">
        <v>7637</v>
      </c>
      <c r="E321" s="40" t="s">
        <v>7636</v>
      </c>
      <c r="F321" s="69" t="s">
        <v>39</v>
      </c>
      <c r="G321" s="41" t="s">
        <v>7635</v>
      </c>
      <c r="H321" s="41" t="s">
        <v>416</v>
      </c>
      <c r="I321" s="64" t="s">
        <v>50</v>
      </c>
      <c r="J321" s="83" t="s">
        <v>7634</v>
      </c>
      <c r="K321" s="22" t="s">
        <v>9990</v>
      </c>
    </row>
    <row r="322" spans="1:11" ht="31.8" thickBot="1" x14ac:dyDescent="0.35">
      <c r="A322" s="85"/>
      <c r="B322" s="30"/>
      <c r="C322" s="16" t="s">
        <v>7633</v>
      </c>
      <c r="D322" s="40" t="s">
        <v>7632</v>
      </c>
      <c r="E322" s="40" t="s">
        <v>7631</v>
      </c>
      <c r="F322" s="69" t="s">
        <v>59</v>
      </c>
      <c r="G322" s="41" t="s">
        <v>7630</v>
      </c>
      <c r="H322" s="41" t="s">
        <v>7629</v>
      </c>
      <c r="I322" s="64" t="s">
        <v>50</v>
      </c>
      <c r="J322" s="83" t="s">
        <v>7628</v>
      </c>
      <c r="K322" s="22" t="s">
        <v>9991</v>
      </c>
    </row>
    <row r="323" spans="1:11" ht="31.8" thickBot="1" x14ac:dyDescent="0.35">
      <c r="A323" s="85"/>
      <c r="B323" s="30"/>
      <c r="C323" s="30"/>
      <c r="D323" s="40" t="s">
        <v>7627</v>
      </c>
      <c r="E323" s="40" t="s">
        <v>7626</v>
      </c>
      <c r="F323" s="69" t="s">
        <v>59</v>
      </c>
      <c r="G323" s="41" t="s">
        <v>7625</v>
      </c>
      <c r="H323" s="41" t="s">
        <v>915</v>
      </c>
      <c r="I323" s="64" t="s">
        <v>50</v>
      </c>
      <c r="J323" s="83" t="s">
        <v>7624</v>
      </c>
      <c r="K323" s="22" t="s">
        <v>9992</v>
      </c>
    </row>
    <row r="324" spans="1:11" ht="31.8" thickBot="1" x14ac:dyDescent="0.35">
      <c r="A324" s="85"/>
      <c r="B324" s="30"/>
      <c r="C324" s="30"/>
      <c r="D324" s="40" t="s">
        <v>7622</v>
      </c>
      <c r="E324" s="40" t="s">
        <v>7623</v>
      </c>
      <c r="F324" s="69" t="s">
        <v>39</v>
      </c>
      <c r="G324" s="41" t="s">
        <v>7622</v>
      </c>
      <c r="H324" s="41" t="s">
        <v>7621</v>
      </c>
      <c r="I324" s="64" t="s">
        <v>50</v>
      </c>
      <c r="J324" s="83" t="s">
        <v>7620</v>
      </c>
      <c r="K324" s="22" t="s">
        <v>9993</v>
      </c>
    </row>
    <row r="325" spans="1:11" ht="31.8" thickBot="1" x14ac:dyDescent="0.35">
      <c r="A325" s="85"/>
      <c r="B325" s="30"/>
      <c r="C325" s="30"/>
      <c r="D325" s="40" t="s">
        <v>7619</v>
      </c>
      <c r="E325" s="40" t="s">
        <v>7618</v>
      </c>
      <c r="F325" s="69" t="s">
        <v>39</v>
      </c>
      <c r="G325" s="41" t="s">
        <v>7617</v>
      </c>
      <c r="H325" s="41" t="s">
        <v>7616</v>
      </c>
      <c r="I325" s="64" t="s">
        <v>50</v>
      </c>
      <c r="J325" s="83" t="s">
        <v>7615</v>
      </c>
      <c r="K325" s="22" t="s">
        <v>9994</v>
      </c>
    </row>
    <row r="326" spans="1:11" ht="31.8" thickBot="1" x14ac:dyDescent="0.35">
      <c r="A326" s="85"/>
      <c r="B326" s="30"/>
      <c r="C326" s="30"/>
      <c r="D326" s="40" t="s">
        <v>7614</v>
      </c>
      <c r="E326" s="40" t="s">
        <v>7613</v>
      </c>
      <c r="F326" s="69" t="s">
        <v>39</v>
      </c>
      <c r="G326" s="41" t="s">
        <v>7612</v>
      </c>
      <c r="H326" s="41" t="s">
        <v>7611</v>
      </c>
      <c r="I326" s="64" t="s">
        <v>50</v>
      </c>
      <c r="J326" s="83" t="s">
        <v>7610</v>
      </c>
      <c r="K326" s="22" t="s">
        <v>9995</v>
      </c>
    </row>
    <row r="327" spans="1:11" ht="31.8" thickBot="1" x14ac:dyDescent="0.35">
      <c r="A327" s="85"/>
      <c r="B327" s="30" t="s">
        <v>3</v>
      </c>
      <c r="C327" s="16" t="s">
        <v>7609</v>
      </c>
      <c r="D327" s="40" t="s">
        <v>7608</v>
      </c>
      <c r="E327" s="40" t="s">
        <v>7607</v>
      </c>
      <c r="F327" s="69" t="s">
        <v>39</v>
      </c>
      <c r="G327" s="41" t="s">
        <v>7606</v>
      </c>
      <c r="H327" s="41" t="s">
        <v>7454</v>
      </c>
      <c r="I327" s="64" t="s">
        <v>50</v>
      </c>
      <c r="J327" s="83" t="s">
        <v>7605</v>
      </c>
      <c r="K327" s="22" t="s">
        <v>9996</v>
      </c>
    </row>
    <row r="328" spans="1:11" ht="31.8" thickBot="1" x14ac:dyDescent="0.35">
      <c r="A328" s="85"/>
      <c r="B328" s="30"/>
      <c r="C328" s="30"/>
      <c r="D328" s="40" t="s">
        <v>7603</v>
      </c>
      <c r="E328" s="40" t="s">
        <v>7604</v>
      </c>
      <c r="F328" s="69" t="s">
        <v>39</v>
      </c>
      <c r="G328" s="41" t="s">
        <v>7603</v>
      </c>
      <c r="H328" s="41" t="s">
        <v>7459</v>
      </c>
      <c r="I328" s="64" t="s">
        <v>50</v>
      </c>
      <c r="J328" s="83" t="s">
        <v>7602</v>
      </c>
      <c r="K328" s="22" t="s">
        <v>9997</v>
      </c>
    </row>
    <row r="329" spans="1:11" ht="31.8" thickBot="1" x14ac:dyDescent="0.35">
      <c r="A329" s="85"/>
      <c r="B329" s="30"/>
      <c r="C329" s="30"/>
      <c r="D329" s="40" t="s">
        <v>7601</v>
      </c>
      <c r="E329" s="40" t="s">
        <v>7600</v>
      </c>
      <c r="F329" s="69" t="s">
        <v>39</v>
      </c>
      <c r="G329" s="41" t="s">
        <v>7599</v>
      </c>
      <c r="H329" s="41" t="s">
        <v>7598</v>
      </c>
      <c r="I329" s="64" t="s">
        <v>50</v>
      </c>
      <c r="J329" s="83" t="s">
        <v>7597</v>
      </c>
      <c r="K329" s="22" t="s">
        <v>9998</v>
      </c>
    </row>
    <row r="330" spans="1:11" ht="31.8" thickBot="1" x14ac:dyDescent="0.35">
      <c r="A330" s="85"/>
      <c r="B330" s="30"/>
      <c r="C330" s="30"/>
      <c r="D330" s="40" t="s">
        <v>7595</v>
      </c>
      <c r="E330" s="40" t="s">
        <v>7596</v>
      </c>
      <c r="F330" s="69" t="s">
        <v>59</v>
      </c>
      <c r="G330" s="41" t="s">
        <v>7595</v>
      </c>
      <c r="H330" s="41" t="s">
        <v>7594</v>
      </c>
      <c r="I330" s="64" t="s">
        <v>50</v>
      </c>
      <c r="J330" s="84" t="s">
        <v>7593</v>
      </c>
      <c r="K330" s="22" t="s">
        <v>9999</v>
      </c>
    </row>
    <row r="331" spans="1:11" ht="31.8" thickBot="1" x14ac:dyDescent="0.35">
      <c r="A331" s="85"/>
      <c r="B331" s="30"/>
      <c r="C331" s="30"/>
      <c r="D331" s="40" t="s">
        <v>7592</v>
      </c>
      <c r="E331" s="40" t="s">
        <v>7591</v>
      </c>
      <c r="F331" s="69" t="s">
        <v>329</v>
      </c>
      <c r="G331" s="41" t="s">
        <v>7590</v>
      </c>
      <c r="H331" s="41" t="s">
        <v>7589</v>
      </c>
      <c r="I331" s="57" t="s">
        <v>50</v>
      </c>
      <c r="J331" s="84" t="s">
        <v>7588</v>
      </c>
      <c r="K331" s="22" t="s">
        <v>10000</v>
      </c>
    </row>
    <row r="332" spans="1:11" ht="31.8" thickBot="1" x14ac:dyDescent="0.35">
      <c r="A332" s="85"/>
      <c r="B332" s="30"/>
      <c r="C332" s="16" t="s">
        <v>7587</v>
      </c>
      <c r="D332" s="40" t="s">
        <v>7586</v>
      </c>
      <c r="E332" s="40" t="s">
        <v>7585</v>
      </c>
      <c r="F332" s="69" t="s">
        <v>39</v>
      </c>
      <c r="G332" s="41" t="s">
        <v>7584</v>
      </c>
      <c r="H332" s="41" t="s">
        <v>7583</v>
      </c>
      <c r="I332" s="57" t="s">
        <v>50</v>
      </c>
      <c r="J332" s="84" t="s">
        <v>7582</v>
      </c>
      <c r="K332" s="22" t="s">
        <v>10001</v>
      </c>
    </row>
    <row r="333" spans="1:11" ht="31.8" thickBot="1" x14ac:dyDescent="0.35">
      <c r="A333" s="85"/>
      <c r="B333" s="30"/>
      <c r="C333" s="30"/>
      <c r="D333" s="40" t="s">
        <v>7581</v>
      </c>
      <c r="E333" s="40" t="s">
        <v>7580</v>
      </c>
      <c r="F333" s="69" t="s">
        <v>39</v>
      </c>
      <c r="G333" s="41" t="s">
        <v>7579</v>
      </c>
      <c r="H333" s="41" t="s">
        <v>3808</v>
      </c>
      <c r="I333" s="58" t="s">
        <v>36</v>
      </c>
      <c r="J333" s="84" t="s">
        <v>7578</v>
      </c>
      <c r="K333" s="22" t="s">
        <v>10002</v>
      </c>
    </row>
    <row r="334" spans="1:11" ht="31.8" thickBot="1" x14ac:dyDescent="0.35">
      <c r="A334" s="85"/>
      <c r="B334" s="30"/>
      <c r="C334" s="30"/>
      <c r="D334" s="40" t="s">
        <v>7576</v>
      </c>
      <c r="E334" s="40" t="s">
        <v>7577</v>
      </c>
      <c r="F334" s="69" t="s">
        <v>39</v>
      </c>
      <c r="G334" s="41" t="s">
        <v>7576</v>
      </c>
      <c r="H334" s="41" t="s">
        <v>7575</v>
      </c>
      <c r="I334" s="58" t="s">
        <v>36</v>
      </c>
      <c r="J334" s="84" t="s">
        <v>7574</v>
      </c>
      <c r="K334" s="22" t="s">
        <v>10003</v>
      </c>
    </row>
    <row r="335" spans="1:11" ht="31.8" thickBot="1" x14ac:dyDescent="0.35">
      <c r="A335" s="85"/>
      <c r="B335" s="30"/>
      <c r="C335" s="30"/>
      <c r="D335" s="40" t="s">
        <v>7573</v>
      </c>
      <c r="E335" s="40" t="s">
        <v>7572</v>
      </c>
      <c r="F335" s="69" t="s">
        <v>59</v>
      </c>
      <c r="G335" s="41" t="s">
        <v>7571</v>
      </c>
      <c r="H335" s="41" t="s">
        <v>7570</v>
      </c>
      <c r="I335" s="57" t="s">
        <v>50</v>
      </c>
      <c r="J335" s="84" t="s">
        <v>7569</v>
      </c>
      <c r="K335" s="22" t="s">
        <v>10004</v>
      </c>
    </row>
    <row r="336" spans="1:11" ht="31.8" thickBot="1" x14ac:dyDescent="0.35">
      <c r="A336" s="85"/>
      <c r="B336" s="30"/>
      <c r="C336" s="30"/>
      <c r="D336" s="40" t="s">
        <v>7568</v>
      </c>
      <c r="E336" s="40" t="s">
        <v>7567</v>
      </c>
      <c r="F336" s="69" t="s">
        <v>59</v>
      </c>
      <c r="G336" s="41" t="s">
        <v>7566</v>
      </c>
      <c r="H336" s="41" t="s">
        <v>7565</v>
      </c>
      <c r="I336" s="57" t="s">
        <v>50</v>
      </c>
      <c r="J336" s="84" t="s">
        <v>7564</v>
      </c>
      <c r="K336" s="22" t="s">
        <v>10005</v>
      </c>
    </row>
    <row r="337" spans="1:11" ht="31.8" thickBot="1" x14ac:dyDescent="0.35">
      <c r="A337" s="85"/>
      <c r="B337" s="30"/>
      <c r="C337" s="16" t="s">
        <v>7563</v>
      </c>
      <c r="D337" s="40" t="s">
        <v>7562</v>
      </c>
      <c r="E337" s="40" t="s">
        <v>7561</v>
      </c>
      <c r="F337" s="69" t="s">
        <v>39</v>
      </c>
      <c r="G337" s="41" t="s">
        <v>7560</v>
      </c>
      <c r="H337" s="41" t="s">
        <v>7559</v>
      </c>
      <c r="I337" s="58" t="s">
        <v>36</v>
      </c>
      <c r="J337" s="84" t="s">
        <v>7558</v>
      </c>
      <c r="K337" s="22" t="s">
        <v>10006</v>
      </c>
    </row>
    <row r="338" spans="1:11" ht="31.8" thickBot="1" x14ac:dyDescent="0.35">
      <c r="A338" s="85"/>
      <c r="B338" s="30"/>
      <c r="C338" s="30"/>
      <c r="D338" s="40" t="s">
        <v>7556</v>
      </c>
      <c r="E338" s="40" t="s">
        <v>7557</v>
      </c>
      <c r="F338" s="69" t="s">
        <v>39</v>
      </c>
      <c r="G338" s="41" t="s">
        <v>7556</v>
      </c>
      <c r="H338" s="41" t="s">
        <v>7555</v>
      </c>
      <c r="I338" s="58" t="s">
        <v>36</v>
      </c>
      <c r="J338" s="84" t="s">
        <v>7554</v>
      </c>
      <c r="K338" s="22" t="s">
        <v>10007</v>
      </c>
    </row>
    <row r="339" spans="1:11" ht="31.8" thickBot="1" x14ac:dyDescent="0.35">
      <c r="A339" s="85"/>
      <c r="B339" s="30"/>
      <c r="C339" s="30"/>
      <c r="D339" s="40" t="s">
        <v>7552</v>
      </c>
      <c r="E339" s="40" t="s">
        <v>7553</v>
      </c>
      <c r="F339" s="69" t="s">
        <v>39</v>
      </c>
      <c r="G339" s="41" t="s">
        <v>7552</v>
      </c>
      <c r="H339" s="41" t="s">
        <v>7551</v>
      </c>
      <c r="I339" s="57" t="s">
        <v>50</v>
      </c>
      <c r="J339" s="84" t="s">
        <v>7550</v>
      </c>
      <c r="K339" s="22" t="s">
        <v>10008</v>
      </c>
    </row>
    <row r="340" spans="1:11" ht="16.2" thickBot="1" x14ac:dyDescent="0.35">
      <c r="A340" s="85"/>
      <c r="B340" s="30"/>
      <c r="C340" s="30"/>
      <c r="D340" s="40" t="s">
        <v>7549</v>
      </c>
      <c r="E340" s="40" t="s">
        <v>7548</v>
      </c>
      <c r="F340" s="69" t="s">
        <v>39</v>
      </c>
      <c r="G340" s="41" t="s">
        <v>7547</v>
      </c>
      <c r="H340" s="41" t="s">
        <v>7546</v>
      </c>
      <c r="I340" s="57" t="s">
        <v>50</v>
      </c>
      <c r="J340" s="84" t="s">
        <v>7545</v>
      </c>
      <c r="K340" s="22" t="s">
        <v>10009</v>
      </c>
    </row>
    <row r="341" spans="1:11" ht="31.8" thickBot="1" x14ac:dyDescent="0.35">
      <c r="A341" s="85"/>
      <c r="B341" s="30"/>
      <c r="C341" s="30"/>
      <c r="D341" s="40" t="s">
        <v>7544</v>
      </c>
      <c r="E341" s="40" t="s">
        <v>7543</v>
      </c>
      <c r="F341" s="69" t="s">
        <v>329</v>
      </c>
      <c r="G341" s="41" t="s">
        <v>7542</v>
      </c>
      <c r="H341" s="41" t="s">
        <v>7541</v>
      </c>
      <c r="I341" s="58" t="s">
        <v>36</v>
      </c>
      <c r="J341" s="84" t="s">
        <v>7540</v>
      </c>
      <c r="K341" s="22" t="s">
        <v>10010</v>
      </c>
    </row>
    <row r="342" spans="1:11" ht="31.8" thickBot="1" x14ac:dyDescent="0.35">
      <c r="A342" s="85"/>
      <c r="B342" s="30"/>
      <c r="C342" s="16" t="s">
        <v>7539</v>
      </c>
      <c r="D342" s="40" t="s">
        <v>7538</v>
      </c>
      <c r="E342" s="40" t="s">
        <v>7537</v>
      </c>
      <c r="F342" s="69" t="s">
        <v>39</v>
      </c>
      <c r="G342" s="41" t="s">
        <v>7536</v>
      </c>
      <c r="H342" s="41" t="s">
        <v>7535</v>
      </c>
      <c r="I342" s="57" t="s">
        <v>50</v>
      </c>
      <c r="J342" s="84" t="s">
        <v>7534</v>
      </c>
      <c r="K342" s="22" t="s">
        <v>10011</v>
      </c>
    </row>
    <row r="343" spans="1:11" ht="31.8" thickBot="1" x14ac:dyDescent="0.35">
      <c r="A343" s="85"/>
      <c r="B343" s="30"/>
      <c r="C343" s="30"/>
      <c r="D343" s="40" t="s">
        <v>7533</v>
      </c>
      <c r="E343" s="40" t="s">
        <v>7532</v>
      </c>
      <c r="F343" s="69" t="s">
        <v>39</v>
      </c>
      <c r="G343" s="41" t="s">
        <v>7531</v>
      </c>
      <c r="H343" s="41" t="s">
        <v>7530</v>
      </c>
      <c r="I343" s="57" t="s">
        <v>50</v>
      </c>
      <c r="J343" s="84" t="s">
        <v>7529</v>
      </c>
      <c r="K343" s="22" t="s">
        <v>10012</v>
      </c>
    </row>
    <row r="344" spans="1:11" ht="31.8" thickBot="1" x14ac:dyDescent="0.35">
      <c r="A344" s="85"/>
      <c r="B344" s="30"/>
      <c r="C344" s="30"/>
      <c r="D344" s="40" t="s">
        <v>7528</v>
      </c>
      <c r="E344" s="40" t="s">
        <v>7527</v>
      </c>
      <c r="F344" s="69" t="s">
        <v>59</v>
      </c>
      <c r="G344" s="41" t="s">
        <v>7526</v>
      </c>
      <c r="H344" s="41" t="s">
        <v>7525</v>
      </c>
      <c r="I344" s="57" t="s">
        <v>50</v>
      </c>
      <c r="J344" s="84" t="s">
        <v>7524</v>
      </c>
      <c r="K344" s="22" t="s">
        <v>10013</v>
      </c>
    </row>
    <row r="345" spans="1:11" ht="31.8" thickBot="1" x14ac:dyDescent="0.35">
      <c r="A345" s="85"/>
      <c r="B345" s="30"/>
      <c r="C345" s="30"/>
      <c r="D345" s="40" t="s">
        <v>7523</v>
      </c>
      <c r="E345" s="40" t="s">
        <v>7522</v>
      </c>
      <c r="F345" s="69" t="s">
        <v>39</v>
      </c>
      <c r="G345" s="41" t="s">
        <v>7521</v>
      </c>
      <c r="H345" s="41" t="s">
        <v>7520</v>
      </c>
      <c r="I345" s="57" t="s">
        <v>50</v>
      </c>
      <c r="J345" s="84" t="s">
        <v>7519</v>
      </c>
      <c r="K345" s="22" t="s">
        <v>10014</v>
      </c>
    </row>
    <row r="346" spans="1:11" ht="31.8" thickBot="1" x14ac:dyDescent="0.35">
      <c r="A346" s="85"/>
      <c r="B346" s="30"/>
      <c r="C346" s="30"/>
      <c r="D346" s="40" t="s">
        <v>7518</v>
      </c>
      <c r="E346" s="40" t="s">
        <v>7517</v>
      </c>
      <c r="F346" s="69" t="s">
        <v>329</v>
      </c>
      <c r="G346" s="41" t="s">
        <v>7516</v>
      </c>
      <c r="H346" s="41" t="s">
        <v>7515</v>
      </c>
      <c r="I346" s="57" t="s">
        <v>50</v>
      </c>
      <c r="J346" s="84" t="s">
        <v>7514</v>
      </c>
      <c r="K346" s="22" t="s">
        <v>10015</v>
      </c>
    </row>
    <row r="347" spans="1:11" ht="31.8" thickBot="1" x14ac:dyDescent="0.35">
      <c r="A347" s="85"/>
      <c r="B347" s="30"/>
      <c r="C347" s="30" t="s">
        <v>7513</v>
      </c>
      <c r="D347" s="40" t="s">
        <v>7512</v>
      </c>
      <c r="E347" s="40" t="s">
        <v>7511</v>
      </c>
      <c r="F347" s="69" t="s">
        <v>329</v>
      </c>
      <c r="G347" s="41" t="s">
        <v>7510</v>
      </c>
      <c r="H347" s="41" t="s">
        <v>7509</v>
      </c>
      <c r="I347" s="58" t="s">
        <v>36</v>
      </c>
      <c r="J347" s="84" t="s">
        <v>7508</v>
      </c>
      <c r="K347" s="22" t="s">
        <v>10016</v>
      </c>
    </row>
    <row r="348" spans="1:11" ht="31.8" thickBot="1" x14ac:dyDescent="0.35">
      <c r="A348" s="85"/>
      <c r="B348" s="30"/>
      <c r="C348" s="30"/>
      <c r="D348" s="40" t="s">
        <v>7507</v>
      </c>
      <c r="E348" s="40" t="s">
        <v>7506</v>
      </c>
      <c r="F348" s="69" t="s">
        <v>59</v>
      </c>
      <c r="G348" s="41" t="s">
        <v>7505</v>
      </c>
      <c r="H348" s="41" t="s">
        <v>7504</v>
      </c>
      <c r="I348" s="58" t="s">
        <v>36</v>
      </c>
      <c r="J348" s="84" t="s">
        <v>7503</v>
      </c>
      <c r="K348" s="22" t="s">
        <v>10017</v>
      </c>
    </row>
    <row r="349" spans="1:11" ht="31.8" thickBot="1" x14ac:dyDescent="0.35">
      <c r="A349" s="85"/>
      <c r="B349" s="30"/>
      <c r="C349" s="30"/>
      <c r="D349" s="40" t="s">
        <v>7502</v>
      </c>
      <c r="E349" s="40" t="s">
        <v>7501</v>
      </c>
      <c r="F349" s="69" t="s">
        <v>59</v>
      </c>
      <c r="G349" s="41" t="s">
        <v>7500</v>
      </c>
      <c r="H349" s="41" t="s">
        <v>7499</v>
      </c>
      <c r="I349" s="58" t="s">
        <v>36</v>
      </c>
      <c r="J349" s="84" t="s">
        <v>7498</v>
      </c>
      <c r="K349" s="22" t="s">
        <v>10018</v>
      </c>
    </row>
    <row r="350" spans="1:11" ht="31.8" thickBot="1" x14ac:dyDescent="0.35">
      <c r="A350" s="85"/>
      <c r="B350" s="30"/>
      <c r="C350" s="30"/>
      <c r="D350" s="40" t="s">
        <v>7497</v>
      </c>
      <c r="E350" s="40" t="s">
        <v>7496</v>
      </c>
      <c r="F350" s="69" t="s">
        <v>39</v>
      </c>
      <c r="G350" s="41" t="s">
        <v>7495</v>
      </c>
      <c r="H350" s="41" t="s">
        <v>7494</v>
      </c>
      <c r="I350" s="57" t="s">
        <v>50</v>
      </c>
      <c r="J350" s="84" t="s">
        <v>7493</v>
      </c>
      <c r="K350" s="22" t="s">
        <v>10019</v>
      </c>
    </row>
    <row r="351" spans="1:11" ht="31.8" thickBot="1" x14ac:dyDescent="0.35">
      <c r="A351" s="85"/>
      <c r="B351" s="30"/>
      <c r="C351" s="30"/>
      <c r="D351" s="40" t="s">
        <v>7492</v>
      </c>
      <c r="E351" s="40" t="s">
        <v>7491</v>
      </c>
      <c r="F351" s="69" t="s">
        <v>39</v>
      </c>
      <c r="G351" s="41" t="s">
        <v>7490</v>
      </c>
      <c r="H351" s="41" t="s">
        <v>7489</v>
      </c>
      <c r="I351" s="57" t="s">
        <v>50</v>
      </c>
      <c r="J351" s="84" t="s">
        <v>7488</v>
      </c>
      <c r="K351" s="22" t="s">
        <v>10020</v>
      </c>
    </row>
    <row r="352" spans="1:11" ht="31.8" thickBot="1" x14ac:dyDescent="0.35">
      <c r="A352" s="85"/>
      <c r="B352" s="30" t="s">
        <v>4</v>
      </c>
      <c r="C352" s="16" t="s">
        <v>7487</v>
      </c>
      <c r="D352" s="40" t="s">
        <v>7486</v>
      </c>
      <c r="E352" s="40" t="s">
        <v>7485</v>
      </c>
      <c r="F352" s="69" t="s">
        <v>39</v>
      </c>
      <c r="G352" s="41" t="s">
        <v>7484</v>
      </c>
      <c r="H352" s="41" t="s">
        <v>7483</v>
      </c>
      <c r="I352" s="57" t="s">
        <v>50</v>
      </c>
      <c r="J352" s="84" t="s">
        <v>7482</v>
      </c>
      <c r="K352" s="22" t="s">
        <v>10021</v>
      </c>
    </row>
    <row r="353" spans="1:11" ht="31.8" thickBot="1" x14ac:dyDescent="0.35">
      <c r="A353" s="85"/>
      <c r="B353" s="30"/>
      <c r="C353" s="30"/>
      <c r="D353" s="40" t="s">
        <v>7481</v>
      </c>
      <c r="E353" s="40" t="s">
        <v>7480</v>
      </c>
      <c r="F353" s="69" t="s">
        <v>39</v>
      </c>
      <c r="G353" s="41" t="s">
        <v>7479</v>
      </c>
      <c r="H353" s="41" t="s">
        <v>7478</v>
      </c>
      <c r="I353" s="57" t="s">
        <v>50</v>
      </c>
      <c r="J353" s="84" t="s">
        <v>7477</v>
      </c>
      <c r="K353" s="22" t="s">
        <v>10022</v>
      </c>
    </row>
    <row r="354" spans="1:11" ht="31.8" thickBot="1" x14ac:dyDescent="0.35">
      <c r="A354" s="85"/>
      <c r="B354" s="30"/>
      <c r="C354" s="30"/>
      <c r="D354" s="40" t="s">
        <v>7476</v>
      </c>
      <c r="E354" s="40" t="s">
        <v>7475</v>
      </c>
      <c r="F354" s="69" t="s">
        <v>39</v>
      </c>
      <c r="G354" s="41" t="s">
        <v>7474</v>
      </c>
      <c r="H354" s="41" t="s">
        <v>7473</v>
      </c>
      <c r="I354" s="58" t="s">
        <v>36</v>
      </c>
      <c r="J354" s="84" t="s">
        <v>7472</v>
      </c>
      <c r="K354" s="22" t="s">
        <v>10023</v>
      </c>
    </row>
    <row r="355" spans="1:11" ht="16.2" thickBot="1" x14ac:dyDescent="0.35">
      <c r="A355" s="85"/>
      <c r="B355" s="30"/>
      <c r="C355" s="30"/>
      <c r="D355" s="40" t="s">
        <v>7470</v>
      </c>
      <c r="E355" s="40" t="s">
        <v>7471</v>
      </c>
      <c r="F355" s="69" t="s">
        <v>59</v>
      </c>
      <c r="G355" s="41" t="s">
        <v>7470</v>
      </c>
      <c r="H355" s="41" t="s">
        <v>7469</v>
      </c>
      <c r="I355" s="57" t="s">
        <v>50</v>
      </c>
      <c r="J355" s="84" t="s">
        <v>7468</v>
      </c>
      <c r="K355" s="22" t="s">
        <v>10024</v>
      </c>
    </row>
    <row r="356" spans="1:11" ht="31.8" thickBot="1" x14ac:dyDescent="0.35">
      <c r="A356" s="85"/>
      <c r="B356" s="30"/>
      <c r="C356" s="30"/>
      <c r="D356" s="40" t="s">
        <v>7467</v>
      </c>
      <c r="E356" s="40" t="s">
        <v>7466</v>
      </c>
      <c r="F356" s="69" t="s">
        <v>39</v>
      </c>
      <c r="G356" s="41" t="s">
        <v>7465</v>
      </c>
      <c r="H356" s="41" t="s">
        <v>7464</v>
      </c>
      <c r="I356" s="58" t="s">
        <v>36</v>
      </c>
      <c r="J356" s="84" t="s">
        <v>7463</v>
      </c>
      <c r="K356" s="22" t="s">
        <v>10025</v>
      </c>
    </row>
    <row r="357" spans="1:11" ht="31.8" thickBot="1" x14ac:dyDescent="0.35">
      <c r="A357" s="85"/>
      <c r="B357" s="30"/>
      <c r="C357" s="30" t="s">
        <v>7462</v>
      </c>
      <c r="D357" s="40" t="s">
        <v>7460</v>
      </c>
      <c r="E357" s="40" t="s">
        <v>7461</v>
      </c>
      <c r="F357" s="69" t="s">
        <v>329</v>
      </c>
      <c r="G357" s="41" t="s">
        <v>7460</v>
      </c>
      <c r="H357" s="41" t="s">
        <v>7459</v>
      </c>
      <c r="I357" s="57" t="s">
        <v>50</v>
      </c>
      <c r="J357" s="84" t="s">
        <v>7458</v>
      </c>
      <c r="K357" s="22" t="s">
        <v>10026</v>
      </c>
    </row>
    <row r="358" spans="1:11" ht="31.8" thickBot="1" x14ac:dyDescent="0.35">
      <c r="A358" s="85"/>
      <c r="B358" s="30"/>
      <c r="C358" s="30"/>
      <c r="D358" s="40" t="s">
        <v>7457</v>
      </c>
      <c r="E358" s="40" t="s">
        <v>7456</v>
      </c>
      <c r="F358" s="69" t="s">
        <v>39</v>
      </c>
      <c r="G358" s="41" t="s">
        <v>7455</v>
      </c>
      <c r="H358" s="41" t="s">
        <v>7454</v>
      </c>
      <c r="I358" s="57" t="s">
        <v>50</v>
      </c>
      <c r="J358" s="84" t="s">
        <v>7453</v>
      </c>
      <c r="K358" s="22" t="s">
        <v>10027</v>
      </c>
    </row>
    <row r="359" spans="1:11" ht="31.8" thickBot="1" x14ac:dyDescent="0.35">
      <c r="A359" s="85"/>
      <c r="B359" s="30"/>
      <c r="C359" s="30"/>
      <c r="D359" s="40" t="s">
        <v>7451</v>
      </c>
      <c r="E359" s="40" t="s">
        <v>7452</v>
      </c>
      <c r="F359" s="69" t="s">
        <v>59</v>
      </c>
      <c r="G359" s="41" t="s">
        <v>7451</v>
      </c>
      <c r="H359" s="41" t="s">
        <v>7450</v>
      </c>
      <c r="I359" s="58" t="s">
        <v>36</v>
      </c>
      <c r="J359" s="84" t="s">
        <v>7449</v>
      </c>
      <c r="K359" s="22" t="s">
        <v>10028</v>
      </c>
    </row>
    <row r="360" spans="1:11" ht="31.8" thickBot="1" x14ac:dyDescent="0.35">
      <c r="A360" s="85"/>
      <c r="B360" s="30"/>
      <c r="C360" s="30"/>
      <c r="D360" s="40" t="s">
        <v>7448</v>
      </c>
      <c r="E360" s="40" t="s">
        <v>7447</v>
      </c>
      <c r="F360" s="69" t="s">
        <v>59</v>
      </c>
      <c r="G360" s="41" t="s">
        <v>7446</v>
      </c>
      <c r="H360" s="41" t="s">
        <v>7445</v>
      </c>
      <c r="I360" s="57" t="s">
        <v>50</v>
      </c>
      <c r="J360" s="84" t="s">
        <v>4903</v>
      </c>
      <c r="K360" s="22" t="s">
        <v>10029</v>
      </c>
    </row>
    <row r="361" spans="1:11" ht="31.8" thickBot="1" x14ac:dyDescent="0.35">
      <c r="A361" s="85"/>
      <c r="B361" s="30"/>
      <c r="C361" s="30"/>
      <c r="D361" s="40" t="s">
        <v>7444</v>
      </c>
      <c r="E361" s="40" t="s">
        <v>7443</v>
      </c>
      <c r="F361" s="69" t="s">
        <v>39</v>
      </c>
      <c r="G361" s="41" t="s">
        <v>7442</v>
      </c>
      <c r="H361" s="17" t="s">
        <v>7441</v>
      </c>
      <c r="I361" s="58" t="s">
        <v>36</v>
      </c>
      <c r="J361" s="84" t="s">
        <v>7440</v>
      </c>
      <c r="K361" s="22" t="s">
        <v>10030</v>
      </c>
    </row>
    <row r="362" spans="1:11" ht="31.8" thickBot="1" x14ac:dyDescent="0.35">
      <c r="A362" s="85"/>
      <c r="B362" s="30"/>
      <c r="C362" s="30" t="s">
        <v>7439</v>
      </c>
      <c r="D362" s="40" t="s">
        <v>7438</v>
      </c>
      <c r="E362" s="40" t="s">
        <v>7437</v>
      </c>
      <c r="F362" s="69" t="s">
        <v>39</v>
      </c>
      <c r="G362" s="41" t="s">
        <v>7436</v>
      </c>
      <c r="H362" s="17" t="s">
        <v>7435</v>
      </c>
      <c r="I362" s="58" t="s">
        <v>36</v>
      </c>
      <c r="J362" s="84" t="s">
        <v>7434</v>
      </c>
      <c r="K362" s="22" t="s">
        <v>9971</v>
      </c>
    </row>
    <row r="363" spans="1:11" ht="31.8" thickBot="1" x14ac:dyDescent="0.35">
      <c r="A363" s="85"/>
      <c r="B363" s="30"/>
      <c r="C363" s="30"/>
      <c r="D363" s="40" t="s">
        <v>7433</v>
      </c>
      <c r="E363" s="40" t="s">
        <v>7432</v>
      </c>
      <c r="F363" s="69" t="s">
        <v>39</v>
      </c>
      <c r="G363" s="41" t="s">
        <v>7431</v>
      </c>
      <c r="H363" s="17" t="s">
        <v>7430</v>
      </c>
      <c r="I363" s="57" t="s">
        <v>50</v>
      </c>
      <c r="J363" s="84" t="s">
        <v>7429</v>
      </c>
      <c r="K363" s="22" t="s">
        <v>9972</v>
      </c>
    </row>
    <row r="364" spans="1:11" ht="31.8" thickBot="1" x14ac:dyDescent="0.35">
      <c r="A364" s="85"/>
      <c r="B364" s="30"/>
      <c r="C364" s="30"/>
      <c r="D364" s="40" t="s">
        <v>7428</v>
      </c>
      <c r="E364" s="40" t="s">
        <v>7427</v>
      </c>
      <c r="F364" s="69" t="s">
        <v>59</v>
      </c>
      <c r="G364" s="41" t="s">
        <v>7426</v>
      </c>
      <c r="H364" s="17" t="s">
        <v>7425</v>
      </c>
      <c r="I364" s="57" t="s">
        <v>50</v>
      </c>
      <c r="J364" s="84" t="s">
        <v>7424</v>
      </c>
      <c r="K364" s="22" t="s">
        <v>9973</v>
      </c>
    </row>
    <row r="365" spans="1:11" ht="31.8" thickBot="1" x14ac:dyDescent="0.35">
      <c r="A365" s="85"/>
      <c r="B365" s="30"/>
      <c r="C365" s="30"/>
      <c r="D365" s="40" t="s">
        <v>7423</v>
      </c>
      <c r="E365" s="40" t="s">
        <v>7422</v>
      </c>
      <c r="F365" s="69" t="s">
        <v>329</v>
      </c>
      <c r="G365" s="41" t="s">
        <v>7421</v>
      </c>
      <c r="H365" s="17" t="s">
        <v>7420</v>
      </c>
      <c r="I365" s="58" t="s">
        <v>36</v>
      </c>
      <c r="J365" s="84" t="s">
        <v>7419</v>
      </c>
      <c r="K365" s="22" t="s">
        <v>9974</v>
      </c>
    </row>
    <row r="366" spans="1:11" ht="31.8" thickBot="1" x14ac:dyDescent="0.35">
      <c r="A366" s="85"/>
      <c r="B366" s="30"/>
      <c r="C366" s="30"/>
      <c r="D366" s="40" t="s">
        <v>7418</v>
      </c>
      <c r="E366" s="40" t="s">
        <v>7417</v>
      </c>
      <c r="F366" s="69" t="s">
        <v>329</v>
      </c>
      <c r="G366" s="41" t="s">
        <v>7416</v>
      </c>
      <c r="H366" s="17" t="s">
        <v>7415</v>
      </c>
      <c r="I366" s="58" t="s">
        <v>36</v>
      </c>
      <c r="J366" s="84" t="s">
        <v>7414</v>
      </c>
      <c r="K366" s="22" t="s">
        <v>9975</v>
      </c>
    </row>
    <row r="367" spans="1:11" ht="31.8" thickBot="1" x14ac:dyDescent="0.35">
      <c r="A367" s="85"/>
      <c r="B367" s="30"/>
      <c r="C367" s="30" t="s">
        <v>7413</v>
      </c>
      <c r="D367" s="40" t="s">
        <v>7412</v>
      </c>
      <c r="E367" s="40" t="s">
        <v>7411</v>
      </c>
      <c r="F367" s="69" t="s">
        <v>39</v>
      </c>
      <c r="G367" s="41" t="s">
        <v>7410</v>
      </c>
      <c r="H367" s="17" t="s">
        <v>7409</v>
      </c>
      <c r="I367" s="57" t="s">
        <v>50</v>
      </c>
      <c r="J367" s="84" t="s">
        <v>7408</v>
      </c>
      <c r="K367" s="22" t="s">
        <v>9976</v>
      </c>
    </row>
    <row r="368" spans="1:11" ht="31.8" thickBot="1" x14ac:dyDescent="0.35">
      <c r="A368" s="85"/>
      <c r="B368" s="30"/>
      <c r="C368" s="30"/>
      <c r="D368" s="40" t="s">
        <v>7406</v>
      </c>
      <c r="E368" s="40" t="s">
        <v>7407</v>
      </c>
      <c r="F368" s="69" t="s">
        <v>59</v>
      </c>
      <c r="G368" s="41" t="s">
        <v>7406</v>
      </c>
      <c r="H368" s="17" t="s">
        <v>7405</v>
      </c>
      <c r="I368" s="58" t="s">
        <v>36</v>
      </c>
      <c r="J368" s="84" t="s">
        <v>7404</v>
      </c>
      <c r="K368" s="22" t="s">
        <v>9977</v>
      </c>
    </row>
    <row r="369" spans="1:11" ht="31.8" thickBot="1" x14ac:dyDescent="0.35">
      <c r="A369" s="85"/>
      <c r="B369" s="30"/>
      <c r="C369" s="30"/>
      <c r="D369" s="40" t="s">
        <v>7403</v>
      </c>
      <c r="E369" s="40" t="s">
        <v>7402</v>
      </c>
      <c r="F369" s="69" t="s">
        <v>39</v>
      </c>
      <c r="G369" s="41" t="s">
        <v>7401</v>
      </c>
      <c r="H369" s="17" t="s">
        <v>7400</v>
      </c>
      <c r="I369" s="57" t="s">
        <v>50</v>
      </c>
      <c r="J369" s="84" t="s">
        <v>7399</v>
      </c>
      <c r="K369" s="22" t="s">
        <v>9978</v>
      </c>
    </row>
    <row r="370" spans="1:11" ht="31.8" thickBot="1" x14ac:dyDescent="0.35">
      <c r="A370" s="85"/>
      <c r="B370" s="30"/>
      <c r="C370" s="30"/>
      <c r="D370" s="40" t="s">
        <v>7398</v>
      </c>
      <c r="E370" s="40" t="s">
        <v>7397</v>
      </c>
      <c r="F370" s="69" t="s">
        <v>39</v>
      </c>
      <c r="G370" s="41" t="s">
        <v>7396</v>
      </c>
      <c r="H370" s="17" t="s">
        <v>7395</v>
      </c>
      <c r="I370" s="57" t="s">
        <v>50</v>
      </c>
      <c r="J370" s="84" t="s">
        <v>7394</v>
      </c>
      <c r="K370" s="22" t="s">
        <v>9979</v>
      </c>
    </row>
    <row r="371" spans="1:11" ht="31.8" thickBot="1" x14ac:dyDescent="0.35">
      <c r="A371" s="85"/>
      <c r="B371" s="30"/>
      <c r="C371" s="30"/>
      <c r="D371" s="40" t="s">
        <v>7393</v>
      </c>
      <c r="E371" s="40" t="s">
        <v>7392</v>
      </c>
      <c r="F371" s="69" t="s">
        <v>39</v>
      </c>
      <c r="G371" s="41" t="s">
        <v>7391</v>
      </c>
      <c r="H371" s="17" t="s">
        <v>7390</v>
      </c>
      <c r="I371" s="58" t="s">
        <v>36</v>
      </c>
      <c r="J371" s="84" t="s">
        <v>7389</v>
      </c>
      <c r="K371" s="22" t="s">
        <v>9980</v>
      </c>
    </row>
    <row r="372" spans="1:11" ht="31.8" thickBot="1" x14ac:dyDescent="0.35">
      <c r="A372" s="85"/>
      <c r="B372" s="30"/>
      <c r="C372" s="30" t="s">
        <v>7388</v>
      </c>
      <c r="D372" s="40" t="s">
        <v>7387</v>
      </c>
      <c r="E372" s="40" t="s">
        <v>7386</v>
      </c>
      <c r="F372" s="69" t="s">
        <v>59</v>
      </c>
      <c r="G372" s="41" t="s">
        <v>7385</v>
      </c>
      <c r="H372" s="17" t="s">
        <v>7384</v>
      </c>
      <c r="I372" s="57" t="s">
        <v>50</v>
      </c>
      <c r="J372" s="84" t="s">
        <v>7383</v>
      </c>
      <c r="K372" s="22" t="s">
        <v>9981</v>
      </c>
    </row>
    <row r="373" spans="1:11" ht="31.8" thickBot="1" x14ac:dyDescent="0.35">
      <c r="A373" s="85"/>
      <c r="B373" s="30"/>
      <c r="C373" s="30"/>
      <c r="D373" s="40" t="s">
        <v>7382</v>
      </c>
      <c r="E373" s="40" t="s">
        <v>7381</v>
      </c>
      <c r="F373" s="69" t="s">
        <v>39</v>
      </c>
      <c r="G373" s="41" t="s">
        <v>7380</v>
      </c>
      <c r="H373" s="17" t="s">
        <v>7379</v>
      </c>
      <c r="I373" s="57" t="s">
        <v>50</v>
      </c>
      <c r="J373" s="84" t="s">
        <v>7378</v>
      </c>
      <c r="K373" s="22" t="s">
        <v>9982</v>
      </c>
    </row>
    <row r="374" spans="1:11" ht="31.8" thickBot="1" x14ac:dyDescent="0.35">
      <c r="A374" s="85"/>
      <c r="B374" s="30"/>
      <c r="C374" s="30"/>
      <c r="D374" s="40" t="s">
        <v>7377</v>
      </c>
      <c r="E374" s="40" t="s">
        <v>7376</v>
      </c>
      <c r="F374" s="69" t="s">
        <v>39</v>
      </c>
      <c r="G374" s="41" t="s">
        <v>7375</v>
      </c>
      <c r="H374" s="17" t="s">
        <v>7374</v>
      </c>
      <c r="I374" s="57" t="s">
        <v>50</v>
      </c>
      <c r="J374" s="84" t="s">
        <v>7373</v>
      </c>
      <c r="K374" s="22" t="s">
        <v>9983</v>
      </c>
    </row>
    <row r="375" spans="1:11" ht="31.8" thickBot="1" x14ac:dyDescent="0.35">
      <c r="A375" s="85"/>
      <c r="B375" s="30"/>
      <c r="C375" s="30"/>
      <c r="D375" s="40" t="s">
        <v>7372</v>
      </c>
      <c r="E375" s="40" t="s">
        <v>7371</v>
      </c>
      <c r="F375" s="69" t="s">
        <v>39</v>
      </c>
      <c r="G375" s="41" t="s">
        <v>7370</v>
      </c>
      <c r="H375" s="17" t="s">
        <v>7369</v>
      </c>
      <c r="I375" s="58" t="s">
        <v>36</v>
      </c>
      <c r="J375" s="84" t="s">
        <v>7368</v>
      </c>
      <c r="K375" s="22" t="s">
        <v>9984</v>
      </c>
    </row>
    <row r="376" spans="1:11" ht="31.8" thickBot="1" x14ac:dyDescent="0.35">
      <c r="A376" s="85"/>
      <c r="B376" s="30"/>
      <c r="C376" s="30"/>
      <c r="D376" s="40" t="s">
        <v>7367</v>
      </c>
      <c r="E376" s="40" t="s">
        <v>7366</v>
      </c>
      <c r="F376" s="69" t="s">
        <v>39</v>
      </c>
      <c r="G376" s="41" t="s">
        <v>7365</v>
      </c>
      <c r="H376" s="17" t="s">
        <v>7364</v>
      </c>
      <c r="I376" s="57" t="s">
        <v>50</v>
      </c>
      <c r="J376" s="84" t="s">
        <v>7363</v>
      </c>
      <c r="K376" s="22" t="s">
        <v>9985</v>
      </c>
    </row>
    <row r="377" spans="1:11" ht="31.8" thickBot="1" x14ac:dyDescent="0.35">
      <c r="A377" s="85"/>
      <c r="B377" s="30" t="s">
        <v>5</v>
      </c>
      <c r="C377" s="16" t="s">
        <v>7362</v>
      </c>
      <c r="D377" s="40" t="s">
        <v>7361</v>
      </c>
      <c r="E377" s="40" t="s">
        <v>7360</v>
      </c>
      <c r="F377" s="69" t="s">
        <v>59</v>
      </c>
      <c r="G377" s="41" t="s">
        <v>7359</v>
      </c>
      <c r="H377" s="17" t="s">
        <v>7358</v>
      </c>
      <c r="I377" s="57" t="s">
        <v>50</v>
      </c>
      <c r="J377" s="84" t="s">
        <v>7357</v>
      </c>
      <c r="K377" s="22" t="s">
        <v>9986</v>
      </c>
    </row>
    <row r="378" spans="1:11" ht="31.8" thickBot="1" x14ac:dyDescent="0.35">
      <c r="A378" s="85"/>
      <c r="B378" s="30"/>
      <c r="C378" s="30"/>
      <c r="D378" s="40" t="s">
        <v>7356</v>
      </c>
      <c r="E378" s="40" t="s">
        <v>7355</v>
      </c>
      <c r="F378" s="69" t="s">
        <v>59</v>
      </c>
      <c r="G378" s="41" t="s">
        <v>7354</v>
      </c>
      <c r="H378" s="17" t="s">
        <v>7353</v>
      </c>
      <c r="I378" s="57" t="s">
        <v>50</v>
      </c>
      <c r="J378" s="84" t="s">
        <v>7352</v>
      </c>
      <c r="K378" s="22" t="s">
        <v>9987</v>
      </c>
    </row>
    <row r="379" spans="1:11" ht="31.8" thickBot="1" x14ac:dyDescent="0.35">
      <c r="A379" s="85"/>
      <c r="B379" s="30"/>
      <c r="C379" s="30"/>
      <c r="D379" s="40" t="s">
        <v>7351</v>
      </c>
      <c r="E379" s="40" t="s">
        <v>7350</v>
      </c>
      <c r="F379" s="69" t="s">
        <v>59</v>
      </c>
      <c r="G379" s="41" t="s">
        <v>7349</v>
      </c>
      <c r="H379" s="17" t="s">
        <v>7348</v>
      </c>
      <c r="I379" s="58" t="s">
        <v>36</v>
      </c>
      <c r="J379" s="84" t="s">
        <v>7347</v>
      </c>
      <c r="K379" s="22" t="s">
        <v>9988</v>
      </c>
    </row>
    <row r="380" spans="1:11" ht="31.8" thickBot="1" x14ac:dyDescent="0.35">
      <c r="A380" s="85"/>
      <c r="B380" s="30"/>
      <c r="C380" s="30"/>
      <c r="D380" s="40" t="s">
        <v>7346</v>
      </c>
      <c r="E380" s="40" t="s">
        <v>7345</v>
      </c>
      <c r="F380" s="69" t="s">
        <v>59</v>
      </c>
      <c r="G380" s="41" t="s">
        <v>7344</v>
      </c>
      <c r="H380" s="17" t="s">
        <v>7343</v>
      </c>
      <c r="I380" s="58" t="s">
        <v>36</v>
      </c>
      <c r="J380" s="84" t="s">
        <v>7342</v>
      </c>
      <c r="K380" s="22" t="s">
        <v>9989</v>
      </c>
    </row>
    <row r="381" spans="1:11" ht="31.8" thickBot="1" x14ac:dyDescent="0.35">
      <c r="A381" s="85"/>
      <c r="B381" s="30"/>
      <c r="C381" s="30"/>
      <c r="D381" s="40" t="s">
        <v>7341</v>
      </c>
      <c r="E381" s="40" t="s">
        <v>7340</v>
      </c>
      <c r="F381" s="69" t="s">
        <v>59</v>
      </c>
      <c r="G381" s="41" t="s">
        <v>7339</v>
      </c>
      <c r="H381" s="17" t="s">
        <v>7338</v>
      </c>
      <c r="I381" s="58" t="s">
        <v>36</v>
      </c>
      <c r="J381" s="84" t="s">
        <v>7337</v>
      </c>
      <c r="K381" s="22" t="s">
        <v>9990</v>
      </c>
    </row>
    <row r="382" spans="1:11" ht="31.8" thickBot="1" x14ac:dyDescent="0.35">
      <c r="A382" s="85"/>
      <c r="B382" s="30"/>
      <c r="C382" s="16" t="s">
        <v>7336</v>
      </c>
      <c r="D382" s="40" t="s">
        <v>7335</v>
      </c>
      <c r="E382" s="40" t="s">
        <v>7334</v>
      </c>
      <c r="F382" s="69" t="s">
        <v>329</v>
      </c>
      <c r="G382" s="41" t="s">
        <v>7333</v>
      </c>
      <c r="H382" s="17" t="s">
        <v>7332</v>
      </c>
      <c r="I382" s="58" t="s">
        <v>36</v>
      </c>
      <c r="J382" s="84" t="s">
        <v>7331</v>
      </c>
      <c r="K382" s="22" t="s">
        <v>9991</v>
      </c>
    </row>
    <row r="383" spans="1:11" ht="31.8" thickBot="1" x14ac:dyDescent="0.35">
      <c r="A383" s="85"/>
      <c r="B383" s="30"/>
      <c r="C383" s="30"/>
      <c r="D383" s="40" t="s">
        <v>7329</v>
      </c>
      <c r="E383" s="40" t="s">
        <v>7330</v>
      </c>
      <c r="F383" s="69" t="s">
        <v>39</v>
      </c>
      <c r="G383" s="41" t="s">
        <v>7329</v>
      </c>
      <c r="H383" s="17" t="s">
        <v>7328</v>
      </c>
      <c r="I383" s="57" t="s">
        <v>50</v>
      </c>
      <c r="J383" s="84" t="s">
        <v>7327</v>
      </c>
      <c r="K383" s="22" t="s">
        <v>9992</v>
      </c>
    </row>
    <row r="384" spans="1:11" ht="31.8" thickBot="1" x14ac:dyDescent="0.35">
      <c r="A384" s="85"/>
      <c r="B384" s="30"/>
      <c r="C384" s="30"/>
      <c r="D384" s="40" t="s">
        <v>7326</v>
      </c>
      <c r="E384" s="40" t="s">
        <v>7325</v>
      </c>
      <c r="F384" s="69" t="s">
        <v>39</v>
      </c>
      <c r="G384" s="41" t="s">
        <v>7324</v>
      </c>
      <c r="H384" s="17" t="s">
        <v>7323</v>
      </c>
      <c r="I384" s="58" t="s">
        <v>36</v>
      </c>
      <c r="J384" s="84" t="s">
        <v>7322</v>
      </c>
      <c r="K384" s="22" t="s">
        <v>9993</v>
      </c>
    </row>
    <row r="385" spans="1:11" ht="31.8" thickBot="1" x14ac:dyDescent="0.35">
      <c r="A385" s="85"/>
      <c r="B385" s="30"/>
      <c r="C385" s="30"/>
      <c r="D385" s="40" t="s">
        <v>7321</v>
      </c>
      <c r="E385" s="40" t="s">
        <v>7320</v>
      </c>
      <c r="F385" s="69" t="s">
        <v>59</v>
      </c>
      <c r="G385" s="41" t="s">
        <v>7319</v>
      </c>
      <c r="H385" s="17" t="s">
        <v>7318</v>
      </c>
      <c r="I385" s="58" t="s">
        <v>36</v>
      </c>
      <c r="J385" s="84" t="s">
        <v>7317</v>
      </c>
      <c r="K385" s="22" t="s">
        <v>9994</v>
      </c>
    </row>
    <row r="386" spans="1:11" ht="31.8" thickBot="1" x14ac:dyDescent="0.35">
      <c r="A386" s="85"/>
      <c r="B386" s="30"/>
      <c r="C386" s="30"/>
      <c r="D386" s="40" t="s">
        <v>7316</v>
      </c>
      <c r="E386" s="40" t="s">
        <v>7315</v>
      </c>
      <c r="F386" s="69" t="s">
        <v>39</v>
      </c>
      <c r="G386" s="41" t="s">
        <v>7314</v>
      </c>
      <c r="H386" s="17" t="s">
        <v>7313</v>
      </c>
      <c r="I386" s="57" t="s">
        <v>50</v>
      </c>
      <c r="J386" s="84" t="s">
        <v>7312</v>
      </c>
      <c r="K386" s="22" t="s">
        <v>9995</v>
      </c>
    </row>
    <row r="387" spans="1:11" ht="31.8" thickBot="1" x14ac:dyDescent="0.35">
      <c r="A387" s="85"/>
      <c r="B387" s="30"/>
      <c r="C387" s="30" t="s">
        <v>7311</v>
      </c>
      <c r="D387" s="40" t="s">
        <v>7310</v>
      </c>
      <c r="E387" s="40" t="s">
        <v>7309</v>
      </c>
      <c r="F387" s="69" t="s">
        <v>39</v>
      </c>
      <c r="G387" s="41" t="s">
        <v>7308</v>
      </c>
      <c r="H387" s="17" t="s">
        <v>7307</v>
      </c>
      <c r="I387" s="57" t="s">
        <v>50</v>
      </c>
      <c r="J387" s="84" t="s">
        <v>7306</v>
      </c>
      <c r="K387" s="22" t="s">
        <v>9996</v>
      </c>
    </row>
    <row r="388" spans="1:11" ht="31.8" thickBot="1" x14ac:dyDescent="0.35">
      <c r="A388" s="85"/>
      <c r="B388" s="30"/>
      <c r="C388" s="30"/>
      <c r="D388" s="40" t="s">
        <v>7305</v>
      </c>
      <c r="E388" s="40" t="s">
        <v>7304</v>
      </c>
      <c r="F388" s="69" t="s">
        <v>39</v>
      </c>
      <c r="G388" s="41" t="s">
        <v>7303</v>
      </c>
      <c r="H388" s="17" t="s">
        <v>7302</v>
      </c>
      <c r="I388" s="58" t="s">
        <v>36</v>
      </c>
      <c r="J388" s="84" t="s">
        <v>7301</v>
      </c>
      <c r="K388" s="22" t="s">
        <v>9997</v>
      </c>
    </row>
    <row r="389" spans="1:11" ht="31.8" thickBot="1" x14ac:dyDescent="0.35">
      <c r="A389" s="85"/>
      <c r="B389" s="30"/>
      <c r="C389" s="30"/>
      <c r="D389" s="40" t="s">
        <v>7300</v>
      </c>
      <c r="E389" s="40" t="s">
        <v>7299</v>
      </c>
      <c r="F389" s="69" t="s">
        <v>39</v>
      </c>
      <c r="G389" s="41" t="s">
        <v>7298</v>
      </c>
      <c r="H389" s="17" t="s">
        <v>7297</v>
      </c>
      <c r="I389" s="58" t="s">
        <v>36</v>
      </c>
      <c r="J389" s="84" t="s">
        <v>7296</v>
      </c>
      <c r="K389" s="22" t="s">
        <v>9998</v>
      </c>
    </row>
    <row r="390" spans="1:11" ht="31.8" thickBot="1" x14ac:dyDescent="0.35">
      <c r="A390" s="85"/>
      <c r="B390" s="30"/>
      <c r="C390" s="30"/>
      <c r="D390" s="40" t="s">
        <v>7295</v>
      </c>
      <c r="E390" s="40" t="s">
        <v>7294</v>
      </c>
      <c r="F390" s="69" t="s">
        <v>39</v>
      </c>
      <c r="G390" s="41" t="s">
        <v>7293</v>
      </c>
      <c r="H390" s="17" t="s">
        <v>7292</v>
      </c>
      <c r="I390" s="58" t="s">
        <v>36</v>
      </c>
      <c r="J390" s="84" t="s">
        <v>7291</v>
      </c>
      <c r="K390" s="22" t="s">
        <v>9999</v>
      </c>
    </row>
    <row r="391" spans="1:11" ht="31.8" thickBot="1" x14ac:dyDescent="0.35">
      <c r="A391" s="85"/>
      <c r="B391" s="30"/>
      <c r="C391" s="30"/>
      <c r="D391" s="40" t="s">
        <v>7290</v>
      </c>
      <c r="E391" s="40" t="s">
        <v>7289</v>
      </c>
      <c r="F391" s="69" t="s">
        <v>329</v>
      </c>
      <c r="G391" s="41" t="s">
        <v>7288</v>
      </c>
      <c r="H391" s="17" t="s">
        <v>7287</v>
      </c>
      <c r="I391" s="58" t="s">
        <v>36</v>
      </c>
      <c r="J391" s="84" t="s">
        <v>7286</v>
      </c>
      <c r="K391" s="22" t="s">
        <v>10000</v>
      </c>
    </row>
    <row r="392" spans="1:11" ht="31.8" thickBot="1" x14ac:dyDescent="0.35">
      <c r="A392" s="85"/>
      <c r="B392" s="30"/>
      <c r="C392" s="30" t="s">
        <v>7285</v>
      </c>
      <c r="D392" s="40" t="s">
        <v>7284</v>
      </c>
      <c r="E392" s="40" t="s">
        <v>7283</v>
      </c>
      <c r="F392" s="69" t="s">
        <v>39</v>
      </c>
      <c r="G392" s="41" t="s">
        <v>7282</v>
      </c>
      <c r="H392" s="17" t="s">
        <v>7281</v>
      </c>
      <c r="I392" s="58" t="s">
        <v>36</v>
      </c>
      <c r="J392" s="84" t="s">
        <v>7280</v>
      </c>
      <c r="K392" s="22" t="s">
        <v>10001</v>
      </c>
    </row>
    <row r="393" spans="1:11" ht="31.8" thickBot="1" x14ac:dyDescent="0.35">
      <c r="A393" s="85"/>
      <c r="B393" s="30"/>
      <c r="C393" s="30"/>
      <c r="D393" s="40" t="s">
        <v>7279</v>
      </c>
      <c r="E393" s="40" t="s">
        <v>7278</v>
      </c>
      <c r="F393" s="69" t="s">
        <v>39</v>
      </c>
      <c r="G393" s="41" t="s">
        <v>7277</v>
      </c>
      <c r="H393" s="17" t="s">
        <v>7276</v>
      </c>
      <c r="I393" s="57" t="s">
        <v>50</v>
      </c>
      <c r="J393" s="84" t="s">
        <v>7275</v>
      </c>
      <c r="K393" s="22" t="s">
        <v>10002</v>
      </c>
    </row>
    <row r="394" spans="1:11" ht="31.8" thickBot="1" x14ac:dyDescent="0.35">
      <c r="A394" s="85"/>
      <c r="B394" s="30"/>
      <c r="C394" s="30"/>
      <c r="D394" s="40" t="s">
        <v>7274</v>
      </c>
      <c r="E394" s="40" t="s">
        <v>7273</v>
      </c>
      <c r="F394" s="69" t="s">
        <v>39</v>
      </c>
      <c r="G394" s="41" t="s">
        <v>7272</v>
      </c>
      <c r="H394" s="17" t="s">
        <v>7271</v>
      </c>
      <c r="I394" s="58" t="s">
        <v>36</v>
      </c>
      <c r="J394" s="84" t="s">
        <v>7270</v>
      </c>
      <c r="K394" s="22" t="s">
        <v>10003</v>
      </c>
    </row>
    <row r="395" spans="1:11" ht="31.8" thickBot="1" x14ac:dyDescent="0.35">
      <c r="A395" s="85"/>
      <c r="B395" s="30"/>
      <c r="C395" s="30"/>
      <c r="D395" s="40" t="s">
        <v>7269</v>
      </c>
      <c r="E395" s="40" t="s">
        <v>7268</v>
      </c>
      <c r="F395" s="69" t="s">
        <v>329</v>
      </c>
      <c r="G395" s="41" t="s">
        <v>7267</v>
      </c>
      <c r="H395" s="17" t="s">
        <v>7266</v>
      </c>
      <c r="I395" s="58" t="s">
        <v>36</v>
      </c>
      <c r="J395" s="84" t="s">
        <v>7265</v>
      </c>
      <c r="K395" s="22" t="s">
        <v>10004</v>
      </c>
    </row>
    <row r="396" spans="1:11" ht="31.8" thickBot="1" x14ac:dyDescent="0.35">
      <c r="A396" s="85"/>
      <c r="B396" s="30"/>
      <c r="C396" s="30"/>
      <c r="D396" s="40" t="s">
        <v>7264</v>
      </c>
      <c r="E396" s="40" t="s">
        <v>7263</v>
      </c>
      <c r="F396" s="69" t="s">
        <v>329</v>
      </c>
      <c r="G396" s="41" t="s">
        <v>7262</v>
      </c>
      <c r="H396" s="17" t="s">
        <v>7261</v>
      </c>
      <c r="I396" s="57" t="s">
        <v>50</v>
      </c>
      <c r="J396" s="84" t="s">
        <v>7260</v>
      </c>
      <c r="K396" s="22" t="s">
        <v>10005</v>
      </c>
    </row>
    <row r="397" spans="1:11" ht="31.8" thickBot="1" x14ac:dyDescent="0.35">
      <c r="A397" s="85"/>
      <c r="B397" s="30"/>
      <c r="C397" s="30" t="s">
        <v>7259</v>
      </c>
      <c r="D397" s="40" t="s">
        <v>7257</v>
      </c>
      <c r="E397" s="40" t="s">
        <v>7258</v>
      </c>
      <c r="F397" s="69" t="s">
        <v>39</v>
      </c>
      <c r="G397" s="41" t="s">
        <v>7257</v>
      </c>
      <c r="H397" s="17" t="s">
        <v>7256</v>
      </c>
      <c r="I397" s="58" t="s">
        <v>36</v>
      </c>
      <c r="J397" s="84" t="s">
        <v>7255</v>
      </c>
      <c r="K397" s="22" t="s">
        <v>10006</v>
      </c>
    </row>
    <row r="398" spans="1:11" ht="31.8" thickBot="1" x14ac:dyDescent="0.35">
      <c r="A398" s="85"/>
      <c r="B398" s="30"/>
      <c r="C398" s="30"/>
      <c r="D398" s="40" t="s">
        <v>7253</v>
      </c>
      <c r="E398" s="40" t="s">
        <v>7254</v>
      </c>
      <c r="F398" s="69" t="s">
        <v>39</v>
      </c>
      <c r="G398" s="41" t="s">
        <v>7253</v>
      </c>
      <c r="H398" s="17" t="s">
        <v>7252</v>
      </c>
      <c r="I398" s="58" t="s">
        <v>36</v>
      </c>
      <c r="J398" s="84" t="s">
        <v>7251</v>
      </c>
      <c r="K398" s="22" t="s">
        <v>10007</v>
      </c>
    </row>
    <row r="399" spans="1:11" ht="31.8" thickBot="1" x14ac:dyDescent="0.35">
      <c r="A399" s="85"/>
      <c r="B399" s="30"/>
      <c r="C399" s="30"/>
      <c r="D399" s="40" t="s">
        <v>7250</v>
      </c>
      <c r="E399" s="40" t="s">
        <v>7249</v>
      </c>
      <c r="F399" s="69" t="s">
        <v>329</v>
      </c>
      <c r="G399" s="41" t="s">
        <v>7248</v>
      </c>
      <c r="H399" s="17" t="s">
        <v>7247</v>
      </c>
      <c r="I399" s="57" t="s">
        <v>50</v>
      </c>
      <c r="J399" s="84" t="s">
        <v>7246</v>
      </c>
      <c r="K399" s="22" t="s">
        <v>10008</v>
      </c>
    </row>
    <row r="400" spans="1:11" ht="31.8" thickBot="1" x14ac:dyDescent="0.35">
      <c r="A400" s="85"/>
      <c r="B400" s="30"/>
      <c r="C400" s="30"/>
      <c r="D400" s="40" t="s">
        <v>7245</v>
      </c>
      <c r="E400" s="40" t="s">
        <v>7244</v>
      </c>
      <c r="F400" s="69" t="s">
        <v>39</v>
      </c>
      <c r="G400" s="41" t="s">
        <v>7243</v>
      </c>
      <c r="H400" s="17" t="s">
        <v>7242</v>
      </c>
      <c r="I400" s="57" t="s">
        <v>50</v>
      </c>
      <c r="J400" s="84" t="s">
        <v>7241</v>
      </c>
      <c r="K400" s="22" t="s">
        <v>10009</v>
      </c>
    </row>
    <row r="401" spans="1:11" ht="31.8" thickBot="1" x14ac:dyDescent="0.35">
      <c r="A401" s="85"/>
      <c r="B401" s="30"/>
      <c r="C401" s="30"/>
      <c r="D401" s="40" t="s">
        <v>7240</v>
      </c>
      <c r="E401" s="40" t="s">
        <v>7239</v>
      </c>
      <c r="F401" s="69" t="s">
        <v>59</v>
      </c>
      <c r="G401" s="41" t="s">
        <v>7238</v>
      </c>
      <c r="H401" s="17" t="s">
        <v>7237</v>
      </c>
      <c r="I401" s="57" t="s">
        <v>50</v>
      </c>
      <c r="J401" s="84" t="s">
        <v>7236</v>
      </c>
      <c r="K401" s="22" t="s">
        <v>10010</v>
      </c>
    </row>
    <row r="402" spans="1:11" ht="31.8" thickBot="1" x14ac:dyDescent="0.35">
      <c r="A402" s="85"/>
      <c r="B402" s="30" t="s">
        <v>7235</v>
      </c>
      <c r="C402" s="16" t="s">
        <v>7234</v>
      </c>
      <c r="D402" s="40" t="s">
        <v>7233</v>
      </c>
      <c r="E402" s="40" t="s">
        <v>7232</v>
      </c>
      <c r="F402" s="69" t="s">
        <v>39</v>
      </c>
      <c r="G402" s="41" t="s">
        <v>7231</v>
      </c>
      <c r="H402" s="17" t="s">
        <v>7230</v>
      </c>
      <c r="I402" s="57" t="s">
        <v>50</v>
      </c>
      <c r="J402" s="84" t="s">
        <v>7229</v>
      </c>
      <c r="K402" s="22" t="s">
        <v>10011</v>
      </c>
    </row>
    <row r="403" spans="1:11" ht="31.8" thickBot="1" x14ac:dyDescent="0.35">
      <c r="A403" s="85"/>
      <c r="B403" s="30"/>
      <c r="C403" s="30"/>
      <c r="D403" s="40" t="s">
        <v>7227</v>
      </c>
      <c r="E403" s="40" t="s">
        <v>7228</v>
      </c>
      <c r="F403" s="69" t="s">
        <v>39</v>
      </c>
      <c r="G403" s="41" t="s">
        <v>7227</v>
      </c>
      <c r="H403" s="17" t="s">
        <v>7226</v>
      </c>
      <c r="I403" s="58" t="s">
        <v>36</v>
      </c>
      <c r="J403" s="84" t="s">
        <v>7225</v>
      </c>
      <c r="K403" s="22" t="s">
        <v>10012</v>
      </c>
    </row>
    <row r="404" spans="1:11" ht="31.8" thickBot="1" x14ac:dyDescent="0.35">
      <c r="A404" s="85"/>
      <c r="B404" s="30"/>
      <c r="C404" s="30"/>
      <c r="D404" s="40" t="s">
        <v>7224</v>
      </c>
      <c r="E404" s="40" t="s">
        <v>7223</v>
      </c>
      <c r="F404" s="69" t="s">
        <v>39</v>
      </c>
      <c r="G404" s="41" t="s">
        <v>7222</v>
      </c>
      <c r="H404" s="17" t="s">
        <v>7221</v>
      </c>
      <c r="I404" s="57" t="s">
        <v>50</v>
      </c>
      <c r="J404" s="84" t="s">
        <v>7220</v>
      </c>
      <c r="K404" s="22" t="s">
        <v>10013</v>
      </c>
    </row>
    <row r="405" spans="1:11" ht="31.8" thickBot="1" x14ac:dyDescent="0.35">
      <c r="A405" s="85"/>
      <c r="B405" s="30"/>
      <c r="C405" s="30"/>
      <c r="D405" s="40" t="s">
        <v>7219</v>
      </c>
      <c r="E405" s="40" t="s">
        <v>7218</v>
      </c>
      <c r="F405" s="69" t="s">
        <v>59</v>
      </c>
      <c r="G405" s="41" t="s">
        <v>7217</v>
      </c>
      <c r="H405" s="17" t="s">
        <v>7216</v>
      </c>
      <c r="I405" s="58" t="s">
        <v>36</v>
      </c>
      <c r="J405" s="84" t="s">
        <v>7215</v>
      </c>
      <c r="K405" s="22" t="s">
        <v>10014</v>
      </c>
    </row>
    <row r="406" spans="1:11" ht="31.8" thickBot="1" x14ac:dyDescent="0.35">
      <c r="A406" s="85"/>
      <c r="B406" s="30"/>
      <c r="C406" s="30"/>
      <c r="D406" s="40" t="s">
        <v>7214</v>
      </c>
      <c r="E406" s="40" t="s">
        <v>7213</v>
      </c>
      <c r="F406" s="69" t="s">
        <v>39</v>
      </c>
      <c r="G406" s="41" t="s">
        <v>7212</v>
      </c>
      <c r="H406" s="17" t="s">
        <v>7211</v>
      </c>
      <c r="I406" s="58" t="s">
        <v>36</v>
      </c>
      <c r="J406" s="84" t="s">
        <v>629</v>
      </c>
      <c r="K406" s="22" t="s">
        <v>10015</v>
      </c>
    </row>
    <row r="407" spans="1:11" ht="31.8" thickBot="1" x14ac:dyDescent="0.35">
      <c r="A407" s="85"/>
      <c r="B407" s="30"/>
      <c r="C407" s="16" t="s">
        <v>7210</v>
      </c>
      <c r="D407" s="40" t="s">
        <v>7209</v>
      </c>
      <c r="E407" s="40" t="s">
        <v>7208</v>
      </c>
      <c r="F407" s="69" t="s">
        <v>39</v>
      </c>
      <c r="G407" s="41" t="s">
        <v>7207</v>
      </c>
      <c r="H407" s="17" t="s">
        <v>7206</v>
      </c>
      <c r="I407" s="57" t="s">
        <v>50</v>
      </c>
      <c r="J407" s="84" t="s">
        <v>7205</v>
      </c>
      <c r="K407" s="22" t="s">
        <v>10016</v>
      </c>
    </row>
    <row r="408" spans="1:11" ht="31.8" thickBot="1" x14ac:dyDescent="0.35">
      <c r="A408" s="85"/>
      <c r="B408" s="30"/>
      <c r="C408" s="30"/>
      <c r="D408" s="40" t="s">
        <v>7204</v>
      </c>
      <c r="E408" s="40" t="s">
        <v>7203</v>
      </c>
      <c r="F408" s="69" t="s">
        <v>39</v>
      </c>
      <c r="G408" s="41" t="s">
        <v>7202</v>
      </c>
      <c r="H408" s="17" t="s">
        <v>7201</v>
      </c>
      <c r="I408" s="58" t="s">
        <v>36</v>
      </c>
      <c r="J408" s="84" t="s">
        <v>7200</v>
      </c>
      <c r="K408" s="22" t="s">
        <v>10017</v>
      </c>
    </row>
    <row r="409" spans="1:11" ht="31.8" thickBot="1" x14ac:dyDescent="0.35">
      <c r="A409" s="85"/>
      <c r="B409" s="30"/>
      <c r="C409" s="30"/>
      <c r="D409" s="40" t="s">
        <v>7198</v>
      </c>
      <c r="E409" s="40" t="s">
        <v>7199</v>
      </c>
      <c r="F409" s="69" t="s">
        <v>39</v>
      </c>
      <c r="G409" s="41" t="s">
        <v>7198</v>
      </c>
      <c r="H409" s="17" t="s">
        <v>7197</v>
      </c>
      <c r="I409" s="58" t="s">
        <v>36</v>
      </c>
      <c r="J409" s="84" t="s">
        <v>7196</v>
      </c>
      <c r="K409" s="22" t="s">
        <v>10018</v>
      </c>
    </row>
    <row r="410" spans="1:11" ht="31.8" thickBot="1" x14ac:dyDescent="0.35">
      <c r="A410" s="85"/>
      <c r="B410" s="30"/>
      <c r="C410" s="30"/>
      <c r="D410" s="40" t="s">
        <v>7195</v>
      </c>
      <c r="E410" s="40" t="s">
        <v>7194</v>
      </c>
      <c r="F410" s="69" t="s">
        <v>39</v>
      </c>
      <c r="G410" s="41" t="s">
        <v>7193</v>
      </c>
      <c r="H410" s="17" t="s">
        <v>7192</v>
      </c>
      <c r="I410" s="57" t="s">
        <v>50</v>
      </c>
      <c r="J410" s="84" t="s">
        <v>7191</v>
      </c>
      <c r="K410" s="22" t="s">
        <v>10019</v>
      </c>
    </row>
    <row r="411" spans="1:11" ht="31.8" thickBot="1" x14ac:dyDescent="0.35">
      <c r="A411" s="85"/>
      <c r="B411" s="30"/>
      <c r="C411" s="30"/>
      <c r="D411" s="40" t="s">
        <v>7190</v>
      </c>
      <c r="E411" s="40" t="s">
        <v>7189</v>
      </c>
      <c r="F411" s="69" t="s">
        <v>39</v>
      </c>
      <c r="G411" s="41" t="s">
        <v>6485</v>
      </c>
      <c r="H411" s="17" t="s">
        <v>7188</v>
      </c>
      <c r="I411" s="58" t="s">
        <v>36</v>
      </c>
      <c r="J411" s="84" t="s">
        <v>7187</v>
      </c>
      <c r="K411" s="22" t="s">
        <v>10020</v>
      </c>
    </row>
    <row r="412" spans="1:11" ht="31.8" thickBot="1" x14ac:dyDescent="0.35">
      <c r="A412" s="85"/>
      <c r="B412" s="30"/>
      <c r="C412" s="16" t="s">
        <v>7186</v>
      </c>
      <c r="D412" s="40" t="s">
        <v>7184</v>
      </c>
      <c r="E412" s="40" t="s">
        <v>7185</v>
      </c>
      <c r="F412" s="69" t="s">
        <v>59</v>
      </c>
      <c r="G412" s="41" t="s">
        <v>7184</v>
      </c>
      <c r="H412" s="17" t="s">
        <v>7183</v>
      </c>
      <c r="I412" s="58" t="s">
        <v>36</v>
      </c>
      <c r="J412" s="84" t="s">
        <v>7182</v>
      </c>
      <c r="K412" s="22" t="s">
        <v>10021</v>
      </c>
    </row>
    <row r="413" spans="1:11" ht="31.8" thickBot="1" x14ac:dyDescent="0.35">
      <c r="A413" s="85"/>
      <c r="B413" s="30"/>
      <c r="C413" s="30"/>
      <c r="D413" s="40" t="s">
        <v>7181</v>
      </c>
      <c r="E413" s="40" t="s">
        <v>7180</v>
      </c>
      <c r="F413" s="69" t="s">
        <v>59</v>
      </c>
      <c r="G413" s="41" t="s">
        <v>7179</v>
      </c>
      <c r="H413" s="17" t="s">
        <v>7178</v>
      </c>
      <c r="I413" s="57" t="s">
        <v>50</v>
      </c>
      <c r="J413" s="84" t="s">
        <v>7177</v>
      </c>
      <c r="K413" s="22" t="s">
        <v>10022</v>
      </c>
    </row>
    <row r="414" spans="1:11" ht="31.8" thickBot="1" x14ac:dyDescent="0.35">
      <c r="A414" s="85"/>
      <c r="B414" s="30"/>
      <c r="C414" s="30"/>
      <c r="D414" s="40" t="s">
        <v>7176</v>
      </c>
      <c r="E414" s="40" t="s">
        <v>7175</v>
      </c>
      <c r="F414" s="69" t="s">
        <v>39</v>
      </c>
      <c r="G414" s="41" t="s">
        <v>7174</v>
      </c>
      <c r="H414" s="17" t="s">
        <v>7173</v>
      </c>
      <c r="I414" s="58" t="s">
        <v>36</v>
      </c>
      <c r="J414" s="84" t="s">
        <v>7172</v>
      </c>
      <c r="K414" s="22" t="s">
        <v>10023</v>
      </c>
    </row>
    <row r="415" spans="1:11" ht="31.8" thickBot="1" x14ac:dyDescent="0.35">
      <c r="A415" s="85"/>
      <c r="B415" s="30"/>
      <c r="C415" s="30"/>
      <c r="D415" s="40" t="s">
        <v>7171</v>
      </c>
      <c r="E415" s="40" t="s">
        <v>7170</v>
      </c>
      <c r="F415" s="69" t="s">
        <v>59</v>
      </c>
      <c r="G415" s="41" t="s">
        <v>7169</v>
      </c>
      <c r="H415" s="17" t="s">
        <v>7168</v>
      </c>
      <c r="I415" s="58" t="s">
        <v>36</v>
      </c>
      <c r="J415" s="84" t="s">
        <v>7167</v>
      </c>
      <c r="K415" s="22" t="s">
        <v>10024</v>
      </c>
    </row>
    <row r="416" spans="1:11" ht="31.8" thickBot="1" x14ac:dyDescent="0.35">
      <c r="A416" s="85"/>
      <c r="B416" s="30"/>
      <c r="C416" s="30"/>
      <c r="D416" s="40" t="s">
        <v>7165</v>
      </c>
      <c r="E416" s="40" t="s">
        <v>7166</v>
      </c>
      <c r="F416" s="69" t="s">
        <v>39</v>
      </c>
      <c r="G416" s="41" t="s">
        <v>7165</v>
      </c>
      <c r="H416" s="17" t="s">
        <v>7164</v>
      </c>
      <c r="I416" s="57" t="s">
        <v>50</v>
      </c>
      <c r="J416" s="84" t="s">
        <v>7163</v>
      </c>
      <c r="K416" s="22" t="s">
        <v>10025</v>
      </c>
    </row>
    <row r="417" spans="1:11" ht="31.8" thickBot="1" x14ac:dyDescent="0.35">
      <c r="A417" s="85"/>
      <c r="B417" s="30"/>
      <c r="C417" s="16" t="s">
        <v>7162</v>
      </c>
      <c r="D417" s="40" t="s">
        <v>7161</v>
      </c>
      <c r="E417" s="40" t="s">
        <v>7160</v>
      </c>
      <c r="F417" s="69" t="s">
        <v>39</v>
      </c>
      <c r="G417" s="41" t="s">
        <v>7159</v>
      </c>
      <c r="H417" s="17" t="s">
        <v>7158</v>
      </c>
      <c r="I417" s="57" t="s">
        <v>50</v>
      </c>
      <c r="J417" s="84" t="s">
        <v>7080</v>
      </c>
      <c r="K417" s="22" t="s">
        <v>10026</v>
      </c>
    </row>
    <row r="418" spans="1:11" ht="31.8" thickBot="1" x14ac:dyDescent="0.35">
      <c r="A418" s="85"/>
      <c r="B418" s="30"/>
      <c r="C418" s="30"/>
      <c r="D418" s="40" t="s">
        <v>7156</v>
      </c>
      <c r="E418" s="40" t="s">
        <v>7157</v>
      </c>
      <c r="F418" s="69" t="s">
        <v>39</v>
      </c>
      <c r="G418" s="41" t="s">
        <v>7156</v>
      </c>
      <c r="H418" s="17" t="s">
        <v>7155</v>
      </c>
      <c r="I418" s="57" t="s">
        <v>50</v>
      </c>
      <c r="J418" s="84" t="s">
        <v>7154</v>
      </c>
      <c r="K418" s="22" t="s">
        <v>10027</v>
      </c>
    </row>
    <row r="419" spans="1:11" ht="31.8" thickBot="1" x14ac:dyDescent="0.35">
      <c r="A419" s="85"/>
      <c r="B419" s="30"/>
      <c r="C419" s="30"/>
      <c r="D419" s="40" t="s">
        <v>7152</v>
      </c>
      <c r="E419" s="40" t="s">
        <v>7153</v>
      </c>
      <c r="F419" s="69" t="s">
        <v>39</v>
      </c>
      <c r="G419" s="41" t="s">
        <v>7152</v>
      </c>
      <c r="H419" s="17" t="s">
        <v>7151</v>
      </c>
      <c r="I419" s="58" t="s">
        <v>36</v>
      </c>
      <c r="J419" s="84" t="s">
        <v>7150</v>
      </c>
      <c r="K419" s="22" t="s">
        <v>10028</v>
      </c>
    </row>
    <row r="420" spans="1:11" ht="31.8" thickBot="1" x14ac:dyDescent="0.35">
      <c r="A420" s="85"/>
      <c r="B420" s="30"/>
      <c r="C420" s="30"/>
      <c r="D420" s="40" t="s">
        <v>7148</v>
      </c>
      <c r="E420" s="40" t="s">
        <v>7149</v>
      </c>
      <c r="F420" s="69" t="s">
        <v>39</v>
      </c>
      <c r="G420" s="41" t="s">
        <v>7148</v>
      </c>
      <c r="H420" s="17" t="s">
        <v>7147</v>
      </c>
      <c r="I420" s="58" t="s">
        <v>36</v>
      </c>
      <c r="J420" s="84" t="s">
        <v>7146</v>
      </c>
      <c r="K420" s="22" t="s">
        <v>10029</v>
      </c>
    </row>
    <row r="421" spans="1:11" ht="31.8" thickBot="1" x14ac:dyDescent="0.35">
      <c r="A421" s="85"/>
      <c r="B421" s="30"/>
      <c r="C421" s="30"/>
      <c r="D421" s="40" t="s">
        <v>7145</v>
      </c>
      <c r="E421" s="40" t="s">
        <v>7144</v>
      </c>
      <c r="F421" s="69" t="s">
        <v>59</v>
      </c>
      <c r="G421" s="41" t="s">
        <v>7143</v>
      </c>
      <c r="H421" s="17" t="s">
        <v>7142</v>
      </c>
      <c r="I421" s="58" t="s">
        <v>36</v>
      </c>
      <c r="J421" s="84" t="s">
        <v>7080</v>
      </c>
      <c r="K421" s="22" t="s">
        <v>10030</v>
      </c>
    </row>
    <row r="422" spans="1:11" ht="31.8" thickBot="1" x14ac:dyDescent="0.35">
      <c r="A422" s="85"/>
      <c r="B422" s="30"/>
      <c r="C422" s="16" t="s">
        <v>7141</v>
      </c>
      <c r="D422" s="40" t="s">
        <v>7140</v>
      </c>
      <c r="E422" s="40" t="s">
        <v>7139</v>
      </c>
      <c r="F422" s="69" t="s">
        <v>39</v>
      </c>
      <c r="G422" s="41" t="s">
        <v>7138</v>
      </c>
      <c r="H422" s="17" t="s">
        <v>7137</v>
      </c>
      <c r="I422" s="57" t="s">
        <v>50</v>
      </c>
      <c r="J422" s="84" t="s">
        <v>7076</v>
      </c>
      <c r="K422" s="22" t="s">
        <v>9971</v>
      </c>
    </row>
    <row r="423" spans="1:11" ht="31.8" thickBot="1" x14ac:dyDescent="0.35">
      <c r="A423" s="85"/>
      <c r="B423" s="30"/>
      <c r="C423" s="30"/>
      <c r="D423" s="40" t="s">
        <v>7136</v>
      </c>
      <c r="E423" s="40" t="s">
        <v>7135</v>
      </c>
      <c r="F423" s="69" t="s">
        <v>39</v>
      </c>
      <c r="G423" s="41" t="s">
        <v>7134</v>
      </c>
      <c r="H423" s="17" t="s">
        <v>7133</v>
      </c>
      <c r="I423" s="58" t="s">
        <v>36</v>
      </c>
      <c r="J423" s="84" t="s">
        <v>7070</v>
      </c>
      <c r="K423" s="22" t="s">
        <v>9972</v>
      </c>
    </row>
    <row r="424" spans="1:11" ht="31.8" thickBot="1" x14ac:dyDescent="0.35">
      <c r="A424" s="85"/>
      <c r="B424" s="30"/>
      <c r="C424" s="30"/>
      <c r="D424" s="40" t="s">
        <v>7132</v>
      </c>
      <c r="E424" s="40" t="s">
        <v>7131</v>
      </c>
      <c r="F424" s="69" t="s">
        <v>39</v>
      </c>
      <c r="G424" s="41" t="s">
        <v>7130</v>
      </c>
      <c r="H424" s="17" t="s">
        <v>7129</v>
      </c>
      <c r="I424" s="57" t="s">
        <v>50</v>
      </c>
      <c r="J424" s="84" t="s">
        <v>7065</v>
      </c>
      <c r="K424" s="22" t="s">
        <v>9973</v>
      </c>
    </row>
    <row r="425" spans="1:11" ht="31.8" thickBot="1" x14ac:dyDescent="0.35">
      <c r="A425" s="85"/>
      <c r="B425" s="30"/>
      <c r="C425" s="30"/>
      <c r="D425" s="40" t="s">
        <v>7127</v>
      </c>
      <c r="E425" s="40" t="s">
        <v>7128</v>
      </c>
      <c r="F425" s="69" t="s">
        <v>39</v>
      </c>
      <c r="G425" s="41" t="s">
        <v>7127</v>
      </c>
      <c r="H425" s="17" t="s">
        <v>7126</v>
      </c>
      <c r="I425" s="57" t="s">
        <v>50</v>
      </c>
      <c r="J425" s="84" t="s">
        <v>7060</v>
      </c>
      <c r="K425" s="22" t="s">
        <v>9974</v>
      </c>
    </row>
    <row r="426" spans="1:11" ht="31.8" thickBot="1" x14ac:dyDescent="0.35">
      <c r="A426" s="85"/>
      <c r="B426" s="30"/>
      <c r="C426" s="30"/>
      <c r="D426" s="40" t="s">
        <v>7125</v>
      </c>
      <c r="E426" s="40" t="s">
        <v>7124</v>
      </c>
      <c r="F426" s="69" t="s">
        <v>59</v>
      </c>
      <c r="G426" s="41" t="s">
        <v>7123</v>
      </c>
      <c r="H426" s="17" t="s">
        <v>7122</v>
      </c>
      <c r="I426" s="57" t="s">
        <v>50</v>
      </c>
      <c r="J426" s="84" t="s">
        <v>7056</v>
      </c>
      <c r="K426" s="22" t="s">
        <v>9975</v>
      </c>
    </row>
    <row r="427" spans="1:11" ht="31.8" thickBot="1" x14ac:dyDescent="0.35">
      <c r="A427" s="85"/>
      <c r="B427" s="30" t="s">
        <v>6</v>
      </c>
      <c r="C427" s="16" t="s">
        <v>7121</v>
      </c>
      <c r="D427" s="40" t="s">
        <v>7119</v>
      </c>
      <c r="E427" s="40" t="s">
        <v>7120</v>
      </c>
      <c r="F427" s="69" t="s">
        <v>39</v>
      </c>
      <c r="G427" s="41" t="s">
        <v>7119</v>
      </c>
      <c r="H427" s="17" t="s">
        <v>7118</v>
      </c>
      <c r="I427" s="58" t="s">
        <v>36</v>
      </c>
      <c r="J427" s="84" t="s">
        <v>7117</v>
      </c>
      <c r="K427" s="22" t="s">
        <v>9976</v>
      </c>
    </row>
    <row r="428" spans="1:11" ht="31.8" thickBot="1" x14ac:dyDescent="0.35">
      <c r="A428" s="85"/>
      <c r="B428" s="30"/>
      <c r="C428" s="30"/>
      <c r="D428" s="40" t="s">
        <v>7115</v>
      </c>
      <c r="E428" s="40" t="s">
        <v>7116</v>
      </c>
      <c r="F428" s="69" t="s">
        <v>39</v>
      </c>
      <c r="G428" s="41" t="s">
        <v>7115</v>
      </c>
      <c r="H428" s="17" t="s">
        <v>7114</v>
      </c>
      <c r="I428" s="58" t="s">
        <v>36</v>
      </c>
      <c r="J428" s="84" t="s">
        <v>7113</v>
      </c>
      <c r="K428" s="22" t="s">
        <v>9977</v>
      </c>
    </row>
    <row r="429" spans="1:11" ht="31.8" thickBot="1" x14ac:dyDescent="0.35">
      <c r="A429" s="85"/>
      <c r="B429" s="30"/>
      <c r="C429" s="30"/>
      <c r="D429" s="40" t="s">
        <v>7112</v>
      </c>
      <c r="E429" s="40" t="s">
        <v>7111</v>
      </c>
      <c r="F429" s="69" t="s">
        <v>39</v>
      </c>
      <c r="G429" s="41" t="s">
        <v>7110</v>
      </c>
      <c r="H429" s="17" t="s">
        <v>908</v>
      </c>
      <c r="I429" s="58" t="s">
        <v>36</v>
      </c>
      <c r="J429" s="84" t="s">
        <v>7109</v>
      </c>
      <c r="K429" s="22" t="s">
        <v>9978</v>
      </c>
    </row>
    <row r="430" spans="1:11" ht="31.8" thickBot="1" x14ac:dyDescent="0.35">
      <c r="A430" s="85"/>
      <c r="B430" s="30"/>
      <c r="C430" s="30"/>
      <c r="D430" s="40" t="s">
        <v>7108</v>
      </c>
      <c r="E430" s="40" t="s">
        <v>7107</v>
      </c>
      <c r="F430" s="69" t="s">
        <v>59</v>
      </c>
      <c r="G430" s="41" t="s">
        <v>7106</v>
      </c>
      <c r="H430" s="17" t="s">
        <v>4701</v>
      </c>
      <c r="I430" s="57" t="s">
        <v>50</v>
      </c>
      <c r="J430" s="84" t="s">
        <v>7105</v>
      </c>
      <c r="K430" s="22" t="s">
        <v>9979</v>
      </c>
    </row>
    <row r="431" spans="1:11" ht="31.8" thickBot="1" x14ac:dyDescent="0.35">
      <c r="A431" s="85"/>
      <c r="B431" s="30"/>
      <c r="C431" s="30"/>
      <c r="D431" s="40" t="s">
        <v>7104</v>
      </c>
      <c r="E431" s="40" t="s">
        <v>7103</v>
      </c>
      <c r="F431" s="69" t="s">
        <v>39</v>
      </c>
      <c r="G431" s="41" t="s">
        <v>7102</v>
      </c>
      <c r="H431" s="17" t="s">
        <v>7101</v>
      </c>
      <c r="I431" s="57" t="s">
        <v>50</v>
      </c>
      <c r="J431" s="84" t="s">
        <v>7100</v>
      </c>
      <c r="K431" s="22" t="s">
        <v>9980</v>
      </c>
    </row>
    <row r="432" spans="1:11" ht="31.8" thickBot="1" x14ac:dyDescent="0.35">
      <c r="A432" s="85"/>
      <c r="B432" s="30"/>
      <c r="C432" s="30" t="s">
        <v>7099</v>
      </c>
      <c r="D432" s="40" t="s">
        <v>7098</v>
      </c>
      <c r="E432" s="40" t="s">
        <v>7097</v>
      </c>
      <c r="F432" s="69" t="s">
        <v>39</v>
      </c>
      <c r="G432" s="41" t="s">
        <v>7096</v>
      </c>
      <c r="H432" s="17" t="s">
        <v>7095</v>
      </c>
      <c r="I432" s="57" t="s">
        <v>50</v>
      </c>
      <c r="J432" s="84" t="s">
        <v>722</v>
      </c>
      <c r="K432" s="22" t="s">
        <v>9981</v>
      </c>
    </row>
    <row r="433" spans="1:11" ht="31.8" thickBot="1" x14ac:dyDescent="0.35">
      <c r="A433" s="85"/>
      <c r="B433" s="30"/>
      <c r="C433" s="30"/>
      <c r="D433" s="40" t="s">
        <v>7094</v>
      </c>
      <c r="E433" s="40" t="s">
        <v>7093</v>
      </c>
      <c r="F433" s="69" t="s">
        <v>39</v>
      </c>
      <c r="G433" s="41" t="s">
        <v>7092</v>
      </c>
      <c r="H433" s="17" t="s">
        <v>7091</v>
      </c>
      <c r="I433" s="57" t="s">
        <v>50</v>
      </c>
      <c r="J433" s="84" t="s">
        <v>7090</v>
      </c>
      <c r="K433" s="22" t="s">
        <v>9982</v>
      </c>
    </row>
    <row r="434" spans="1:11" ht="31.8" thickBot="1" x14ac:dyDescent="0.35">
      <c r="A434" s="85"/>
      <c r="B434" s="30"/>
      <c r="C434" s="30"/>
      <c r="D434" s="40" t="s">
        <v>7089</v>
      </c>
      <c r="E434" s="40" t="s">
        <v>7088</v>
      </c>
      <c r="F434" s="69" t="s">
        <v>59</v>
      </c>
      <c r="G434" s="41" t="s">
        <v>7087</v>
      </c>
      <c r="H434" s="17" t="s">
        <v>7086</v>
      </c>
      <c r="I434" s="58" t="s">
        <v>36</v>
      </c>
      <c r="J434" s="84" t="s">
        <v>7085</v>
      </c>
      <c r="K434" s="22" t="s">
        <v>9983</v>
      </c>
    </row>
    <row r="435" spans="1:11" ht="31.8" thickBot="1" x14ac:dyDescent="0.35">
      <c r="A435" s="85"/>
      <c r="B435" s="30"/>
      <c r="C435" s="30"/>
      <c r="D435" s="40" t="s">
        <v>7084</v>
      </c>
      <c r="E435" s="40" t="s">
        <v>7083</v>
      </c>
      <c r="F435" s="69" t="s">
        <v>39</v>
      </c>
      <c r="G435" s="41" t="s">
        <v>7082</v>
      </c>
      <c r="H435" s="17" t="s">
        <v>7081</v>
      </c>
      <c r="I435" s="57" t="s">
        <v>50</v>
      </c>
      <c r="J435" s="84" t="s">
        <v>7080</v>
      </c>
      <c r="K435" s="22" t="s">
        <v>9984</v>
      </c>
    </row>
    <row r="436" spans="1:11" ht="31.8" thickBot="1" x14ac:dyDescent="0.35">
      <c r="A436" s="85"/>
      <c r="B436" s="30"/>
      <c r="C436" s="30"/>
      <c r="D436" s="40" t="s">
        <v>7078</v>
      </c>
      <c r="E436" s="40" t="s">
        <v>7079</v>
      </c>
      <c r="F436" s="69" t="s">
        <v>39</v>
      </c>
      <c r="G436" s="41" t="s">
        <v>7078</v>
      </c>
      <c r="H436" s="17" t="s">
        <v>7077</v>
      </c>
      <c r="I436" s="58" t="s">
        <v>36</v>
      </c>
      <c r="J436" s="84" t="s">
        <v>7076</v>
      </c>
      <c r="K436" s="22" t="s">
        <v>9985</v>
      </c>
    </row>
    <row r="437" spans="1:11" ht="31.8" thickBot="1" x14ac:dyDescent="0.35">
      <c r="A437" s="85"/>
      <c r="B437" s="30"/>
      <c r="C437" s="30" t="s">
        <v>7075</v>
      </c>
      <c r="D437" s="40" t="s">
        <v>7074</v>
      </c>
      <c r="E437" s="40" t="s">
        <v>7073</v>
      </c>
      <c r="F437" s="69" t="s">
        <v>39</v>
      </c>
      <c r="G437" s="41" t="s">
        <v>7072</v>
      </c>
      <c r="H437" s="17" t="s">
        <v>7071</v>
      </c>
      <c r="I437" s="58" t="s">
        <v>36</v>
      </c>
      <c r="J437" s="84" t="s">
        <v>7070</v>
      </c>
      <c r="K437" s="22" t="s">
        <v>9986</v>
      </c>
    </row>
    <row r="438" spans="1:11" ht="31.8" thickBot="1" x14ac:dyDescent="0.35">
      <c r="A438" s="85"/>
      <c r="B438" s="30"/>
      <c r="C438" s="30"/>
      <c r="D438" s="40" t="s">
        <v>7069</v>
      </c>
      <c r="E438" s="40" t="s">
        <v>7068</v>
      </c>
      <c r="F438" s="69" t="s">
        <v>39</v>
      </c>
      <c r="G438" s="41" t="s">
        <v>7067</v>
      </c>
      <c r="H438" s="17" t="s">
        <v>7066</v>
      </c>
      <c r="I438" s="57" t="s">
        <v>50</v>
      </c>
      <c r="J438" s="84" t="s">
        <v>7065</v>
      </c>
      <c r="K438" s="22" t="s">
        <v>9987</v>
      </c>
    </row>
    <row r="439" spans="1:11" ht="31.8" thickBot="1" x14ac:dyDescent="0.35">
      <c r="A439" s="85"/>
      <c r="B439" s="30"/>
      <c r="C439" s="30"/>
      <c r="D439" s="40" t="s">
        <v>7064</v>
      </c>
      <c r="E439" s="40" t="s">
        <v>7063</v>
      </c>
      <c r="F439" s="69" t="s">
        <v>39</v>
      </c>
      <c r="G439" s="41" t="s">
        <v>7062</v>
      </c>
      <c r="H439" s="17" t="s">
        <v>7061</v>
      </c>
      <c r="I439" s="58" t="s">
        <v>36</v>
      </c>
      <c r="J439" s="84" t="s">
        <v>7060</v>
      </c>
      <c r="K439" s="22" t="s">
        <v>9988</v>
      </c>
    </row>
    <row r="440" spans="1:11" ht="31.8" thickBot="1" x14ac:dyDescent="0.35">
      <c r="A440" s="85"/>
      <c r="B440" s="30"/>
      <c r="C440" s="30"/>
      <c r="D440" s="40" t="s">
        <v>7058</v>
      </c>
      <c r="E440" s="40" t="s">
        <v>7059</v>
      </c>
      <c r="F440" s="69" t="s">
        <v>39</v>
      </c>
      <c r="G440" s="41" t="s">
        <v>7058</v>
      </c>
      <c r="H440" s="17" t="s">
        <v>7057</v>
      </c>
      <c r="I440" s="58" t="s">
        <v>36</v>
      </c>
      <c r="J440" s="84" t="s">
        <v>7056</v>
      </c>
      <c r="K440" s="22" t="s">
        <v>9989</v>
      </c>
    </row>
    <row r="441" spans="1:11" ht="31.8" thickBot="1" x14ac:dyDescent="0.35">
      <c r="A441" s="85"/>
      <c r="B441" s="30"/>
      <c r="C441" s="30"/>
      <c r="D441" s="40" t="s">
        <v>7055</v>
      </c>
      <c r="E441" s="40" t="s">
        <v>7054</v>
      </c>
      <c r="F441" s="69" t="s">
        <v>39</v>
      </c>
      <c r="G441" s="41" t="s">
        <v>7053</v>
      </c>
      <c r="H441" s="17" t="s">
        <v>7052</v>
      </c>
      <c r="I441" s="57" t="s">
        <v>50</v>
      </c>
      <c r="J441" s="84" t="s">
        <v>7051</v>
      </c>
      <c r="K441" s="22" t="s">
        <v>9990</v>
      </c>
    </row>
    <row r="442" spans="1:11" ht="31.8" thickBot="1" x14ac:dyDescent="0.35">
      <c r="A442" s="85"/>
      <c r="B442" s="30"/>
      <c r="C442" s="16" t="s">
        <v>7050</v>
      </c>
      <c r="D442" s="40" t="s">
        <v>7048</v>
      </c>
      <c r="E442" s="40" t="s">
        <v>7049</v>
      </c>
      <c r="F442" s="69" t="s">
        <v>39</v>
      </c>
      <c r="G442" s="41" t="s">
        <v>7048</v>
      </c>
      <c r="H442" s="17" t="s">
        <v>7047</v>
      </c>
      <c r="I442" s="58" t="s">
        <v>36</v>
      </c>
      <c r="J442" s="84" t="s">
        <v>7046</v>
      </c>
      <c r="K442" s="22" t="s">
        <v>9991</v>
      </c>
    </row>
    <row r="443" spans="1:11" ht="31.8" thickBot="1" x14ac:dyDescent="0.35">
      <c r="A443" s="85"/>
      <c r="B443" s="30"/>
      <c r="C443" s="30"/>
      <c r="D443" s="40" t="s">
        <v>7045</v>
      </c>
      <c r="E443" s="40" t="s">
        <v>7044</v>
      </c>
      <c r="F443" s="69" t="s">
        <v>39</v>
      </c>
      <c r="G443" s="41" t="s">
        <v>7043</v>
      </c>
      <c r="H443" s="17" t="s">
        <v>7042</v>
      </c>
      <c r="I443" s="58" t="s">
        <v>36</v>
      </c>
      <c r="J443" s="84" t="s">
        <v>7041</v>
      </c>
      <c r="K443" s="22" t="s">
        <v>9992</v>
      </c>
    </row>
    <row r="444" spans="1:11" ht="31.8" thickBot="1" x14ac:dyDescent="0.35">
      <c r="A444" s="85"/>
      <c r="B444" s="30"/>
      <c r="C444" s="30"/>
      <c r="D444" s="40" t="s">
        <v>7040</v>
      </c>
      <c r="E444" s="40" t="s">
        <v>7039</v>
      </c>
      <c r="F444" s="69" t="s">
        <v>39</v>
      </c>
      <c r="G444" s="41" t="s">
        <v>7038</v>
      </c>
      <c r="H444" s="17" t="s">
        <v>7037</v>
      </c>
      <c r="I444" s="57" t="s">
        <v>50</v>
      </c>
      <c r="J444" s="84" t="s">
        <v>7036</v>
      </c>
      <c r="K444" s="22" t="s">
        <v>9993</v>
      </c>
    </row>
    <row r="445" spans="1:11" ht="31.8" thickBot="1" x14ac:dyDescent="0.35">
      <c r="A445" s="85"/>
      <c r="B445" s="30"/>
      <c r="C445" s="30"/>
      <c r="D445" s="40" t="s">
        <v>7034</v>
      </c>
      <c r="E445" s="40" t="s">
        <v>7035</v>
      </c>
      <c r="F445" s="69" t="s">
        <v>39</v>
      </c>
      <c r="G445" s="41" t="s">
        <v>7034</v>
      </c>
      <c r="H445" s="17" t="s">
        <v>7033</v>
      </c>
      <c r="I445" s="58" t="s">
        <v>36</v>
      </c>
      <c r="J445" s="84" t="s">
        <v>7003</v>
      </c>
      <c r="K445" s="22" t="s">
        <v>9994</v>
      </c>
    </row>
    <row r="446" spans="1:11" ht="31.8" thickBot="1" x14ac:dyDescent="0.35">
      <c r="A446" s="85"/>
      <c r="B446" s="30"/>
      <c r="C446" s="30"/>
      <c r="D446" s="40" t="s">
        <v>7032</v>
      </c>
      <c r="E446" s="40" t="s">
        <v>7031</v>
      </c>
      <c r="F446" s="69" t="s">
        <v>39</v>
      </c>
      <c r="G446" s="41" t="s">
        <v>7030</v>
      </c>
      <c r="H446" s="17" t="s">
        <v>7029</v>
      </c>
      <c r="I446" s="58" t="s">
        <v>36</v>
      </c>
      <c r="J446" s="84" t="s">
        <v>7028</v>
      </c>
      <c r="K446" s="22" t="s">
        <v>9995</v>
      </c>
    </row>
    <row r="447" spans="1:11" ht="31.8" thickBot="1" x14ac:dyDescent="0.35">
      <c r="A447" s="85"/>
      <c r="B447" s="30"/>
      <c r="C447" s="16" t="s">
        <v>7027</v>
      </c>
      <c r="D447" s="40" t="s">
        <v>7025</v>
      </c>
      <c r="E447" s="40" t="s">
        <v>7026</v>
      </c>
      <c r="F447" s="69" t="s">
        <v>39</v>
      </c>
      <c r="G447" s="41" t="s">
        <v>7025</v>
      </c>
      <c r="H447" s="17" t="s">
        <v>7024</v>
      </c>
      <c r="I447" s="57" t="s">
        <v>50</v>
      </c>
      <c r="J447" s="84" t="s">
        <v>7023</v>
      </c>
      <c r="K447" s="22" t="s">
        <v>9996</v>
      </c>
    </row>
    <row r="448" spans="1:11" ht="31.8" thickBot="1" x14ac:dyDescent="0.35">
      <c r="A448" s="85"/>
      <c r="B448" s="30"/>
      <c r="C448" s="30"/>
      <c r="D448" s="40" t="s">
        <v>7022</v>
      </c>
      <c r="E448" s="40" t="s">
        <v>7021</v>
      </c>
      <c r="F448" s="69" t="s">
        <v>59</v>
      </c>
      <c r="G448" s="41" t="s">
        <v>7020</v>
      </c>
      <c r="H448" s="17" t="s">
        <v>7019</v>
      </c>
      <c r="I448" s="57" t="s">
        <v>50</v>
      </c>
      <c r="J448" s="84" t="s">
        <v>7018</v>
      </c>
      <c r="K448" s="22" t="s">
        <v>9997</v>
      </c>
    </row>
    <row r="449" spans="1:11" ht="31.8" thickBot="1" x14ac:dyDescent="0.35">
      <c r="A449" s="85"/>
      <c r="B449" s="30"/>
      <c r="C449" s="30"/>
      <c r="D449" s="40" t="s">
        <v>7017</v>
      </c>
      <c r="E449" s="40" t="s">
        <v>7016</v>
      </c>
      <c r="F449" s="69" t="s">
        <v>39</v>
      </c>
      <c r="G449" s="41" t="s">
        <v>7015</v>
      </c>
      <c r="H449" s="17" t="s">
        <v>7014</v>
      </c>
      <c r="I449" s="57" t="s">
        <v>50</v>
      </c>
      <c r="J449" s="84" t="s">
        <v>7013</v>
      </c>
      <c r="K449" s="22" t="s">
        <v>9998</v>
      </c>
    </row>
    <row r="450" spans="1:11" ht="31.8" thickBot="1" x14ac:dyDescent="0.35">
      <c r="A450" s="85"/>
      <c r="B450" s="30"/>
      <c r="C450" s="30"/>
      <c r="D450" s="40" t="s">
        <v>7012</v>
      </c>
      <c r="E450" s="40" t="s">
        <v>7011</v>
      </c>
      <c r="F450" s="69" t="s">
        <v>39</v>
      </c>
      <c r="G450" s="41" t="s">
        <v>7010</v>
      </c>
      <c r="H450" s="17" t="s">
        <v>7009</v>
      </c>
      <c r="I450" s="58" t="s">
        <v>36</v>
      </c>
      <c r="J450" s="84" t="s">
        <v>7008</v>
      </c>
      <c r="K450" s="22" t="s">
        <v>9999</v>
      </c>
    </row>
    <row r="451" spans="1:11" ht="31.8" thickBot="1" x14ac:dyDescent="0.35">
      <c r="A451" s="85"/>
      <c r="B451" s="30"/>
      <c r="C451" s="30"/>
      <c r="D451" s="40" t="s">
        <v>7006</v>
      </c>
      <c r="E451" s="40" t="s">
        <v>7007</v>
      </c>
      <c r="F451" s="69" t="s">
        <v>39</v>
      </c>
      <c r="G451" s="41" t="s">
        <v>7006</v>
      </c>
      <c r="H451" s="17" t="s">
        <v>7005</v>
      </c>
      <c r="I451" s="58" t="s">
        <v>36</v>
      </c>
      <c r="J451" s="84" t="s">
        <v>7004</v>
      </c>
      <c r="K451" s="22" t="s">
        <v>10000</v>
      </c>
    </row>
    <row r="452" spans="1:11" ht="47.4" thickBot="1" x14ac:dyDescent="0.35">
      <c r="A452" s="85" t="s">
        <v>7736</v>
      </c>
      <c r="B452" s="30" t="s">
        <v>2</v>
      </c>
      <c r="C452" s="16" t="s">
        <v>7735</v>
      </c>
      <c r="D452" s="40" t="s">
        <v>7734</v>
      </c>
      <c r="E452" s="40" t="s">
        <v>7733</v>
      </c>
      <c r="F452" s="69" t="s">
        <v>39</v>
      </c>
      <c r="G452" s="41" t="s">
        <v>7732</v>
      </c>
      <c r="H452" s="41" t="s">
        <v>7731</v>
      </c>
      <c r="I452" s="64" t="s">
        <v>50</v>
      </c>
      <c r="J452" s="83" t="s">
        <v>7730</v>
      </c>
      <c r="K452" s="22" t="s">
        <v>10001</v>
      </c>
    </row>
    <row r="453" spans="1:11" ht="31.8" thickBot="1" x14ac:dyDescent="0.35">
      <c r="A453" s="85"/>
      <c r="B453" s="30"/>
      <c r="C453" s="30"/>
      <c r="D453" s="40" t="s">
        <v>7729</v>
      </c>
      <c r="E453" s="40" t="s">
        <v>7728</v>
      </c>
      <c r="F453" s="69" t="s">
        <v>39</v>
      </c>
      <c r="G453" s="41" t="s">
        <v>7727</v>
      </c>
      <c r="H453" s="41" t="s">
        <v>7726</v>
      </c>
      <c r="I453" s="64" t="s">
        <v>50</v>
      </c>
      <c r="J453" s="83" t="s">
        <v>7725</v>
      </c>
      <c r="K453" s="22" t="s">
        <v>10002</v>
      </c>
    </row>
    <row r="454" spans="1:11" ht="31.8" thickBot="1" x14ac:dyDescent="0.35">
      <c r="A454" s="85"/>
      <c r="B454" s="30"/>
      <c r="C454" s="30"/>
      <c r="D454" s="40" t="s">
        <v>7724</v>
      </c>
      <c r="E454" s="40" t="s">
        <v>7723</v>
      </c>
      <c r="F454" s="69" t="s">
        <v>39</v>
      </c>
      <c r="G454" s="41" t="s">
        <v>7722</v>
      </c>
      <c r="H454" s="41" t="s">
        <v>7721</v>
      </c>
      <c r="I454" s="64" t="s">
        <v>50</v>
      </c>
      <c r="J454" s="83" t="s">
        <v>7720</v>
      </c>
      <c r="K454" s="22" t="s">
        <v>10003</v>
      </c>
    </row>
    <row r="455" spans="1:11" ht="31.8" thickBot="1" x14ac:dyDescent="0.35">
      <c r="A455" s="85"/>
      <c r="B455" s="30"/>
      <c r="C455" s="30"/>
      <c r="D455" s="40" t="s">
        <v>7719</v>
      </c>
      <c r="E455" s="40" t="s">
        <v>7718</v>
      </c>
      <c r="F455" s="69" t="s">
        <v>329</v>
      </c>
      <c r="G455" s="41" t="s">
        <v>7717</v>
      </c>
      <c r="H455" s="41" t="s">
        <v>7716</v>
      </c>
      <c r="I455" s="64" t="s">
        <v>50</v>
      </c>
      <c r="J455" s="83" t="s">
        <v>7715</v>
      </c>
      <c r="K455" s="22" t="s">
        <v>10004</v>
      </c>
    </row>
    <row r="456" spans="1:11" ht="31.8" thickBot="1" x14ac:dyDescent="0.35">
      <c r="A456" s="85"/>
      <c r="B456" s="30"/>
      <c r="C456" s="30"/>
      <c r="D456" s="40" t="s">
        <v>7714</v>
      </c>
      <c r="E456" s="40" t="s">
        <v>7713</v>
      </c>
      <c r="F456" s="69" t="s">
        <v>39</v>
      </c>
      <c r="G456" s="41" t="s">
        <v>7712</v>
      </c>
      <c r="H456" s="41" t="s">
        <v>7711</v>
      </c>
      <c r="I456" s="64" t="s">
        <v>50</v>
      </c>
      <c r="J456" s="83" t="s">
        <v>7710</v>
      </c>
      <c r="K456" s="22" t="s">
        <v>10005</v>
      </c>
    </row>
    <row r="457" spans="1:11" ht="31.8" thickBot="1" x14ac:dyDescent="0.35">
      <c r="A457" s="85"/>
      <c r="B457" s="30"/>
      <c r="C457" s="16" t="s">
        <v>7709</v>
      </c>
      <c r="D457" s="40" t="s">
        <v>7708</v>
      </c>
      <c r="E457" s="40" t="s">
        <v>7707</v>
      </c>
      <c r="F457" s="69" t="s">
        <v>39</v>
      </c>
      <c r="G457" s="41" t="s">
        <v>7706</v>
      </c>
      <c r="H457" s="41" t="s">
        <v>7705</v>
      </c>
      <c r="I457" s="64" t="s">
        <v>50</v>
      </c>
      <c r="J457" s="83" t="s">
        <v>7704</v>
      </c>
      <c r="K457" s="22" t="s">
        <v>10006</v>
      </c>
    </row>
    <row r="458" spans="1:11" ht="31.8" thickBot="1" x14ac:dyDescent="0.35">
      <c r="A458" s="85"/>
      <c r="B458" s="30"/>
      <c r="C458" s="30"/>
      <c r="D458" s="40" t="s">
        <v>7703</v>
      </c>
      <c r="E458" s="40" t="s">
        <v>7702</v>
      </c>
      <c r="F458" s="69" t="s">
        <v>39</v>
      </c>
      <c r="G458" s="41" t="s">
        <v>7701</v>
      </c>
      <c r="H458" s="41" t="s">
        <v>7700</v>
      </c>
      <c r="I458" s="64" t="s">
        <v>50</v>
      </c>
      <c r="J458" s="83" t="s">
        <v>7699</v>
      </c>
      <c r="K458" s="22" t="s">
        <v>10007</v>
      </c>
    </row>
    <row r="459" spans="1:11" ht="31.8" thickBot="1" x14ac:dyDescent="0.35">
      <c r="A459" s="85"/>
      <c r="B459" s="30"/>
      <c r="C459" s="30"/>
      <c r="D459" s="40" t="s">
        <v>7698</v>
      </c>
      <c r="E459" s="40" t="s">
        <v>7697</v>
      </c>
      <c r="F459" s="69" t="s">
        <v>329</v>
      </c>
      <c r="G459" s="41" t="s">
        <v>7696</v>
      </c>
      <c r="H459" s="41" t="s">
        <v>7379</v>
      </c>
      <c r="I459" s="57" t="s">
        <v>36</v>
      </c>
      <c r="J459" s="83" t="s">
        <v>7695</v>
      </c>
      <c r="K459" s="22" t="s">
        <v>10008</v>
      </c>
    </row>
    <row r="460" spans="1:11" ht="31.8" thickBot="1" x14ac:dyDescent="0.35">
      <c r="A460" s="85"/>
      <c r="B460" s="30"/>
      <c r="C460" s="30"/>
      <c r="D460" s="40" t="s">
        <v>7694</v>
      </c>
      <c r="E460" s="40" t="s">
        <v>7693</v>
      </c>
      <c r="F460" s="69" t="s">
        <v>59</v>
      </c>
      <c r="G460" s="41" t="s">
        <v>7692</v>
      </c>
      <c r="H460" s="41" t="s">
        <v>7691</v>
      </c>
      <c r="I460" s="64" t="s">
        <v>50</v>
      </c>
      <c r="J460" s="83" t="s">
        <v>7690</v>
      </c>
      <c r="K460" s="22" t="s">
        <v>10009</v>
      </c>
    </row>
    <row r="461" spans="1:11" ht="31.8" thickBot="1" x14ac:dyDescent="0.35">
      <c r="A461" s="85"/>
      <c r="B461" s="30"/>
      <c r="C461" s="30"/>
      <c r="D461" s="40" t="s">
        <v>7689</v>
      </c>
      <c r="E461" s="40" t="s">
        <v>7688</v>
      </c>
      <c r="F461" s="69" t="s">
        <v>59</v>
      </c>
      <c r="G461" s="41" t="s">
        <v>7687</v>
      </c>
      <c r="H461" s="41" t="s">
        <v>7686</v>
      </c>
      <c r="I461" s="64" t="s">
        <v>50</v>
      </c>
      <c r="J461" s="83" t="s">
        <v>7685</v>
      </c>
      <c r="K461" s="22" t="s">
        <v>10010</v>
      </c>
    </row>
    <row r="462" spans="1:11" ht="31.8" thickBot="1" x14ac:dyDescent="0.35">
      <c r="A462" s="85"/>
      <c r="B462" s="30"/>
      <c r="C462" s="16" t="s">
        <v>7684</v>
      </c>
      <c r="D462" s="40" t="s">
        <v>7683</v>
      </c>
      <c r="E462" s="40" t="s">
        <v>7682</v>
      </c>
      <c r="F462" s="69" t="s">
        <v>39</v>
      </c>
      <c r="G462" s="41" t="s">
        <v>7681</v>
      </c>
      <c r="H462" s="41" t="s">
        <v>7680</v>
      </c>
      <c r="I462" s="64" t="s">
        <v>50</v>
      </c>
      <c r="J462" s="83" t="s">
        <v>7679</v>
      </c>
      <c r="K462" s="22" t="s">
        <v>10011</v>
      </c>
    </row>
    <row r="463" spans="1:11" ht="31.8" thickBot="1" x14ac:dyDescent="0.35">
      <c r="A463" s="85"/>
      <c r="B463" s="30"/>
      <c r="C463" s="30"/>
      <c r="D463" s="40" t="s">
        <v>7678</v>
      </c>
      <c r="E463" s="40" t="s">
        <v>7677</v>
      </c>
      <c r="F463" s="69" t="s">
        <v>329</v>
      </c>
      <c r="G463" s="41" t="s">
        <v>7676</v>
      </c>
      <c r="H463" s="41" t="s">
        <v>7675</v>
      </c>
      <c r="I463" s="64" t="s">
        <v>50</v>
      </c>
      <c r="J463" s="83" t="s">
        <v>7674</v>
      </c>
      <c r="K463" s="22" t="s">
        <v>10012</v>
      </c>
    </row>
    <row r="464" spans="1:11" ht="31.8" thickBot="1" x14ac:dyDescent="0.35">
      <c r="A464" s="85"/>
      <c r="B464" s="30"/>
      <c r="C464" s="30"/>
      <c r="D464" s="40" t="s">
        <v>7673</v>
      </c>
      <c r="E464" s="40" t="s">
        <v>7672</v>
      </c>
      <c r="F464" s="69" t="s">
        <v>329</v>
      </c>
      <c r="G464" s="41" t="s">
        <v>7671</v>
      </c>
      <c r="H464" s="41" t="s">
        <v>7670</v>
      </c>
      <c r="I464" s="64" t="s">
        <v>50</v>
      </c>
      <c r="J464" s="83" t="s">
        <v>7669</v>
      </c>
      <c r="K464" s="22" t="s">
        <v>10013</v>
      </c>
    </row>
    <row r="465" spans="1:11" ht="31.8" thickBot="1" x14ac:dyDescent="0.35">
      <c r="A465" s="85"/>
      <c r="B465" s="30"/>
      <c r="C465" s="30"/>
      <c r="D465" s="40" t="s">
        <v>7668</v>
      </c>
      <c r="E465" s="40" t="s">
        <v>7667</v>
      </c>
      <c r="F465" s="69" t="s">
        <v>329</v>
      </c>
      <c r="G465" s="41" t="s">
        <v>7666</v>
      </c>
      <c r="H465" s="41" t="s">
        <v>7665</v>
      </c>
      <c r="I465" s="64" t="s">
        <v>50</v>
      </c>
      <c r="J465" s="83" t="s">
        <v>7664</v>
      </c>
      <c r="K465" s="22" t="s">
        <v>10014</v>
      </c>
    </row>
    <row r="466" spans="1:11" ht="31.8" thickBot="1" x14ac:dyDescent="0.35">
      <c r="A466" s="85"/>
      <c r="B466" s="30"/>
      <c r="C466" s="30"/>
      <c r="D466" s="40" t="s">
        <v>7663</v>
      </c>
      <c r="E466" s="40" t="s">
        <v>7662</v>
      </c>
      <c r="F466" s="69" t="s">
        <v>329</v>
      </c>
      <c r="G466" s="41" t="s">
        <v>7661</v>
      </c>
      <c r="H466" s="41" t="s">
        <v>7660</v>
      </c>
      <c r="I466" s="64" t="s">
        <v>50</v>
      </c>
      <c r="J466" s="83" t="s">
        <v>7659</v>
      </c>
      <c r="K466" s="22" t="s">
        <v>10015</v>
      </c>
    </row>
    <row r="467" spans="1:11" ht="31.8" thickBot="1" x14ac:dyDescent="0.35">
      <c r="A467" s="85"/>
      <c r="B467" s="30"/>
      <c r="C467" s="16" t="s">
        <v>7658</v>
      </c>
      <c r="D467" s="40" t="s">
        <v>7657</v>
      </c>
      <c r="E467" s="40" t="s">
        <v>7656</v>
      </c>
      <c r="F467" s="69" t="s">
        <v>39</v>
      </c>
      <c r="G467" s="41" t="s">
        <v>7655</v>
      </c>
      <c r="H467" s="41" t="s">
        <v>7654</v>
      </c>
      <c r="I467" s="58" t="s">
        <v>36</v>
      </c>
      <c r="J467" s="83" t="s">
        <v>7653</v>
      </c>
      <c r="K467" s="22" t="s">
        <v>10016</v>
      </c>
    </row>
    <row r="468" spans="1:11" ht="31.8" thickBot="1" x14ac:dyDescent="0.35">
      <c r="A468" s="85"/>
      <c r="B468" s="30"/>
      <c r="C468" s="30"/>
      <c r="D468" s="40" t="s">
        <v>7652</v>
      </c>
      <c r="E468" s="40" t="s">
        <v>7651</v>
      </c>
      <c r="F468" s="69" t="s">
        <v>39</v>
      </c>
      <c r="G468" s="41" t="s">
        <v>7650</v>
      </c>
      <c r="H468" s="41" t="s">
        <v>7649</v>
      </c>
      <c r="I468" s="64" t="s">
        <v>50</v>
      </c>
      <c r="J468" s="83" t="s">
        <v>7648</v>
      </c>
      <c r="K468" s="22" t="s">
        <v>10017</v>
      </c>
    </row>
    <row r="469" spans="1:11" ht="31.8" thickBot="1" x14ac:dyDescent="0.35">
      <c r="A469" s="85"/>
      <c r="B469" s="30"/>
      <c r="C469" s="30"/>
      <c r="D469" s="40" t="s">
        <v>7647</v>
      </c>
      <c r="E469" s="40" t="s">
        <v>7646</v>
      </c>
      <c r="F469" s="69" t="s">
        <v>39</v>
      </c>
      <c r="G469" s="41" t="s">
        <v>7645</v>
      </c>
      <c r="H469" s="41" t="s">
        <v>7644</v>
      </c>
      <c r="I469" s="64" t="s">
        <v>50</v>
      </c>
      <c r="J469" s="83" t="s">
        <v>7643</v>
      </c>
      <c r="K469" s="22" t="s">
        <v>10018</v>
      </c>
    </row>
    <row r="470" spans="1:11" ht="31.8" thickBot="1" x14ac:dyDescent="0.35">
      <c r="A470" s="85"/>
      <c r="B470" s="30"/>
      <c r="C470" s="30"/>
      <c r="D470" s="40" t="s">
        <v>7642</v>
      </c>
      <c r="E470" s="40" t="s">
        <v>7641</v>
      </c>
      <c r="F470" s="69" t="s">
        <v>39</v>
      </c>
      <c r="G470" s="41" t="s">
        <v>7640</v>
      </c>
      <c r="H470" s="41" t="s">
        <v>7639</v>
      </c>
      <c r="I470" s="64" t="s">
        <v>50</v>
      </c>
      <c r="J470" s="83" t="s">
        <v>7638</v>
      </c>
      <c r="K470" s="22" t="s">
        <v>10019</v>
      </c>
    </row>
    <row r="471" spans="1:11" ht="31.8" thickBot="1" x14ac:dyDescent="0.35">
      <c r="A471" s="85"/>
      <c r="B471" s="30"/>
      <c r="C471" s="30"/>
      <c r="D471" s="40" t="s">
        <v>7637</v>
      </c>
      <c r="E471" s="40" t="s">
        <v>7636</v>
      </c>
      <c r="F471" s="69" t="s">
        <v>39</v>
      </c>
      <c r="G471" s="41" t="s">
        <v>7635</v>
      </c>
      <c r="H471" s="41" t="s">
        <v>416</v>
      </c>
      <c r="I471" s="64" t="s">
        <v>50</v>
      </c>
      <c r="J471" s="83" t="s">
        <v>7634</v>
      </c>
      <c r="K471" s="22" t="s">
        <v>10020</v>
      </c>
    </row>
    <row r="472" spans="1:11" ht="31.8" thickBot="1" x14ac:dyDescent="0.35">
      <c r="A472" s="85"/>
      <c r="B472" s="30"/>
      <c r="C472" s="16" t="s">
        <v>7633</v>
      </c>
      <c r="D472" s="40" t="s">
        <v>7632</v>
      </c>
      <c r="E472" s="40" t="s">
        <v>7631</v>
      </c>
      <c r="F472" s="69" t="s">
        <v>59</v>
      </c>
      <c r="G472" s="41" t="s">
        <v>7630</v>
      </c>
      <c r="H472" s="41" t="s">
        <v>7629</v>
      </c>
      <c r="I472" s="64" t="s">
        <v>50</v>
      </c>
      <c r="J472" s="83" t="s">
        <v>7628</v>
      </c>
      <c r="K472" s="22" t="s">
        <v>10021</v>
      </c>
    </row>
    <row r="473" spans="1:11" ht="31.8" thickBot="1" x14ac:dyDescent="0.35">
      <c r="A473" s="85"/>
      <c r="B473" s="30"/>
      <c r="C473" s="30"/>
      <c r="D473" s="40" t="s">
        <v>7627</v>
      </c>
      <c r="E473" s="40" t="s">
        <v>7626</v>
      </c>
      <c r="F473" s="69" t="s">
        <v>59</v>
      </c>
      <c r="G473" s="41" t="s">
        <v>7625</v>
      </c>
      <c r="H473" s="41" t="s">
        <v>915</v>
      </c>
      <c r="I473" s="64" t="s">
        <v>50</v>
      </c>
      <c r="J473" s="83" t="s">
        <v>7624</v>
      </c>
      <c r="K473" s="22" t="s">
        <v>10022</v>
      </c>
    </row>
    <row r="474" spans="1:11" ht="31.8" thickBot="1" x14ac:dyDescent="0.35">
      <c r="A474" s="85"/>
      <c r="B474" s="30"/>
      <c r="C474" s="30"/>
      <c r="D474" s="40" t="s">
        <v>7622</v>
      </c>
      <c r="E474" s="40" t="s">
        <v>7623</v>
      </c>
      <c r="F474" s="69" t="s">
        <v>39</v>
      </c>
      <c r="G474" s="41" t="s">
        <v>7622</v>
      </c>
      <c r="H474" s="41" t="s">
        <v>7621</v>
      </c>
      <c r="I474" s="64" t="s">
        <v>50</v>
      </c>
      <c r="J474" s="83" t="s">
        <v>7620</v>
      </c>
      <c r="K474" s="22" t="s">
        <v>10023</v>
      </c>
    </row>
    <row r="475" spans="1:11" ht="31.8" thickBot="1" x14ac:dyDescent="0.35">
      <c r="A475" s="85"/>
      <c r="B475" s="30"/>
      <c r="C475" s="30"/>
      <c r="D475" s="40" t="s">
        <v>7619</v>
      </c>
      <c r="E475" s="40" t="s">
        <v>7618</v>
      </c>
      <c r="F475" s="69" t="s">
        <v>39</v>
      </c>
      <c r="G475" s="41" t="s">
        <v>7617</v>
      </c>
      <c r="H475" s="41" t="s">
        <v>7616</v>
      </c>
      <c r="I475" s="64" t="s">
        <v>50</v>
      </c>
      <c r="J475" s="83" t="s">
        <v>7615</v>
      </c>
      <c r="K475" s="22" t="s">
        <v>10024</v>
      </c>
    </row>
    <row r="476" spans="1:11" ht="31.8" thickBot="1" x14ac:dyDescent="0.35">
      <c r="A476" s="85"/>
      <c r="B476" s="30"/>
      <c r="C476" s="30"/>
      <c r="D476" s="40" t="s">
        <v>7614</v>
      </c>
      <c r="E476" s="40" t="s">
        <v>7613</v>
      </c>
      <c r="F476" s="69" t="s">
        <v>39</v>
      </c>
      <c r="G476" s="41" t="s">
        <v>7612</v>
      </c>
      <c r="H476" s="41" t="s">
        <v>7611</v>
      </c>
      <c r="I476" s="64" t="s">
        <v>50</v>
      </c>
      <c r="J476" s="83" t="s">
        <v>7610</v>
      </c>
      <c r="K476" s="22" t="s">
        <v>10025</v>
      </c>
    </row>
    <row r="477" spans="1:11" ht="31.8" thickBot="1" x14ac:dyDescent="0.35">
      <c r="A477" s="85"/>
      <c r="B477" s="30" t="s">
        <v>3</v>
      </c>
      <c r="C477" s="16" t="s">
        <v>7609</v>
      </c>
      <c r="D477" s="40" t="s">
        <v>7608</v>
      </c>
      <c r="E477" s="40" t="s">
        <v>7607</v>
      </c>
      <c r="F477" s="69" t="s">
        <v>39</v>
      </c>
      <c r="G477" s="41" t="s">
        <v>7606</v>
      </c>
      <c r="H477" s="41" t="s">
        <v>7454</v>
      </c>
      <c r="I477" s="64" t="s">
        <v>50</v>
      </c>
      <c r="J477" s="83" t="s">
        <v>7605</v>
      </c>
      <c r="K477" s="22" t="s">
        <v>10026</v>
      </c>
    </row>
    <row r="478" spans="1:11" ht="31.8" thickBot="1" x14ac:dyDescent="0.35">
      <c r="A478" s="85"/>
      <c r="B478" s="30"/>
      <c r="C478" s="30"/>
      <c r="D478" s="40" t="s">
        <v>7603</v>
      </c>
      <c r="E478" s="40" t="s">
        <v>7604</v>
      </c>
      <c r="F478" s="69" t="s">
        <v>39</v>
      </c>
      <c r="G478" s="41" t="s">
        <v>7603</v>
      </c>
      <c r="H478" s="41" t="s">
        <v>7459</v>
      </c>
      <c r="I478" s="64" t="s">
        <v>50</v>
      </c>
      <c r="J478" s="83" t="s">
        <v>7602</v>
      </c>
      <c r="K478" s="22" t="s">
        <v>10027</v>
      </c>
    </row>
    <row r="479" spans="1:11" ht="31.8" thickBot="1" x14ac:dyDescent="0.35">
      <c r="A479" s="85"/>
      <c r="B479" s="30"/>
      <c r="C479" s="30"/>
      <c r="D479" s="40" t="s">
        <v>7601</v>
      </c>
      <c r="E479" s="40" t="s">
        <v>7600</v>
      </c>
      <c r="F479" s="69" t="s">
        <v>39</v>
      </c>
      <c r="G479" s="41" t="s">
        <v>7599</v>
      </c>
      <c r="H479" s="41" t="s">
        <v>7598</v>
      </c>
      <c r="I479" s="64" t="s">
        <v>50</v>
      </c>
      <c r="J479" s="83" t="s">
        <v>7597</v>
      </c>
      <c r="K479" s="22" t="s">
        <v>10028</v>
      </c>
    </row>
    <row r="480" spans="1:11" ht="31.8" thickBot="1" x14ac:dyDescent="0.35">
      <c r="A480" s="85"/>
      <c r="B480" s="30"/>
      <c r="C480" s="30"/>
      <c r="D480" s="40" t="s">
        <v>7595</v>
      </c>
      <c r="E480" s="40" t="s">
        <v>7596</v>
      </c>
      <c r="F480" s="69" t="s">
        <v>59</v>
      </c>
      <c r="G480" s="41" t="s">
        <v>7595</v>
      </c>
      <c r="H480" s="41" t="s">
        <v>7594</v>
      </c>
      <c r="I480" s="64" t="s">
        <v>50</v>
      </c>
      <c r="J480" s="84" t="s">
        <v>7593</v>
      </c>
      <c r="K480" s="22" t="s">
        <v>10029</v>
      </c>
    </row>
    <row r="481" spans="1:11" ht="31.8" thickBot="1" x14ac:dyDescent="0.35">
      <c r="A481" s="85"/>
      <c r="B481" s="30"/>
      <c r="C481" s="30"/>
      <c r="D481" s="40" t="s">
        <v>7592</v>
      </c>
      <c r="E481" s="40" t="s">
        <v>7591</v>
      </c>
      <c r="F481" s="69" t="s">
        <v>329</v>
      </c>
      <c r="G481" s="41" t="s">
        <v>7590</v>
      </c>
      <c r="H481" s="41" t="s">
        <v>7589</v>
      </c>
      <c r="I481" s="57" t="s">
        <v>50</v>
      </c>
      <c r="J481" s="84" t="s">
        <v>7588</v>
      </c>
      <c r="K481" s="22" t="s">
        <v>10030</v>
      </c>
    </row>
    <row r="482" spans="1:11" ht="31.8" thickBot="1" x14ac:dyDescent="0.35">
      <c r="A482" s="85"/>
      <c r="B482" s="30"/>
      <c r="C482" s="16" t="s">
        <v>7587</v>
      </c>
      <c r="D482" s="40" t="s">
        <v>7586</v>
      </c>
      <c r="E482" s="40" t="s">
        <v>7585</v>
      </c>
      <c r="F482" s="69" t="s">
        <v>39</v>
      </c>
      <c r="G482" s="41" t="s">
        <v>7584</v>
      </c>
      <c r="H482" s="41" t="s">
        <v>7583</v>
      </c>
      <c r="I482" s="57" t="s">
        <v>50</v>
      </c>
      <c r="J482" s="84" t="s">
        <v>7582</v>
      </c>
      <c r="K482" s="22" t="s">
        <v>9971</v>
      </c>
    </row>
    <row r="483" spans="1:11" ht="31.8" thickBot="1" x14ac:dyDescent="0.35">
      <c r="A483" s="85"/>
      <c r="B483" s="30"/>
      <c r="C483" s="30"/>
      <c r="D483" s="40" t="s">
        <v>7581</v>
      </c>
      <c r="E483" s="40" t="s">
        <v>7580</v>
      </c>
      <c r="F483" s="69" t="s">
        <v>39</v>
      </c>
      <c r="G483" s="41" t="s">
        <v>7579</v>
      </c>
      <c r="H483" s="41" t="s">
        <v>3808</v>
      </c>
      <c r="I483" s="58" t="s">
        <v>36</v>
      </c>
      <c r="J483" s="84" t="s">
        <v>7578</v>
      </c>
      <c r="K483" s="22" t="s">
        <v>9972</v>
      </c>
    </row>
    <row r="484" spans="1:11" ht="31.8" thickBot="1" x14ac:dyDescent="0.35">
      <c r="A484" s="85"/>
      <c r="B484" s="30"/>
      <c r="C484" s="30"/>
      <c r="D484" s="40" t="s">
        <v>7576</v>
      </c>
      <c r="E484" s="40" t="s">
        <v>7577</v>
      </c>
      <c r="F484" s="69" t="s">
        <v>39</v>
      </c>
      <c r="G484" s="41" t="s">
        <v>7576</v>
      </c>
      <c r="H484" s="41" t="s">
        <v>7575</v>
      </c>
      <c r="I484" s="58" t="s">
        <v>36</v>
      </c>
      <c r="J484" s="84" t="s">
        <v>7574</v>
      </c>
      <c r="K484" s="22" t="s">
        <v>9973</v>
      </c>
    </row>
    <row r="485" spans="1:11" ht="31.8" thickBot="1" x14ac:dyDescent="0.35">
      <c r="A485" s="85"/>
      <c r="B485" s="30"/>
      <c r="C485" s="30"/>
      <c r="D485" s="40" t="s">
        <v>7573</v>
      </c>
      <c r="E485" s="40" t="s">
        <v>7572</v>
      </c>
      <c r="F485" s="69" t="s">
        <v>59</v>
      </c>
      <c r="G485" s="41" t="s">
        <v>7571</v>
      </c>
      <c r="H485" s="41" t="s">
        <v>7570</v>
      </c>
      <c r="I485" s="57" t="s">
        <v>50</v>
      </c>
      <c r="J485" s="84" t="s">
        <v>7569</v>
      </c>
      <c r="K485" s="22" t="s">
        <v>9974</v>
      </c>
    </row>
    <row r="486" spans="1:11" ht="31.8" thickBot="1" x14ac:dyDescent="0.35">
      <c r="A486" s="85"/>
      <c r="B486" s="30"/>
      <c r="C486" s="30"/>
      <c r="D486" s="40" t="s">
        <v>7568</v>
      </c>
      <c r="E486" s="40" t="s">
        <v>7567</v>
      </c>
      <c r="F486" s="69" t="s">
        <v>59</v>
      </c>
      <c r="G486" s="41" t="s">
        <v>7566</v>
      </c>
      <c r="H486" s="41" t="s">
        <v>7565</v>
      </c>
      <c r="I486" s="57" t="s">
        <v>50</v>
      </c>
      <c r="J486" s="84" t="s">
        <v>7564</v>
      </c>
      <c r="K486" s="22" t="s">
        <v>9975</v>
      </c>
    </row>
    <row r="487" spans="1:11" ht="31.8" thickBot="1" x14ac:dyDescent="0.35">
      <c r="A487" s="85"/>
      <c r="B487" s="30"/>
      <c r="C487" s="16" t="s">
        <v>7563</v>
      </c>
      <c r="D487" s="40" t="s">
        <v>7562</v>
      </c>
      <c r="E487" s="40" t="s">
        <v>7561</v>
      </c>
      <c r="F487" s="69" t="s">
        <v>39</v>
      </c>
      <c r="G487" s="41" t="s">
        <v>7560</v>
      </c>
      <c r="H487" s="41" t="s">
        <v>7559</v>
      </c>
      <c r="I487" s="58" t="s">
        <v>36</v>
      </c>
      <c r="J487" s="84" t="s">
        <v>7558</v>
      </c>
      <c r="K487" s="22" t="s">
        <v>9976</v>
      </c>
    </row>
    <row r="488" spans="1:11" ht="31.8" thickBot="1" x14ac:dyDescent="0.35">
      <c r="A488" s="85"/>
      <c r="B488" s="30"/>
      <c r="C488" s="30"/>
      <c r="D488" s="40" t="s">
        <v>7556</v>
      </c>
      <c r="E488" s="40" t="s">
        <v>7557</v>
      </c>
      <c r="F488" s="69" t="s">
        <v>39</v>
      </c>
      <c r="G488" s="41" t="s">
        <v>7556</v>
      </c>
      <c r="H488" s="41" t="s">
        <v>7555</v>
      </c>
      <c r="I488" s="58" t="s">
        <v>36</v>
      </c>
      <c r="J488" s="84" t="s">
        <v>7554</v>
      </c>
      <c r="K488" s="22" t="s">
        <v>9977</v>
      </c>
    </row>
    <row r="489" spans="1:11" ht="31.8" thickBot="1" x14ac:dyDescent="0.35">
      <c r="A489" s="85"/>
      <c r="B489" s="30"/>
      <c r="C489" s="30"/>
      <c r="D489" s="40" t="s">
        <v>7552</v>
      </c>
      <c r="E489" s="40" t="s">
        <v>7553</v>
      </c>
      <c r="F489" s="69" t="s">
        <v>39</v>
      </c>
      <c r="G489" s="41" t="s">
        <v>7552</v>
      </c>
      <c r="H489" s="41" t="s">
        <v>7551</v>
      </c>
      <c r="I489" s="57" t="s">
        <v>50</v>
      </c>
      <c r="J489" s="84" t="s">
        <v>7550</v>
      </c>
      <c r="K489" s="22" t="s">
        <v>9978</v>
      </c>
    </row>
    <row r="490" spans="1:11" ht="31.8" thickBot="1" x14ac:dyDescent="0.35">
      <c r="A490" s="85"/>
      <c r="B490" s="30"/>
      <c r="C490" s="30"/>
      <c r="D490" s="40" t="s">
        <v>7549</v>
      </c>
      <c r="E490" s="40" t="s">
        <v>7548</v>
      </c>
      <c r="F490" s="69" t="s">
        <v>39</v>
      </c>
      <c r="G490" s="41" t="s">
        <v>7547</v>
      </c>
      <c r="H490" s="41" t="s">
        <v>7546</v>
      </c>
      <c r="I490" s="57" t="s">
        <v>50</v>
      </c>
      <c r="J490" s="84" t="s">
        <v>7545</v>
      </c>
      <c r="K490" s="22" t="s">
        <v>9979</v>
      </c>
    </row>
    <row r="491" spans="1:11" ht="31.8" thickBot="1" x14ac:dyDescent="0.35">
      <c r="A491" s="85"/>
      <c r="B491" s="30"/>
      <c r="C491" s="30"/>
      <c r="D491" s="40" t="s">
        <v>7544</v>
      </c>
      <c r="E491" s="40" t="s">
        <v>7543</v>
      </c>
      <c r="F491" s="69" t="s">
        <v>329</v>
      </c>
      <c r="G491" s="41" t="s">
        <v>7542</v>
      </c>
      <c r="H491" s="41" t="s">
        <v>7541</v>
      </c>
      <c r="I491" s="58" t="s">
        <v>36</v>
      </c>
      <c r="J491" s="84" t="s">
        <v>7540</v>
      </c>
      <c r="K491" s="22" t="s">
        <v>9980</v>
      </c>
    </row>
    <row r="492" spans="1:11" ht="31.8" thickBot="1" x14ac:dyDescent="0.35">
      <c r="A492" s="85"/>
      <c r="B492" s="30"/>
      <c r="C492" s="16" t="s">
        <v>7539</v>
      </c>
      <c r="D492" s="40" t="s">
        <v>7538</v>
      </c>
      <c r="E492" s="40" t="s">
        <v>7537</v>
      </c>
      <c r="F492" s="69" t="s">
        <v>39</v>
      </c>
      <c r="G492" s="41" t="s">
        <v>7536</v>
      </c>
      <c r="H492" s="41" t="s">
        <v>7535</v>
      </c>
      <c r="I492" s="57" t="s">
        <v>50</v>
      </c>
      <c r="J492" s="84" t="s">
        <v>7534</v>
      </c>
      <c r="K492" s="22" t="s">
        <v>9981</v>
      </c>
    </row>
    <row r="493" spans="1:11" ht="31.8" thickBot="1" x14ac:dyDescent="0.35">
      <c r="A493" s="85"/>
      <c r="B493" s="30"/>
      <c r="C493" s="30"/>
      <c r="D493" s="40" t="s">
        <v>7533</v>
      </c>
      <c r="E493" s="40" t="s">
        <v>7532</v>
      </c>
      <c r="F493" s="69" t="s">
        <v>39</v>
      </c>
      <c r="G493" s="41" t="s">
        <v>7531</v>
      </c>
      <c r="H493" s="41" t="s">
        <v>7530</v>
      </c>
      <c r="I493" s="57" t="s">
        <v>50</v>
      </c>
      <c r="J493" s="84" t="s">
        <v>7529</v>
      </c>
      <c r="K493" s="22" t="s">
        <v>9982</v>
      </c>
    </row>
    <row r="494" spans="1:11" ht="31.8" thickBot="1" x14ac:dyDescent="0.35">
      <c r="A494" s="85"/>
      <c r="B494" s="30"/>
      <c r="C494" s="30"/>
      <c r="D494" s="40" t="s">
        <v>7528</v>
      </c>
      <c r="E494" s="40" t="s">
        <v>7527</v>
      </c>
      <c r="F494" s="69" t="s">
        <v>59</v>
      </c>
      <c r="G494" s="41" t="s">
        <v>7526</v>
      </c>
      <c r="H494" s="41" t="s">
        <v>7525</v>
      </c>
      <c r="I494" s="57" t="s">
        <v>50</v>
      </c>
      <c r="J494" s="84" t="s">
        <v>7524</v>
      </c>
      <c r="K494" s="22" t="s">
        <v>9983</v>
      </c>
    </row>
    <row r="495" spans="1:11" ht="31.8" thickBot="1" x14ac:dyDescent="0.35">
      <c r="A495" s="85"/>
      <c r="B495" s="30"/>
      <c r="C495" s="30"/>
      <c r="D495" s="40" t="s">
        <v>7523</v>
      </c>
      <c r="E495" s="40" t="s">
        <v>7522</v>
      </c>
      <c r="F495" s="69" t="s">
        <v>39</v>
      </c>
      <c r="G495" s="41" t="s">
        <v>7521</v>
      </c>
      <c r="H495" s="41" t="s">
        <v>7520</v>
      </c>
      <c r="I495" s="57" t="s">
        <v>50</v>
      </c>
      <c r="J495" s="84" t="s">
        <v>7519</v>
      </c>
      <c r="K495" s="22" t="s">
        <v>9984</v>
      </c>
    </row>
    <row r="496" spans="1:11" ht="31.8" thickBot="1" x14ac:dyDescent="0.35">
      <c r="A496" s="85"/>
      <c r="B496" s="30"/>
      <c r="C496" s="30"/>
      <c r="D496" s="40" t="s">
        <v>7518</v>
      </c>
      <c r="E496" s="40" t="s">
        <v>7517</v>
      </c>
      <c r="F496" s="69" t="s">
        <v>329</v>
      </c>
      <c r="G496" s="41" t="s">
        <v>7516</v>
      </c>
      <c r="H496" s="41" t="s">
        <v>7515</v>
      </c>
      <c r="I496" s="57" t="s">
        <v>50</v>
      </c>
      <c r="J496" s="84" t="s">
        <v>7514</v>
      </c>
      <c r="K496" s="22" t="s">
        <v>9985</v>
      </c>
    </row>
    <row r="497" spans="1:11" ht="31.8" thickBot="1" x14ac:dyDescent="0.35">
      <c r="A497" s="85"/>
      <c r="B497" s="30"/>
      <c r="C497" s="30" t="s">
        <v>7513</v>
      </c>
      <c r="D497" s="40" t="s">
        <v>7512</v>
      </c>
      <c r="E497" s="40" t="s">
        <v>7511</v>
      </c>
      <c r="F497" s="69" t="s">
        <v>329</v>
      </c>
      <c r="G497" s="41" t="s">
        <v>7510</v>
      </c>
      <c r="H497" s="41" t="s">
        <v>7509</v>
      </c>
      <c r="I497" s="58" t="s">
        <v>36</v>
      </c>
      <c r="J497" s="84" t="s">
        <v>7508</v>
      </c>
      <c r="K497" s="22" t="s">
        <v>9986</v>
      </c>
    </row>
    <row r="498" spans="1:11" ht="31.8" thickBot="1" x14ac:dyDescent="0.35">
      <c r="A498" s="85"/>
      <c r="B498" s="30"/>
      <c r="C498" s="30"/>
      <c r="D498" s="40" t="s">
        <v>7507</v>
      </c>
      <c r="E498" s="40" t="s">
        <v>7506</v>
      </c>
      <c r="F498" s="69" t="s">
        <v>59</v>
      </c>
      <c r="G498" s="41" t="s">
        <v>7505</v>
      </c>
      <c r="H498" s="41" t="s">
        <v>7504</v>
      </c>
      <c r="I498" s="58" t="s">
        <v>36</v>
      </c>
      <c r="J498" s="84" t="s">
        <v>7503</v>
      </c>
      <c r="K498" s="22" t="s">
        <v>9987</v>
      </c>
    </row>
    <row r="499" spans="1:11" ht="31.8" thickBot="1" x14ac:dyDescent="0.35">
      <c r="A499" s="85"/>
      <c r="B499" s="30"/>
      <c r="C499" s="30"/>
      <c r="D499" s="40" t="s">
        <v>7502</v>
      </c>
      <c r="E499" s="40" t="s">
        <v>7501</v>
      </c>
      <c r="F499" s="69" t="s">
        <v>59</v>
      </c>
      <c r="G499" s="41" t="s">
        <v>7500</v>
      </c>
      <c r="H499" s="41" t="s">
        <v>7499</v>
      </c>
      <c r="I499" s="58" t="s">
        <v>36</v>
      </c>
      <c r="J499" s="84" t="s">
        <v>7498</v>
      </c>
      <c r="K499" s="22" t="s">
        <v>9988</v>
      </c>
    </row>
    <row r="500" spans="1:11" ht="31.8" thickBot="1" x14ac:dyDescent="0.35">
      <c r="A500" s="85"/>
      <c r="B500" s="30"/>
      <c r="C500" s="30"/>
      <c r="D500" s="40" t="s">
        <v>7497</v>
      </c>
      <c r="E500" s="40" t="s">
        <v>7496</v>
      </c>
      <c r="F500" s="69" t="s">
        <v>39</v>
      </c>
      <c r="G500" s="41" t="s">
        <v>7495</v>
      </c>
      <c r="H500" s="41" t="s">
        <v>7494</v>
      </c>
      <c r="I500" s="57" t="s">
        <v>50</v>
      </c>
      <c r="J500" s="84" t="s">
        <v>7493</v>
      </c>
      <c r="K500" s="22" t="s">
        <v>9989</v>
      </c>
    </row>
    <row r="501" spans="1:11" ht="31.8" thickBot="1" x14ac:dyDescent="0.35">
      <c r="A501" s="85"/>
      <c r="B501" s="30"/>
      <c r="C501" s="30"/>
      <c r="D501" s="40" t="s">
        <v>7492</v>
      </c>
      <c r="E501" s="40" t="s">
        <v>7491</v>
      </c>
      <c r="F501" s="69" t="s">
        <v>39</v>
      </c>
      <c r="G501" s="41" t="s">
        <v>7490</v>
      </c>
      <c r="H501" s="41" t="s">
        <v>7489</v>
      </c>
      <c r="I501" s="57" t="s">
        <v>50</v>
      </c>
      <c r="J501" s="84" t="s">
        <v>7488</v>
      </c>
      <c r="K501" s="22" t="s">
        <v>9990</v>
      </c>
    </row>
    <row r="502" spans="1:11" ht="31.8" thickBot="1" x14ac:dyDescent="0.35">
      <c r="A502" s="85"/>
      <c r="B502" s="30" t="s">
        <v>4</v>
      </c>
      <c r="C502" s="16" t="s">
        <v>7487</v>
      </c>
      <c r="D502" s="40" t="s">
        <v>7486</v>
      </c>
      <c r="E502" s="40" t="s">
        <v>7485</v>
      </c>
      <c r="F502" s="69" t="s">
        <v>39</v>
      </c>
      <c r="G502" s="41" t="s">
        <v>7484</v>
      </c>
      <c r="H502" s="41" t="s">
        <v>7483</v>
      </c>
      <c r="I502" s="57" t="s">
        <v>50</v>
      </c>
      <c r="J502" s="84" t="s">
        <v>7482</v>
      </c>
      <c r="K502" s="22" t="s">
        <v>9991</v>
      </c>
    </row>
    <row r="503" spans="1:11" ht="31.8" thickBot="1" x14ac:dyDescent="0.35">
      <c r="A503" s="85"/>
      <c r="B503" s="30"/>
      <c r="C503" s="30"/>
      <c r="D503" s="40" t="s">
        <v>7481</v>
      </c>
      <c r="E503" s="40" t="s">
        <v>7480</v>
      </c>
      <c r="F503" s="69" t="s">
        <v>39</v>
      </c>
      <c r="G503" s="41" t="s">
        <v>7479</v>
      </c>
      <c r="H503" s="41" t="s">
        <v>7478</v>
      </c>
      <c r="I503" s="57" t="s">
        <v>50</v>
      </c>
      <c r="J503" s="84" t="s">
        <v>7477</v>
      </c>
      <c r="K503" s="22" t="s">
        <v>9992</v>
      </c>
    </row>
    <row r="504" spans="1:11" ht="31.8" thickBot="1" x14ac:dyDescent="0.35">
      <c r="A504" s="85"/>
      <c r="B504" s="30"/>
      <c r="C504" s="30"/>
      <c r="D504" s="40" t="s">
        <v>7476</v>
      </c>
      <c r="E504" s="40" t="s">
        <v>7475</v>
      </c>
      <c r="F504" s="69" t="s">
        <v>39</v>
      </c>
      <c r="G504" s="41" t="s">
        <v>7474</v>
      </c>
      <c r="H504" s="41" t="s">
        <v>7473</v>
      </c>
      <c r="I504" s="58" t="s">
        <v>36</v>
      </c>
      <c r="J504" s="84" t="s">
        <v>7472</v>
      </c>
      <c r="K504" s="22" t="s">
        <v>9993</v>
      </c>
    </row>
    <row r="505" spans="1:11" ht="31.8" thickBot="1" x14ac:dyDescent="0.35">
      <c r="A505" s="85"/>
      <c r="B505" s="30"/>
      <c r="C505" s="30"/>
      <c r="D505" s="40" t="s">
        <v>7470</v>
      </c>
      <c r="E505" s="40" t="s">
        <v>7471</v>
      </c>
      <c r="F505" s="69" t="s">
        <v>59</v>
      </c>
      <c r="G505" s="41" t="s">
        <v>7470</v>
      </c>
      <c r="H505" s="41" t="s">
        <v>7469</v>
      </c>
      <c r="I505" s="57" t="s">
        <v>50</v>
      </c>
      <c r="J505" s="84" t="s">
        <v>7468</v>
      </c>
      <c r="K505" s="22" t="s">
        <v>9994</v>
      </c>
    </row>
    <row r="506" spans="1:11" ht="31.8" thickBot="1" x14ac:dyDescent="0.35">
      <c r="A506" s="85"/>
      <c r="B506" s="30"/>
      <c r="C506" s="30"/>
      <c r="D506" s="40" t="s">
        <v>7467</v>
      </c>
      <c r="E506" s="40" t="s">
        <v>7466</v>
      </c>
      <c r="F506" s="69" t="s">
        <v>39</v>
      </c>
      <c r="G506" s="41" t="s">
        <v>7465</v>
      </c>
      <c r="H506" s="41" t="s">
        <v>7464</v>
      </c>
      <c r="I506" s="58" t="s">
        <v>36</v>
      </c>
      <c r="J506" s="84" t="s">
        <v>7463</v>
      </c>
      <c r="K506" s="22" t="s">
        <v>9995</v>
      </c>
    </row>
    <row r="507" spans="1:11" ht="31.8" thickBot="1" x14ac:dyDescent="0.35">
      <c r="A507" s="85"/>
      <c r="B507" s="30"/>
      <c r="C507" s="30" t="s">
        <v>7462</v>
      </c>
      <c r="D507" s="40" t="s">
        <v>7460</v>
      </c>
      <c r="E507" s="40" t="s">
        <v>7461</v>
      </c>
      <c r="F507" s="69" t="s">
        <v>329</v>
      </c>
      <c r="G507" s="41" t="s">
        <v>7460</v>
      </c>
      <c r="H507" s="41" t="s">
        <v>7459</v>
      </c>
      <c r="I507" s="57" t="s">
        <v>50</v>
      </c>
      <c r="J507" s="84" t="s">
        <v>7458</v>
      </c>
      <c r="K507" s="22" t="s">
        <v>9996</v>
      </c>
    </row>
    <row r="508" spans="1:11" ht="31.8" thickBot="1" x14ac:dyDescent="0.35">
      <c r="A508" s="85"/>
      <c r="B508" s="30"/>
      <c r="C508" s="30"/>
      <c r="D508" s="40" t="s">
        <v>7457</v>
      </c>
      <c r="E508" s="40" t="s">
        <v>7456</v>
      </c>
      <c r="F508" s="69" t="s">
        <v>39</v>
      </c>
      <c r="G508" s="41" t="s">
        <v>7455</v>
      </c>
      <c r="H508" s="41" t="s">
        <v>7454</v>
      </c>
      <c r="I508" s="57" t="s">
        <v>50</v>
      </c>
      <c r="J508" s="84" t="s">
        <v>7453</v>
      </c>
      <c r="K508" s="22" t="s">
        <v>9997</v>
      </c>
    </row>
    <row r="509" spans="1:11" ht="31.8" thickBot="1" x14ac:dyDescent="0.35">
      <c r="A509" s="85"/>
      <c r="B509" s="30"/>
      <c r="C509" s="30"/>
      <c r="D509" s="40" t="s">
        <v>7451</v>
      </c>
      <c r="E509" s="40" t="s">
        <v>7452</v>
      </c>
      <c r="F509" s="69" t="s">
        <v>59</v>
      </c>
      <c r="G509" s="41" t="s">
        <v>7451</v>
      </c>
      <c r="H509" s="41" t="s">
        <v>7450</v>
      </c>
      <c r="I509" s="58" t="s">
        <v>36</v>
      </c>
      <c r="J509" s="84" t="s">
        <v>7449</v>
      </c>
      <c r="K509" s="22" t="s">
        <v>9998</v>
      </c>
    </row>
    <row r="510" spans="1:11" ht="31.8" thickBot="1" x14ac:dyDescent="0.35">
      <c r="A510" s="85"/>
      <c r="B510" s="30"/>
      <c r="C510" s="30"/>
      <c r="D510" s="40" t="s">
        <v>7448</v>
      </c>
      <c r="E510" s="40" t="s">
        <v>7447</v>
      </c>
      <c r="F510" s="69" t="s">
        <v>59</v>
      </c>
      <c r="G510" s="41" t="s">
        <v>7446</v>
      </c>
      <c r="H510" s="41" t="s">
        <v>7445</v>
      </c>
      <c r="I510" s="57" t="s">
        <v>50</v>
      </c>
      <c r="J510" s="84" t="s">
        <v>4903</v>
      </c>
      <c r="K510" s="22" t="s">
        <v>9999</v>
      </c>
    </row>
    <row r="511" spans="1:11" ht="31.8" thickBot="1" x14ac:dyDescent="0.35">
      <c r="A511" s="85"/>
      <c r="B511" s="30"/>
      <c r="C511" s="30"/>
      <c r="D511" s="40" t="s">
        <v>7444</v>
      </c>
      <c r="E511" s="40" t="s">
        <v>7443</v>
      </c>
      <c r="F511" s="69" t="s">
        <v>39</v>
      </c>
      <c r="G511" s="41" t="s">
        <v>7442</v>
      </c>
      <c r="H511" s="17" t="s">
        <v>7441</v>
      </c>
      <c r="I511" s="58" t="s">
        <v>36</v>
      </c>
      <c r="J511" s="84" t="s">
        <v>7440</v>
      </c>
      <c r="K511" s="22" t="s">
        <v>10000</v>
      </c>
    </row>
    <row r="512" spans="1:11" ht="31.8" thickBot="1" x14ac:dyDescent="0.35">
      <c r="A512" s="85"/>
      <c r="B512" s="30"/>
      <c r="C512" s="30" t="s">
        <v>7439</v>
      </c>
      <c r="D512" s="40" t="s">
        <v>7438</v>
      </c>
      <c r="E512" s="40" t="s">
        <v>7437</v>
      </c>
      <c r="F512" s="69" t="s">
        <v>39</v>
      </c>
      <c r="G512" s="41" t="s">
        <v>7436</v>
      </c>
      <c r="H512" s="17" t="s">
        <v>7435</v>
      </c>
      <c r="I512" s="58" t="s">
        <v>36</v>
      </c>
      <c r="J512" s="84" t="s">
        <v>7434</v>
      </c>
      <c r="K512" s="22" t="s">
        <v>10001</v>
      </c>
    </row>
    <row r="513" spans="1:11" ht="31.8" thickBot="1" x14ac:dyDescent="0.35">
      <c r="A513" s="85"/>
      <c r="B513" s="30"/>
      <c r="C513" s="30"/>
      <c r="D513" s="40" t="s">
        <v>7433</v>
      </c>
      <c r="E513" s="40" t="s">
        <v>7432</v>
      </c>
      <c r="F513" s="69" t="s">
        <v>39</v>
      </c>
      <c r="G513" s="41" t="s">
        <v>7431</v>
      </c>
      <c r="H513" s="17" t="s">
        <v>7430</v>
      </c>
      <c r="I513" s="57" t="s">
        <v>50</v>
      </c>
      <c r="J513" s="84" t="s">
        <v>7429</v>
      </c>
      <c r="K513" s="22" t="s">
        <v>10002</v>
      </c>
    </row>
    <row r="514" spans="1:11" ht="31.8" thickBot="1" x14ac:dyDescent="0.35">
      <c r="A514" s="85"/>
      <c r="B514" s="30"/>
      <c r="C514" s="30"/>
      <c r="D514" s="40" t="s">
        <v>7428</v>
      </c>
      <c r="E514" s="40" t="s">
        <v>7427</v>
      </c>
      <c r="F514" s="69" t="s">
        <v>59</v>
      </c>
      <c r="G514" s="41" t="s">
        <v>7426</v>
      </c>
      <c r="H514" s="17" t="s">
        <v>7425</v>
      </c>
      <c r="I514" s="57" t="s">
        <v>50</v>
      </c>
      <c r="J514" s="84" t="s">
        <v>7424</v>
      </c>
      <c r="K514" s="22" t="s">
        <v>10003</v>
      </c>
    </row>
    <row r="515" spans="1:11" ht="31.8" thickBot="1" x14ac:dyDescent="0.35">
      <c r="A515" s="85"/>
      <c r="B515" s="30"/>
      <c r="C515" s="30"/>
      <c r="D515" s="40" t="s">
        <v>7423</v>
      </c>
      <c r="E515" s="40" t="s">
        <v>7422</v>
      </c>
      <c r="F515" s="69" t="s">
        <v>329</v>
      </c>
      <c r="G515" s="41" t="s">
        <v>7421</v>
      </c>
      <c r="H515" s="17" t="s">
        <v>7420</v>
      </c>
      <c r="I515" s="58" t="s">
        <v>36</v>
      </c>
      <c r="J515" s="84" t="s">
        <v>7419</v>
      </c>
      <c r="K515" s="22" t="s">
        <v>10004</v>
      </c>
    </row>
    <row r="516" spans="1:11" ht="31.8" thickBot="1" x14ac:dyDescent="0.35">
      <c r="A516" s="85"/>
      <c r="B516" s="30"/>
      <c r="C516" s="30"/>
      <c r="D516" s="40" t="s">
        <v>7418</v>
      </c>
      <c r="E516" s="40" t="s">
        <v>7417</v>
      </c>
      <c r="F516" s="69" t="s">
        <v>329</v>
      </c>
      <c r="G516" s="41" t="s">
        <v>7416</v>
      </c>
      <c r="H516" s="17" t="s">
        <v>7415</v>
      </c>
      <c r="I516" s="58" t="s">
        <v>36</v>
      </c>
      <c r="J516" s="84" t="s">
        <v>7414</v>
      </c>
      <c r="K516" s="22" t="s">
        <v>10005</v>
      </c>
    </row>
    <row r="517" spans="1:11" ht="31.8" thickBot="1" x14ac:dyDescent="0.35">
      <c r="A517" s="85"/>
      <c r="B517" s="30"/>
      <c r="C517" s="30" t="s">
        <v>7413</v>
      </c>
      <c r="D517" s="40" t="s">
        <v>7412</v>
      </c>
      <c r="E517" s="40" t="s">
        <v>7411</v>
      </c>
      <c r="F517" s="69" t="s">
        <v>39</v>
      </c>
      <c r="G517" s="41" t="s">
        <v>7410</v>
      </c>
      <c r="H517" s="17" t="s">
        <v>7409</v>
      </c>
      <c r="I517" s="57" t="s">
        <v>50</v>
      </c>
      <c r="J517" s="84" t="s">
        <v>7408</v>
      </c>
      <c r="K517" s="22" t="s">
        <v>10006</v>
      </c>
    </row>
    <row r="518" spans="1:11" ht="31.8" thickBot="1" x14ac:dyDescent="0.35">
      <c r="A518" s="85"/>
      <c r="B518" s="30"/>
      <c r="C518" s="30"/>
      <c r="D518" s="40" t="s">
        <v>7406</v>
      </c>
      <c r="E518" s="40" t="s">
        <v>7407</v>
      </c>
      <c r="F518" s="69" t="s">
        <v>59</v>
      </c>
      <c r="G518" s="41" t="s">
        <v>7406</v>
      </c>
      <c r="H518" s="17" t="s">
        <v>7405</v>
      </c>
      <c r="I518" s="58" t="s">
        <v>36</v>
      </c>
      <c r="J518" s="84" t="s">
        <v>7404</v>
      </c>
      <c r="K518" s="22" t="s">
        <v>10007</v>
      </c>
    </row>
    <row r="519" spans="1:11" ht="31.8" thickBot="1" x14ac:dyDescent="0.35">
      <c r="A519" s="85"/>
      <c r="B519" s="30"/>
      <c r="C519" s="30"/>
      <c r="D519" s="40" t="s">
        <v>7403</v>
      </c>
      <c r="E519" s="40" t="s">
        <v>7402</v>
      </c>
      <c r="F519" s="69" t="s">
        <v>39</v>
      </c>
      <c r="G519" s="41" t="s">
        <v>7401</v>
      </c>
      <c r="H519" s="17" t="s">
        <v>7400</v>
      </c>
      <c r="I519" s="57" t="s">
        <v>50</v>
      </c>
      <c r="J519" s="84" t="s">
        <v>7399</v>
      </c>
      <c r="K519" s="22" t="s">
        <v>10008</v>
      </c>
    </row>
    <row r="520" spans="1:11" ht="31.8" thickBot="1" x14ac:dyDescent="0.35">
      <c r="A520" s="85"/>
      <c r="B520" s="30"/>
      <c r="C520" s="30"/>
      <c r="D520" s="40" t="s">
        <v>7398</v>
      </c>
      <c r="E520" s="40" t="s">
        <v>7397</v>
      </c>
      <c r="F520" s="69" t="s">
        <v>39</v>
      </c>
      <c r="G520" s="41" t="s">
        <v>7396</v>
      </c>
      <c r="H520" s="17" t="s">
        <v>7395</v>
      </c>
      <c r="I520" s="57" t="s">
        <v>50</v>
      </c>
      <c r="J520" s="84" t="s">
        <v>7394</v>
      </c>
      <c r="K520" s="22" t="s">
        <v>10009</v>
      </c>
    </row>
    <row r="521" spans="1:11" ht="31.8" thickBot="1" x14ac:dyDescent="0.35">
      <c r="A521" s="85"/>
      <c r="B521" s="30"/>
      <c r="C521" s="30"/>
      <c r="D521" s="40" t="s">
        <v>7393</v>
      </c>
      <c r="E521" s="40" t="s">
        <v>7392</v>
      </c>
      <c r="F521" s="69" t="s">
        <v>39</v>
      </c>
      <c r="G521" s="41" t="s">
        <v>7391</v>
      </c>
      <c r="H521" s="17" t="s">
        <v>7390</v>
      </c>
      <c r="I521" s="58" t="s">
        <v>36</v>
      </c>
      <c r="J521" s="84" t="s">
        <v>7389</v>
      </c>
      <c r="K521" s="22" t="s">
        <v>10010</v>
      </c>
    </row>
    <row r="522" spans="1:11" ht="31.8" thickBot="1" x14ac:dyDescent="0.35">
      <c r="A522" s="85"/>
      <c r="B522" s="30"/>
      <c r="C522" s="30" t="s">
        <v>7388</v>
      </c>
      <c r="D522" s="40" t="s">
        <v>7387</v>
      </c>
      <c r="E522" s="40" t="s">
        <v>7386</v>
      </c>
      <c r="F522" s="69" t="s">
        <v>59</v>
      </c>
      <c r="G522" s="41" t="s">
        <v>7385</v>
      </c>
      <c r="H522" s="17" t="s">
        <v>7384</v>
      </c>
      <c r="I522" s="57" t="s">
        <v>50</v>
      </c>
      <c r="J522" s="84" t="s">
        <v>7383</v>
      </c>
      <c r="K522" s="22" t="s">
        <v>10011</v>
      </c>
    </row>
    <row r="523" spans="1:11" ht="31.8" thickBot="1" x14ac:dyDescent="0.35">
      <c r="A523" s="85"/>
      <c r="B523" s="30"/>
      <c r="C523" s="30"/>
      <c r="D523" s="40" t="s">
        <v>7382</v>
      </c>
      <c r="E523" s="40" t="s">
        <v>7381</v>
      </c>
      <c r="F523" s="69" t="s">
        <v>39</v>
      </c>
      <c r="G523" s="41" t="s">
        <v>7380</v>
      </c>
      <c r="H523" s="17" t="s">
        <v>7379</v>
      </c>
      <c r="I523" s="57" t="s">
        <v>50</v>
      </c>
      <c r="J523" s="84" t="s">
        <v>7378</v>
      </c>
      <c r="K523" s="22" t="s">
        <v>10012</v>
      </c>
    </row>
    <row r="524" spans="1:11" ht="31.8" thickBot="1" x14ac:dyDescent="0.35">
      <c r="A524" s="85"/>
      <c r="B524" s="30"/>
      <c r="C524" s="30"/>
      <c r="D524" s="40" t="s">
        <v>7377</v>
      </c>
      <c r="E524" s="40" t="s">
        <v>7376</v>
      </c>
      <c r="F524" s="69" t="s">
        <v>39</v>
      </c>
      <c r="G524" s="41" t="s">
        <v>7375</v>
      </c>
      <c r="H524" s="17" t="s">
        <v>7374</v>
      </c>
      <c r="I524" s="57" t="s">
        <v>50</v>
      </c>
      <c r="J524" s="84" t="s">
        <v>7373</v>
      </c>
      <c r="K524" s="22" t="s">
        <v>10013</v>
      </c>
    </row>
    <row r="525" spans="1:11" ht="31.8" thickBot="1" x14ac:dyDescent="0.35">
      <c r="A525" s="85"/>
      <c r="B525" s="30"/>
      <c r="C525" s="30"/>
      <c r="D525" s="40" t="s">
        <v>7372</v>
      </c>
      <c r="E525" s="40" t="s">
        <v>7371</v>
      </c>
      <c r="F525" s="69" t="s">
        <v>39</v>
      </c>
      <c r="G525" s="41" t="s">
        <v>7370</v>
      </c>
      <c r="H525" s="17" t="s">
        <v>7369</v>
      </c>
      <c r="I525" s="58" t="s">
        <v>36</v>
      </c>
      <c r="J525" s="84" t="s">
        <v>7368</v>
      </c>
      <c r="K525" s="22" t="s">
        <v>10014</v>
      </c>
    </row>
    <row r="526" spans="1:11" ht="31.8" thickBot="1" x14ac:dyDescent="0.35">
      <c r="A526" s="85"/>
      <c r="B526" s="30"/>
      <c r="C526" s="30"/>
      <c r="D526" s="40" t="s">
        <v>7367</v>
      </c>
      <c r="E526" s="40" t="s">
        <v>7366</v>
      </c>
      <c r="F526" s="69" t="s">
        <v>39</v>
      </c>
      <c r="G526" s="41" t="s">
        <v>7365</v>
      </c>
      <c r="H526" s="17" t="s">
        <v>7364</v>
      </c>
      <c r="I526" s="57" t="s">
        <v>50</v>
      </c>
      <c r="J526" s="84" t="s">
        <v>7363</v>
      </c>
      <c r="K526" s="22" t="s">
        <v>10015</v>
      </c>
    </row>
    <row r="527" spans="1:11" ht="31.8" thickBot="1" x14ac:dyDescent="0.35">
      <c r="A527" s="85"/>
      <c r="B527" s="30" t="s">
        <v>5</v>
      </c>
      <c r="C527" s="16" t="s">
        <v>7362</v>
      </c>
      <c r="D527" s="40" t="s">
        <v>7361</v>
      </c>
      <c r="E527" s="40" t="s">
        <v>7360</v>
      </c>
      <c r="F527" s="69" t="s">
        <v>59</v>
      </c>
      <c r="G527" s="41" t="s">
        <v>7359</v>
      </c>
      <c r="H527" s="17" t="s">
        <v>7358</v>
      </c>
      <c r="I527" s="57" t="s">
        <v>50</v>
      </c>
      <c r="J527" s="84" t="s">
        <v>7357</v>
      </c>
      <c r="K527" s="22" t="s">
        <v>10016</v>
      </c>
    </row>
    <row r="528" spans="1:11" ht="31.8" thickBot="1" x14ac:dyDescent="0.35">
      <c r="A528" s="85"/>
      <c r="B528" s="30"/>
      <c r="C528" s="30"/>
      <c r="D528" s="40" t="s">
        <v>7356</v>
      </c>
      <c r="E528" s="40" t="s">
        <v>7355</v>
      </c>
      <c r="F528" s="69" t="s">
        <v>59</v>
      </c>
      <c r="G528" s="41" t="s">
        <v>7354</v>
      </c>
      <c r="H528" s="17" t="s">
        <v>7353</v>
      </c>
      <c r="I528" s="57" t="s">
        <v>50</v>
      </c>
      <c r="J528" s="84" t="s">
        <v>7352</v>
      </c>
      <c r="K528" s="22" t="s">
        <v>10017</v>
      </c>
    </row>
    <row r="529" spans="1:11" ht="31.8" thickBot="1" x14ac:dyDescent="0.35">
      <c r="A529" s="85"/>
      <c r="B529" s="30"/>
      <c r="C529" s="30"/>
      <c r="D529" s="40" t="s">
        <v>7351</v>
      </c>
      <c r="E529" s="40" t="s">
        <v>7350</v>
      </c>
      <c r="F529" s="69" t="s">
        <v>59</v>
      </c>
      <c r="G529" s="41" t="s">
        <v>7349</v>
      </c>
      <c r="H529" s="17" t="s">
        <v>7348</v>
      </c>
      <c r="I529" s="58" t="s">
        <v>36</v>
      </c>
      <c r="J529" s="84" t="s">
        <v>7347</v>
      </c>
      <c r="K529" s="22" t="s">
        <v>10018</v>
      </c>
    </row>
    <row r="530" spans="1:11" ht="31.8" thickBot="1" x14ac:dyDescent="0.35">
      <c r="A530" s="85"/>
      <c r="B530" s="30"/>
      <c r="C530" s="30"/>
      <c r="D530" s="40" t="s">
        <v>7346</v>
      </c>
      <c r="E530" s="40" t="s">
        <v>7345</v>
      </c>
      <c r="F530" s="69" t="s">
        <v>59</v>
      </c>
      <c r="G530" s="41" t="s">
        <v>7344</v>
      </c>
      <c r="H530" s="17" t="s">
        <v>7343</v>
      </c>
      <c r="I530" s="58" t="s">
        <v>36</v>
      </c>
      <c r="J530" s="84" t="s">
        <v>7342</v>
      </c>
      <c r="K530" s="22" t="s">
        <v>10019</v>
      </c>
    </row>
    <row r="531" spans="1:11" ht="31.8" thickBot="1" x14ac:dyDescent="0.35">
      <c r="A531" s="85"/>
      <c r="B531" s="30"/>
      <c r="C531" s="30"/>
      <c r="D531" s="40" t="s">
        <v>7341</v>
      </c>
      <c r="E531" s="40" t="s">
        <v>7340</v>
      </c>
      <c r="F531" s="69" t="s">
        <v>59</v>
      </c>
      <c r="G531" s="41" t="s">
        <v>7339</v>
      </c>
      <c r="H531" s="17" t="s">
        <v>7338</v>
      </c>
      <c r="I531" s="58" t="s">
        <v>36</v>
      </c>
      <c r="J531" s="84" t="s">
        <v>7337</v>
      </c>
      <c r="K531" s="22" t="s">
        <v>10020</v>
      </c>
    </row>
    <row r="532" spans="1:11" ht="31.8" thickBot="1" x14ac:dyDescent="0.35">
      <c r="A532" s="85"/>
      <c r="B532" s="30"/>
      <c r="C532" s="16" t="s">
        <v>7336</v>
      </c>
      <c r="D532" s="40" t="s">
        <v>7335</v>
      </c>
      <c r="E532" s="40" t="s">
        <v>7334</v>
      </c>
      <c r="F532" s="69" t="s">
        <v>329</v>
      </c>
      <c r="G532" s="41" t="s">
        <v>7333</v>
      </c>
      <c r="H532" s="17" t="s">
        <v>7332</v>
      </c>
      <c r="I532" s="58" t="s">
        <v>36</v>
      </c>
      <c r="J532" s="84" t="s">
        <v>7331</v>
      </c>
      <c r="K532" s="22" t="s">
        <v>10021</v>
      </c>
    </row>
    <row r="533" spans="1:11" ht="31.8" thickBot="1" x14ac:dyDescent="0.35">
      <c r="A533" s="85"/>
      <c r="B533" s="30"/>
      <c r="C533" s="30"/>
      <c r="D533" s="40" t="s">
        <v>7329</v>
      </c>
      <c r="E533" s="40" t="s">
        <v>7330</v>
      </c>
      <c r="F533" s="69" t="s">
        <v>39</v>
      </c>
      <c r="G533" s="41" t="s">
        <v>7329</v>
      </c>
      <c r="H533" s="17" t="s">
        <v>7328</v>
      </c>
      <c r="I533" s="57" t="s">
        <v>50</v>
      </c>
      <c r="J533" s="84" t="s">
        <v>7327</v>
      </c>
      <c r="K533" s="22" t="s">
        <v>10022</v>
      </c>
    </row>
    <row r="534" spans="1:11" ht="31.8" thickBot="1" x14ac:dyDescent="0.35">
      <c r="A534" s="85"/>
      <c r="B534" s="30"/>
      <c r="C534" s="30"/>
      <c r="D534" s="40" t="s">
        <v>7326</v>
      </c>
      <c r="E534" s="40" t="s">
        <v>7325</v>
      </c>
      <c r="F534" s="69" t="s">
        <v>39</v>
      </c>
      <c r="G534" s="41" t="s">
        <v>7324</v>
      </c>
      <c r="H534" s="17" t="s">
        <v>7323</v>
      </c>
      <c r="I534" s="58" t="s">
        <v>36</v>
      </c>
      <c r="J534" s="84" t="s">
        <v>7322</v>
      </c>
      <c r="K534" s="22" t="s">
        <v>10023</v>
      </c>
    </row>
    <row r="535" spans="1:11" ht="16.2" thickBot="1" x14ac:dyDescent="0.35">
      <c r="A535" s="85"/>
      <c r="B535" s="30"/>
      <c r="C535" s="30"/>
      <c r="D535" s="40" t="s">
        <v>7321</v>
      </c>
      <c r="E535" s="40" t="s">
        <v>7320</v>
      </c>
      <c r="F535" s="69" t="s">
        <v>59</v>
      </c>
      <c r="G535" s="41" t="s">
        <v>7319</v>
      </c>
      <c r="H535" s="17" t="s">
        <v>7318</v>
      </c>
      <c r="I535" s="58" t="s">
        <v>36</v>
      </c>
      <c r="J535" s="84" t="s">
        <v>7317</v>
      </c>
      <c r="K535" s="22" t="s">
        <v>10024</v>
      </c>
    </row>
    <row r="536" spans="1:11" ht="31.8" thickBot="1" x14ac:dyDescent="0.35">
      <c r="A536" s="85"/>
      <c r="B536" s="30"/>
      <c r="C536" s="30"/>
      <c r="D536" s="40" t="s">
        <v>7316</v>
      </c>
      <c r="E536" s="40" t="s">
        <v>7315</v>
      </c>
      <c r="F536" s="69" t="s">
        <v>39</v>
      </c>
      <c r="G536" s="41" t="s">
        <v>7314</v>
      </c>
      <c r="H536" s="17" t="s">
        <v>7313</v>
      </c>
      <c r="I536" s="57" t="s">
        <v>50</v>
      </c>
      <c r="J536" s="84" t="s">
        <v>7312</v>
      </c>
      <c r="K536" s="22" t="s">
        <v>10025</v>
      </c>
    </row>
    <row r="537" spans="1:11" ht="31.8" thickBot="1" x14ac:dyDescent="0.35">
      <c r="A537" s="85"/>
      <c r="B537" s="30"/>
      <c r="C537" s="30" t="s">
        <v>7311</v>
      </c>
      <c r="D537" s="40" t="s">
        <v>7310</v>
      </c>
      <c r="E537" s="40" t="s">
        <v>7309</v>
      </c>
      <c r="F537" s="69" t="s">
        <v>39</v>
      </c>
      <c r="G537" s="41" t="s">
        <v>7308</v>
      </c>
      <c r="H537" s="17" t="s">
        <v>7307</v>
      </c>
      <c r="I537" s="57" t="s">
        <v>50</v>
      </c>
      <c r="J537" s="84" t="s">
        <v>7306</v>
      </c>
      <c r="K537" s="22" t="s">
        <v>10026</v>
      </c>
    </row>
    <row r="538" spans="1:11" ht="31.8" thickBot="1" x14ac:dyDescent="0.35">
      <c r="A538" s="85"/>
      <c r="B538" s="30"/>
      <c r="C538" s="30"/>
      <c r="D538" s="40" t="s">
        <v>7305</v>
      </c>
      <c r="E538" s="40" t="s">
        <v>7304</v>
      </c>
      <c r="F538" s="69" t="s">
        <v>39</v>
      </c>
      <c r="G538" s="41" t="s">
        <v>7303</v>
      </c>
      <c r="H538" s="17" t="s">
        <v>7302</v>
      </c>
      <c r="I538" s="58" t="s">
        <v>36</v>
      </c>
      <c r="J538" s="84" t="s">
        <v>7301</v>
      </c>
      <c r="K538" s="22" t="s">
        <v>10027</v>
      </c>
    </row>
    <row r="539" spans="1:11" ht="31.8" thickBot="1" x14ac:dyDescent="0.35">
      <c r="A539" s="85"/>
      <c r="B539" s="30"/>
      <c r="C539" s="30"/>
      <c r="D539" s="40" t="s">
        <v>7300</v>
      </c>
      <c r="E539" s="40" t="s">
        <v>7299</v>
      </c>
      <c r="F539" s="69" t="s">
        <v>39</v>
      </c>
      <c r="G539" s="41" t="s">
        <v>7298</v>
      </c>
      <c r="H539" s="17" t="s">
        <v>7297</v>
      </c>
      <c r="I539" s="58" t="s">
        <v>36</v>
      </c>
      <c r="J539" s="84" t="s">
        <v>7296</v>
      </c>
      <c r="K539" s="22" t="s">
        <v>10028</v>
      </c>
    </row>
    <row r="540" spans="1:11" ht="31.8" thickBot="1" x14ac:dyDescent="0.35">
      <c r="A540" s="85"/>
      <c r="B540" s="30"/>
      <c r="C540" s="30"/>
      <c r="D540" s="40" t="s">
        <v>7295</v>
      </c>
      <c r="E540" s="40" t="s">
        <v>7294</v>
      </c>
      <c r="F540" s="69" t="s">
        <v>39</v>
      </c>
      <c r="G540" s="41" t="s">
        <v>7293</v>
      </c>
      <c r="H540" s="17" t="s">
        <v>7292</v>
      </c>
      <c r="I540" s="58" t="s">
        <v>36</v>
      </c>
      <c r="J540" s="84" t="s">
        <v>7291</v>
      </c>
      <c r="K540" s="22" t="s">
        <v>10029</v>
      </c>
    </row>
    <row r="541" spans="1:11" ht="31.8" thickBot="1" x14ac:dyDescent="0.35">
      <c r="A541" s="85"/>
      <c r="B541" s="30"/>
      <c r="C541" s="30"/>
      <c r="D541" s="40" t="s">
        <v>7290</v>
      </c>
      <c r="E541" s="40" t="s">
        <v>7289</v>
      </c>
      <c r="F541" s="69" t="s">
        <v>329</v>
      </c>
      <c r="G541" s="41" t="s">
        <v>7288</v>
      </c>
      <c r="H541" s="17" t="s">
        <v>7287</v>
      </c>
      <c r="I541" s="58" t="s">
        <v>36</v>
      </c>
      <c r="J541" s="84" t="s">
        <v>7286</v>
      </c>
      <c r="K541" s="22" t="s">
        <v>10030</v>
      </c>
    </row>
    <row r="542" spans="1:11" ht="31.8" thickBot="1" x14ac:dyDescent="0.35">
      <c r="A542" s="85"/>
      <c r="B542" s="30"/>
      <c r="C542" s="30" t="s">
        <v>7285</v>
      </c>
      <c r="D542" s="40" t="s">
        <v>7284</v>
      </c>
      <c r="E542" s="40" t="s">
        <v>7283</v>
      </c>
      <c r="F542" s="69" t="s">
        <v>39</v>
      </c>
      <c r="G542" s="41" t="s">
        <v>7282</v>
      </c>
      <c r="H542" s="17" t="s">
        <v>7281</v>
      </c>
      <c r="I542" s="58" t="s">
        <v>36</v>
      </c>
      <c r="J542" s="84" t="s">
        <v>7280</v>
      </c>
      <c r="K542" s="22" t="s">
        <v>9971</v>
      </c>
    </row>
    <row r="543" spans="1:11" ht="31.8" thickBot="1" x14ac:dyDescent="0.35">
      <c r="A543" s="85"/>
      <c r="B543" s="30"/>
      <c r="C543" s="30"/>
      <c r="D543" s="40" t="s">
        <v>7279</v>
      </c>
      <c r="E543" s="40" t="s">
        <v>7278</v>
      </c>
      <c r="F543" s="69" t="s">
        <v>39</v>
      </c>
      <c r="G543" s="41" t="s">
        <v>7277</v>
      </c>
      <c r="H543" s="17" t="s">
        <v>7276</v>
      </c>
      <c r="I543" s="57" t="s">
        <v>50</v>
      </c>
      <c r="J543" s="84" t="s">
        <v>7275</v>
      </c>
      <c r="K543" s="22" t="s">
        <v>9972</v>
      </c>
    </row>
    <row r="544" spans="1:11" ht="31.8" thickBot="1" x14ac:dyDescent="0.35">
      <c r="A544" s="85"/>
      <c r="B544" s="30"/>
      <c r="C544" s="30"/>
      <c r="D544" s="40" t="s">
        <v>7274</v>
      </c>
      <c r="E544" s="40" t="s">
        <v>7273</v>
      </c>
      <c r="F544" s="69" t="s">
        <v>39</v>
      </c>
      <c r="G544" s="41" t="s">
        <v>7272</v>
      </c>
      <c r="H544" s="17" t="s">
        <v>7271</v>
      </c>
      <c r="I544" s="58" t="s">
        <v>36</v>
      </c>
      <c r="J544" s="84" t="s">
        <v>7270</v>
      </c>
      <c r="K544" s="22" t="s">
        <v>9973</v>
      </c>
    </row>
    <row r="545" spans="1:11" ht="31.8" thickBot="1" x14ac:dyDescent="0.35">
      <c r="A545" s="85"/>
      <c r="B545" s="30"/>
      <c r="C545" s="30"/>
      <c r="D545" s="40" t="s">
        <v>7269</v>
      </c>
      <c r="E545" s="40" t="s">
        <v>7268</v>
      </c>
      <c r="F545" s="69" t="s">
        <v>329</v>
      </c>
      <c r="G545" s="41" t="s">
        <v>7267</v>
      </c>
      <c r="H545" s="17" t="s">
        <v>7266</v>
      </c>
      <c r="I545" s="58" t="s">
        <v>36</v>
      </c>
      <c r="J545" s="84" t="s">
        <v>7265</v>
      </c>
      <c r="K545" s="22" t="s">
        <v>9974</v>
      </c>
    </row>
    <row r="546" spans="1:11" ht="31.8" thickBot="1" x14ac:dyDescent="0.35">
      <c r="A546" s="85"/>
      <c r="B546" s="30"/>
      <c r="C546" s="30"/>
      <c r="D546" s="40" t="s">
        <v>7264</v>
      </c>
      <c r="E546" s="40" t="s">
        <v>7263</v>
      </c>
      <c r="F546" s="69" t="s">
        <v>329</v>
      </c>
      <c r="G546" s="41" t="s">
        <v>7262</v>
      </c>
      <c r="H546" s="17" t="s">
        <v>7261</v>
      </c>
      <c r="I546" s="57" t="s">
        <v>50</v>
      </c>
      <c r="J546" s="84" t="s">
        <v>7260</v>
      </c>
      <c r="K546" s="22" t="s">
        <v>9975</v>
      </c>
    </row>
    <row r="547" spans="1:11" ht="31.8" thickBot="1" x14ac:dyDescent="0.35">
      <c r="A547" s="85"/>
      <c r="B547" s="30"/>
      <c r="C547" s="30" t="s">
        <v>7259</v>
      </c>
      <c r="D547" s="40" t="s">
        <v>7257</v>
      </c>
      <c r="E547" s="40" t="s">
        <v>7258</v>
      </c>
      <c r="F547" s="69" t="s">
        <v>39</v>
      </c>
      <c r="G547" s="41" t="s">
        <v>7257</v>
      </c>
      <c r="H547" s="17" t="s">
        <v>7256</v>
      </c>
      <c r="I547" s="58" t="s">
        <v>36</v>
      </c>
      <c r="J547" s="84" t="s">
        <v>7255</v>
      </c>
      <c r="K547" s="22" t="s">
        <v>9976</v>
      </c>
    </row>
    <row r="548" spans="1:11" ht="31.8" thickBot="1" x14ac:dyDescent="0.35">
      <c r="A548" s="85"/>
      <c r="B548" s="30"/>
      <c r="C548" s="30"/>
      <c r="D548" s="40" t="s">
        <v>7253</v>
      </c>
      <c r="E548" s="40" t="s">
        <v>7254</v>
      </c>
      <c r="F548" s="69" t="s">
        <v>39</v>
      </c>
      <c r="G548" s="41" t="s">
        <v>7253</v>
      </c>
      <c r="H548" s="17" t="s">
        <v>7252</v>
      </c>
      <c r="I548" s="58" t="s">
        <v>36</v>
      </c>
      <c r="J548" s="84" t="s">
        <v>7251</v>
      </c>
      <c r="K548" s="22" t="s">
        <v>9977</v>
      </c>
    </row>
    <row r="549" spans="1:11" ht="31.8" thickBot="1" x14ac:dyDescent="0.35">
      <c r="A549" s="85"/>
      <c r="B549" s="30"/>
      <c r="C549" s="30"/>
      <c r="D549" s="40" t="s">
        <v>7250</v>
      </c>
      <c r="E549" s="40" t="s">
        <v>7249</v>
      </c>
      <c r="F549" s="69" t="s">
        <v>329</v>
      </c>
      <c r="G549" s="41" t="s">
        <v>7248</v>
      </c>
      <c r="H549" s="17" t="s">
        <v>7247</v>
      </c>
      <c r="I549" s="57" t="s">
        <v>50</v>
      </c>
      <c r="J549" s="84" t="s">
        <v>7246</v>
      </c>
      <c r="K549" s="22" t="s">
        <v>9978</v>
      </c>
    </row>
    <row r="550" spans="1:11" ht="31.8" thickBot="1" x14ac:dyDescent="0.35">
      <c r="A550" s="85"/>
      <c r="B550" s="30"/>
      <c r="C550" s="30"/>
      <c r="D550" s="40" t="s">
        <v>7245</v>
      </c>
      <c r="E550" s="40" t="s">
        <v>7244</v>
      </c>
      <c r="F550" s="69" t="s">
        <v>39</v>
      </c>
      <c r="G550" s="41" t="s">
        <v>7243</v>
      </c>
      <c r="H550" s="17" t="s">
        <v>7242</v>
      </c>
      <c r="I550" s="57" t="s">
        <v>50</v>
      </c>
      <c r="J550" s="84" t="s">
        <v>7241</v>
      </c>
      <c r="K550" s="22" t="s">
        <v>9979</v>
      </c>
    </row>
    <row r="551" spans="1:11" ht="31.8" thickBot="1" x14ac:dyDescent="0.35">
      <c r="A551" s="85"/>
      <c r="B551" s="30"/>
      <c r="C551" s="30"/>
      <c r="D551" s="40" t="s">
        <v>7240</v>
      </c>
      <c r="E551" s="40" t="s">
        <v>7239</v>
      </c>
      <c r="F551" s="69" t="s">
        <v>59</v>
      </c>
      <c r="G551" s="41" t="s">
        <v>7238</v>
      </c>
      <c r="H551" s="17" t="s">
        <v>7237</v>
      </c>
      <c r="I551" s="57" t="s">
        <v>50</v>
      </c>
      <c r="J551" s="84" t="s">
        <v>7236</v>
      </c>
      <c r="K551" s="22" t="s">
        <v>9980</v>
      </c>
    </row>
    <row r="552" spans="1:11" ht="31.8" thickBot="1" x14ac:dyDescent="0.35">
      <c r="A552" s="85"/>
      <c r="B552" s="30" t="s">
        <v>7235</v>
      </c>
      <c r="C552" s="16" t="s">
        <v>7234</v>
      </c>
      <c r="D552" s="40" t="s">
        <v>7233</v>
      </c>
      <c r="E552" s="40" t="s">
        <v>7232</v>
      </c>
      <c r="F552" s="69" t="s">
        <v>39</v>
      </c>
      <c r="G552" s="41" t="s">
        <v>7231</v>
      </c>
      <c r="H552" s="17" t="s">
        <v>7230</v>
      </c>
      <c r="I552" s="57" t="s">
        <v>50</v>
      </c>
      <c r="J552" s="84" t="s">
        <v>7229</v>
      </c>
      <c r="K552" s="22" t="s">
        <v>9981</v>
      </c>
    </row>
    <row r="553" spans="1:11" ht="31.8" thickBot="1" x14ac:dyDescent="0.35">
      <c r="A553" s="85"/>
      <c r="B553" s="30"/>
      <c r="C553" s="30"/>
      <c r="D553" s="40" t="s">
        <v>7227</v>
      </c>
      <c r="E553" s="40" t="s">
        <v>7228</v>
      </c>
      <c r="F553" s="69" t="s">
        <v>39</v>
      </c>
      <c r="G553" s="41" t="s">
        <v>7227</v>
      </c>
      <c r="H553" s="17" t="s">
        <v>7226</v>
      </c>
      <c r="I553" s="58" t="s">
        <v>36</v>
      </c>
      <c r="J553" s="84" t="s">
        <v>7225</v>
      </c>
      <c r="K553" s="22" t="s">
        <v>9982</v>
      </c>
    </row>
    <row r="554" spans="1:11" ht="31.8" thickBot="1" x14ac:dyDescent="0.35">
      <c r="A554" s="85"/>
      <c r="B554" s="30"/>
      <c r="C554" s="30"/>
      <c r="D554" s="40" t="s">
        <v>7224</v>
      </c>
      <c r="E554" s="40" t="s">
        <v>7223</v>
      </c>
      <c r="F554" s="69" t="s">
        <v>39</v>
      </c>
      <c r="G554" s="41" t="s">
        <v>7222</v>
      </c>
      <c r="H554" s="17" t="s">
        <v>7221</v>
      </c>
      <c r="I554" s="57" t="s">
        <v>50</v>
      </c>
      <c r="J554" s="84" t="s">
        <v>7220</v>
      </c>
      <c r="K554" s="22" t="s">
        <v>9983</v>
      </c>
    </row>
    <row r="555" spans="1:11" ht="31.8" thickBot="1" x14ac:dyDescent="0.35">
      <c r="A555" s="85"/>
      <c r="B555" s="30"/>
      <c r="C555" s="30"/>
      <c r="D555" s="40" t="s">
        <v>7219</v>
      </c>
      <c r="E555" s="40" t="s">
        <v>7218</v>
      </c>
      <c r="F555" s="69" t="s">
        <v>59</v>
      </c>
      <c r="G555" s="41" t="s">
        <v>7217</v>
      </c>
      <c r="H555" s="17" t="s">
        <v>7216</v>
      </c>
      <c r="I555" s="58" t="s">
        <v>36</v>
      </c>
      <c r="J555" s="84" t="s">
        <v>7215</v>
      </c>
      <c r="K555" s="22" t="s">
        <v>9984</v>
      </c>
    </row>
    <row r="556" spans="1:11" ht="31.8" thickBot="1" x14ac:dyDescent="0.35">
      <c r="A556" s="85"/>
      <c r="B556" s="30"/>
      <c r="C556" s="30"/>
      <c r="D556" s="40" t="s">
        <v>7214</v>
      </c>
      <c r="E556" s="40" t="s">
        <v>7213</v>
      </c>
      <c r="F556" s="69" t="s">
        <v>39</v>
      </c>
      <c r="G556" s="41" t="s">
        <v>7212</v>
      </c>
      <c r="H556" s="17" t="s">
        <v>7211</v>
      </c>
      <c r="I556" s="58" t="s">
        <v>36</v>
      </c>
      <c r="J556" s="84" t="s">
        <v>629</v>
      </c>
      <c r="K556" s="22" t="s">
        <v>9985</v>
      </c>
    </row>
    <row r="557" spans="1:11" ht="31.8" thickBot="1" x14ac:dyDescent="0.35">
      <c r="A557" s="85"/>
      <c r="B557" s="30"/>
      <c r="C557" s="16" t="s">
        <v>7210</v>
      </c>
      <c r="D557" s="40" t="s">
        <v>7209</v>
      </c>
      <c r="E557" s="40" t="s">
        <v>7208</v>
      </c>
      <c r="F557" s="69" t="s">
        <v>39</v>
      </c>
      <c r="G557" s="41" t="s">
        <v>7207</v>
      </c>
      <c r="H557" s="17" t="s">
        <v>7206</v>
      </c>
      <c r="I557" s="57" t="s">
        <v>50</v>
      </c>
      <c r="J557" s="84" t="s">
        <v>7205</v>
      </c>
      <c r="K557" s="22" t="s">
        <v>9986</v>
      </c>
    </row>
    <row r="558" spans="1:11" ht="31.8" thickBot="1" x14ac:dyDescent="0.35">
      <c r="A558" s="85"/>
      <c r="B558" s="30"/>
      <c r="C558" s="30"/>
      <c r="D558" s="40" t="s">
        <v>7204</v>
      </c>
      <c r="E558" s="40" t="s">
        <v>7203</v>
      </c>
      <c r="F558" s="69" t="s">
        <v>39</v>
      </c>
      <c r="G558" s="41" t="s">
        <v>7202</v>
      </c>
      <c r="H558" s="17" t="s">
        <v>7201</v>
      </c>
      <c r="I558" s="58" t="s">
        <v>36</v>
      </c>
      <c r="J558" s="84" t="s">
        <v>7200</v>
      </c>
      <c r="K558" s="22" t="s">
        <v>9987</v>
      </c>
    </row>
    <row r="559" spans="1:11" ht="31.8" thickBot="1" x14ac:dyDescent="0.35">
      <c r="A559" s="85"/>
      <c r="B559" s="30"/>
      <c r="C559" s="30"/>
      <c r="D559" s="40" t="s">
        <v>7198</v>
      </c>
      <c r="E559" s="40" t="s">
        <v>7199</v>
      </c>
      <c r="F559" s="69" t="s">
        <v>39</v>
      </c>
      <c r="G559" s="41" t="s">
        <v>7198</v>
      </c>
      <c r="H559" s="17" t="s">
        <v>7197</v>
      </c>
      <c r="I559" s="58" t="s">
        <v>36</v>
      </c>
      <c r="J559" s="84" t="s">
        <v>7196</v>
      </c>
      <c r="K559" s="22" t="s">
        <v>9988</v>
      </c>
    </row>
    <row r="560" spans="1:11" ht="31.8" thickBot="1" x14ac:dyDescent="0.35">
      <c r="A560" s="85"/>
      <c r="B560" s="30"/>
      <c r="C560" s="30"/>
      <c r="D560" s="40" t="s">
        <v>7195</v>
      </c>
      <c r="E560" s="40" t="s">
        <v>7194</v>
      </c>
      <c r="F560" s="69" t="s">
        <v>39</v>
      </c>
      <c r="G560" s="41" t="s">
        <v>7193</v>
      </c>
      <c r="H560" s="17" t="s">
        <v>7192</v>
      </c>
      <c r="I560" s="57" t="s">
        <v>50</v>
      </c>
      <c r="J560" s="84" t="s">
        <v>7191</v>
      </c>
      <c r="K560" s="22" t="s">
        <v>9989</v>
      </c>
    </row>
    <row r="561" spans="1:11" ht="31.8" thickBot="1" x14ac:dyDescent="0.35">
      <c r="A561" s="85"/>
      <c r="B561" s="30"/>
      <c r="C561" s="30"/>
      <c r="D561" s="40" t="s">
        <v>7190</v>
      </c>
      <c r="E561" s="40" t="s">
        <v>7189</v>
      </c>
      <c r="F561" s="69" t="s">
        <v>39</v>
      </c>
      <c r="G561" s="41" t="s">
        <v>6485</v>
      </c>
      <c r="H561" s="17" t="s">
        <v>7188</v>
      </c>
      <c r="I561" s="58" t="s">
        <v>36</v>
      </c>
      <c r="J561" s="84" t="s">
        <v>7187</v>
      </c>
      <c r="K561" s="22" t="s">
        <v>9990</v>
      </c>
    </row>
    <row r="562" spans="1:11" ht="31.8" thickBot="1" x14ac:dyDescent="0.35">
      <c r="A562" s="85"/>
      <c r="B562" s="30"/>
      <c r="C562" s="16" t="s">
        <v>7186</v>
      </c>
      <c r="D562" s="40" t="s">
        <v>7184</v>
      </c>
      <c r="E562" s="40" t="s">
        <v>7185</v>
      </c>
      <c r="F562" s="69" t="s">
        <v>59</v>
      </c>
      <c r="G562" s="41" t="s">
        <v>7184</v>
      </c>
      <c r="H562" s="17" t="s">
        <v>7183</v>
      </c>
      <c r="I562" s="58" t="s">
        <v>36</v>
      </c>
      <c r="J562" s="84" t="s">
        <v>7182</v>
      </c>
      <c r="K562" s="22" t="s">
        <v>9991</v>
      </c>
    </row>
    <row r="563" spans="1:11" ht="31.8" thickBot="1" x14ac:dyDescent="0.35">
      <c r="A563" s="85"/>
      <c r="B563" s="30"/>
      <c r="C563" s="30"/>
      <c r="D563" s="40" t="s">
        <v>7181</v>
      </c>
      <c r="E563" s="40" t="s">
        <v>7180</v>
      </c>
      <c r="F563" s="69" t="s">
        <v>59</v>
      </c>
      <c r="G563" s="41" t="s">
        <v>7179</v>
      </c>
      <c r="H563" s="17" t="s">
        <v>7178</v>
      </c>
      <c r="I563" s="57" t="s">
        <v>50</v>
      </c>
      <c r="J563" s="84" t="s">
        <v>7177</v>
      </c>
      <c r="K563" s="22" t="s">
        <v>9992</v>
      </c>
    </row>
    <row r="564" spans="1:11" ht="31.8" thickBot="1" x14ac:dyDescent="0.35">
      <c r="A564" s="85"/>
      <c r="B564" s="30"/>
      <c r="C564" s="30"/>
      <c r="D564" s="40" t="s">
        <v>7176</v>
      </c>
      <c r="E564" s="40" t="s">
        <v>7175</v>
      </c>
      <c r="F564" s="69" t="s">
        <v>39</v>
      </c>
      <c r="G564" s="41" t="s">
        <v>7174</v>
      </c>
      <c r="H564" s="17" t="s">
        <v>7173</v>
      </c>
      <c r="I564" s="58" t="s">
        <v>36</v>
      </c>
      <c r="J564" s="84" t="s">
        <v>7172</v>
      </c>
      <c r="K564" s="22" t="s">
        <v>9993</v>
      </c>
    </row>
    <row r="565" spans="1:11" ht="31.8" thickBot="1" x14ac:dyDescent="0.35">
      <c r="A565" s="85"/>
      <c r="B565" s="30"/>
      <c r="C565" s="30"/>
      <c r="D565" s="40" t="s">
        <v>7171</v>
      </c>
      <c r="E565" s="40" t="s">
        <v>7170</v>
      </c>
      <c r="F565" s="69" t="s">
        <v>59</v>
      </c>
      <c r="G565" s="41" t="s">
        <v>7169</v>
      </c>
      <c r="H565" s="17" t="s">
        <v>7168</v>
      </c>
      <c r="I565" s="58" t="s">
        <v>36</v>
      </c>
      <c r="J565" s="84" t="s">
        <v>7167</v>
      </c>
      <c r="K565" s="22" t="s">
        <v>9994</v>
      </c>
    </row>
    <row r="566" spans="1:11" ht="31.8" thickBot="1" x14ac:dyDescent="0.35">
      <c r="A566" s="85"/>
      <c r="B566" s="30"/>
      <c r="C566" s="30"/>
      <c r="D566" s="40" t="s">
        <v>7165</v>
      </c>
      <c r="E566" s="40" t="s">
        <v>7166</v>
      </c>
      <c r="F566" s="69" t="s">
        <v>39</v>
      </c>
      <c r="G566" s="41" t="s">
        <v>7165</v>
      </c>
      <c r="H566" s="17" t="s">
        <v>7164</v>
      </c>
      <c r="I566" s="57" t="s">
        <v>50</v>
      </c>
      <c r="J566" s="84" t="s">
        <v>7163</v>
      </c>
      <c r="K566" s="22" t="s">
        <v>9995</v>
      </c>
    </row>
    <row r="567" spans="1:11" ht="31.8" thickBot="1" x14ac:dyDescent="0.35">
      <c r="A567" s="85"/>
      <c r="B567" s="30"/>
      <c r="C567" s="16" t="s">
        <v>7162</v>
      </c>
      <c r="D567" s="40" t="s">
        <v>7161</v>
      </c>
      <c r="E567" s="40" t="s">
        <v>7160</v>
      </c>
      <c r="F567" s="69" t="s">
        <v>39</v>
      </c>
      <c r="G567" s="41" t="s">
        <v>7159</v>
      </c>
      <c r="H567" s="17" t="s">
        <v>7158</v>
      </c>
      <c r="I567" s="57" t="s">
        <v>50</v>
      </c>
      <c r="J567" s="84" t="s">
        <v>7080</v>
      </c>
      <c r="K567" s="22" t="s">
        <v>9996</v>
      </c>
    </row>
    <row r="568" spans="1:11" ht="31.8" thickBot="1" x14ac:dyDescent="0.35">
      <c r="A568" s="85"/>
      <c r="B568" s="30"/>
      <c r="C568" s="30"/>
      <c r="D568" s="40" t="s">
        <v>7156</v>
      </c>
      <c r="E568" s="40" t="s">
        <v>7157</v>
      </c>
      <c r="F568" s="69" t="s">
        <v>39</v>
      </c>
      <c r="G568" s="41" t="s">
        <v>7156</v>
      </c>
      <c r="H568" s="17" t="s">
        <v>7155</v>
      </c>
      <c r="I568" s="57" t="s">
        <v>50</v>
      </c>
      <c r="J568" s="84" t="s">
        <v>7154</v>
      </c>
      <c r="K568" s="22" t="s">
        <v>9997</v>
      </c>
    </row>
    <row r="569" spans="1:11" ht="31.8" thickBot="1" x14ac:dyDescent="0.35">
      <c r="A569" s="85"/>
      <c r="B569" s="30"/>
      <c r="C569" s="30"/>
      <c r="D569" s="40" t="s">
        <v>7152</v>
      </c>
      <c r="E569" s="40" t="s">
        <v>7153</v>
      </c>
      <c r="F569" s="69" t="s">
        <v>39</v>
      </c>
      <c r="G569" s="41" t="s">
        <v>7152</v>
      </c>
      <c r="H569" s="17" t="s">
        <v>7151</v>
      </c>
      <c r="I569" s="58" t="s">
        <v>36</v>
      </c>
      <c r="J569" s="84" t="s">
        <v>7150</v>
      </c>
      <c r="K569" s="22" t="s">
        <v>9998</v>
      </c>
    </row>
    <row r="570" spans="1:11" ht="31.8" thickBot="1" x14ac:dyDescent="0.35">
      <c r="A570" s="85"/>
      <c r="B570" s="30"/>
      <c r="C570" s="30"/>
      <c r="D570" s="40" t="s">
        <v>7148</v>
      </c>
      <c r="E570" s="40" t="s">
        <v>7149</v>
      </c>
      <c r="F570" s="69" t="s">
        <v>39</v>
      </c>
      <c r="G570" s="41" t="s">
        <v>7148</v>
      </c>
      <c r="H570" s="17" t="s">
        <v>7147</v>
      </c>
      <c r="I570" s="58" t="s">
        <v>36</v>
      </c>
      <c r="J570" s="84" t="s">
        <v>7146</v>
      </c>
      <c r="K570" s="22" t="s">
        <v>9999</v>
      </c>
    </row>
    <row r="571" spans="1:11" ht="31.8" thickBot="1" x14ac:dyDescent="0.35">
      <c r="A571" s="85"/>
      <c r="B571" s="30"/>
      <c r="C571" s="30"/>
      <c r="D571" s="40" t="s">
        <v>7145</v>
      </c>
      <c r="E571" s="40" t="s">
        <v>7144</v>
      </c>
      <c r="F571" s="69" t="s">
        <v>59</v>
      </c>
      <c r="G571" s="41" t="s">
        <v>7143</v>
      </c>
      <c r="H571" s="17" t="s">
        <v>7142</v>
      </c>
      <c r="I571" s="58" t="s">
        <v>36</v>
      </c>
      <c r="J571" s="84" t="s">
        <v>7080</v>
      </c>
      <c r="K571" s="22" t="s">
        <v>10000</v>
      </c>
    </row>
    <row r="572" spans="1:11" ht="31.8" thickBot="1" x14ac:dyDescent="0.35">
      <c r="A572" s="85"/>
      <c r="B572" s="30"/>
      <c r="C572" s="16" t="s">
        <v>7141</v>
      </c>
      <c r="D572" s="40" t="s">
        <v>7140</v>
      </c>
      <c r="E572" s="40" t="s">
        <v>7139</v>
      </c>
      <c r="F572" s="69" t="s">
        <v>39</v>
      </c>
      <c r="G572" s="41" t="s">
        <v>7138</v>
      </c>
      <c r="H572" s="17" t="s">
        <v>7137</v>
      </c>
      <c r="I572" s="57" t="s">
        <v>50</v>
      </c>
      <c r="J572" s="84" t="s">
        <v>7076</v>
      </c>
      <c r="K572" s="22" t="s">
        <v>10001</v>
      </c>
    </row>
    <row r="573" spans="1:11" ht="31.8" thickBot="1" x14ac:dyDescent="0.35">
      <c r="A573" s="85"/>
      <c r="B573" s="30"/>
      <c r="C573" s="30"/>
      <c r="D573" s="40" t="s">
        <v>7136</v>
      </c>
      <c r="E573" s="40" t="s">
        <v>7135</v>
      </c>
      <c r="F573" s="69" t="s">
        <v>39</v>
      </c>
      <c r="G573" s="41" t="s">
        <v>7134</v>
      </c>
      <c r="H573" s="17" t="s">
        <v>7133</v>
      </c>
      <c r="I573" s="58" t="s">
        <v>36</v>
      </c>
      <c r="J573" s="84" t="s">
        <v>7070</v>
      </c>
      <c r="K573" s="22" t="s">
        <v>10002</v>
      </c>
    </row>
    <row r="574" spans="1:11" ht="31.8" thickBot="1" x14ac:dyDescent="0.35">
      <c r="A574" s="85"/>
      <c r="B574" s="30"/>
      <c r="C574" s="30"/>
      <c r="D574" s="40" t="s">
        <v>7132</v>
      </c>
      <c r="E574" s="40" t="s">
        <v>7131</v>
      </c>
      <c r="F574" s="69" t="s">
        <v>39</v>
      </c>
      <c r="G574" s="41" t="s">
        <v>7130</v>
      </c>
      <c r="H574" s="17" t="s">
        <v>7129</v>
      </c>
      <c r="I574" s="57" t="s">
        <v>50</v>
      </c>
      <c r="J574" s="84" t="s">
        <v>7065</v>
      </c>
      <c r="K574" s="22" t="s">
        <v>10003</v>
      </c>
    </row>
    <row r="575" spans="1:11" ht="31.8" thickBot="1" x14ac:dyDescent="0.35">
      <c r="A575" s="85"/>
      <c r="B575" s="30"/>
      <c r="C575" s="30"/>
      <c r="D575" s="40" t="s">
        <v>7127</v>
      </c>
      <c r="E575" s="40" t="s">
        <v>7128</v>
      </c>
      <c r="F575" s="69" t="s">
        <v>39</v>
      </c>
      <c r="G575" s="41" t="s">
        <v>7127</v>
      </c>
      <c r="H575" s="17" t="s">
        <v>7126</v>
      </c>
      <c r="I575" s="57" t="s">
        <v>50</v>
      </c>
      <c r="J575" s="84" t="s">
        <v>7060</v>
      </c>
      <c r="K575" s="22" t="s">
        <v>10004</v>
      </c>
    </row>
    <row r="576" spans="1:11" ht="31.8" thickBot="1" x14ac:dyDescent="0.35">
      <c r="A576" s="85"/>
      <c r="B576" s="30"/>
      <c r="C576" s="30"/>
      <c r="D576" s="40" t="s">
        <v>7125</v>
      </c>
      <c r="E576" s="40" t="s">
        <v>7124</v>
      </c>
      <c r="F576" s="69" t="s">
        <v>59</v>
      </c>
      <c r="G576" s="41" t="s">
        <v>7123</v>
      </c>
      <c r="H576" s="17" t="s">
        <v>7122</v>
      </c>
      <c r="I576" s="57" t="s">
        <v>50</v>
      </c>
      <c r="J576" s="84" t="s">
        <v>7056</v>
      </c>
      <c r="K576" s="22" t="s">
        <v>10005</v>
      </c>
    </row>
    <row r="577" spans="1:11" ht="31.8" thickBot="1" x14ac:dyDescent="0.35">
      <c r="A577" s="85"/>
      <c r="B577" s="30" t="s">
        <v>6</v>
      </c>
      <c r="C577" s="16" t="s">
        <v>7121</v>
      </c>
      <c r="D577" s="40" t="s">
        <v>7119</v>
      </c>
      <c r="E577" s="40" t="s">
        <v>7120</v>
      </c>
      <c r="F577" s="69" t="s">
        <v>39</v>
      </c>
      <c r="G577" s="41" t="s">
        <v>7119</v>
      </c>
      <c r="H577" s="17" t="s">
        <v>7118</v>
      </c>
      <c r="I577" s="58" t="s">
        <v>36</v>
      </c>
      <c r="J577" s="84" t="s">
        <v>7117</v>
      </c>
      <c r="K577" s="22" t="s">
        <v>10006</v>
      </c>
    </row>
    <row r="578" spans="1:11" ht="31.8" thickBot="1" x14ac:dyDescent="0.35">
      <c r="A578" s="85"/>
      <c r="B578" s="30"/>
      <c r="C578" s="30"/>
      <c r="D578" s="40" t="s">
        <v>7115</v>
      </c>
      <c r="E578" s="40" t="s">
        <v>7116</v>
      </c>
      <c r="F578" s="69" t="s">
        <v>39</v>
      </c>
      <c r="G578" s="41" t="s">
        <v>7115</v>
      </c>
      <c r="H578" s="17" t="s">
        <v>7114</v>
      </c>
      <c r="I578" s="58" t="s">
        <v>36</v>
      </c>
      <c r="J578" s="84" t="s">
        <v>7113</v>
      </c>
      <c r="K578" s="22" t="s">
        <v>10007</v>
      </c>
    </row>
    <row r="579" spans="1:11" ht="31.8" thickBot="1" x14ac:dyDescent="0.35">
      <c r="A579" s="85"/>
      <c r="B579" s="30"/>
      <c r="C579" s="30"/>
      <c r="D579" s="40" t="s">
        <v>7112</v>
      </c>
      <c r="E579" s="40" t="s">
        <v>7111</v>
      </c>
      <c r="F579" s="69" t="s">
        <v>39</v>
      </c>
      <c r="G579" s="41" t="s">
        <v>7110</v>
      </c>
      <c r="H579" s="17" t="s">
        <v>908</v>
      </c>
      <c r="I579" s="58" t="s">
        <v>36</v>
      </c>
      <c r="J579" s="84" t="s">
        <v>7109</v>
      </c>
      <c r="K579" s="22" t="s">
        <v>10008</v>
      </c>
    </row>
    <row r="580" spans="1:11" ht="31.8" thickBot="1" x14ac:dyDescent="0.35">
      <c r="A580" s="85"/>
      <c r="B580" s="30"/>
      <c r="C580" s="30"/>
      <c r="D580" s="40" t="s">
        <v>7108</v>
      </c>
      <c r="E580" s="40" t="s">
        <v>7107</v>
      </c>
      <c r="F580" s="69" t="s">
        <v>59</v>
      </c>
      <c r="G580" s="41" t="s">
        <v>7106</v>
      </c>
      <c r="H580" s="17" t="s">
        <v>4701</v>
      </c>
      <c r="I580" s="57" t="s">
        <v>50</v>
      </c>
      <c r="J580" s="84" t="s">
        <v>7105</v>
      </c>
      <c r="K580" s="22" t="s">
        <v>10009</v>
      </c>
    </row>
    <row r="581" spans="1:11" ht="31.8" thickBot="1" x14ac:dyDescent="0.35">
      <c r="A581" s="85"/>
      <c r="B581" s="30"/>
      <c r="C581" s="30"/>
      <c r="D581" s="40" t="s">
        <v>7104</v>
      </c>
      <c r="E581" s="40" t="s">
        <v>7103</v>
      </c>
      <c r="F581" s="69" t="s">
        <v>39</v>
      </c>
      <c r="G581" s="41" t="s">
        <v>7102</v>
      </c>
      <c r="H581" s="17" t="s">
        <v>7101</v>
      </c>
      <c r="I581" s="57" t="s">
        <v>50</v>
      </c>
      <c r="J581" s="84" t="s">
        <v>7100</v>
      </c>
      <c r="K581" s="22" t="s">
        <v>10010</v>
      </c>
    </row>
    <row r="582" spans="1:11" ht="31.8" thickBot="1" x14ac:dyDescent="0.35">
      <c r="A582" s="85"/>
      <c r="B582" s="30"/>
      <c r="C582" s="30" t="s">
        <v>7099</v>
      </c>
      <c r="D582" s="40" t="s">
        <v>7098</v>
      </c>
      <c r="E582" s="40" t="s">
        <v>7097</v>
      </c>
      <c r="F582" s="69" t="s">
        <v>39</v>
      </c>
      <c r="G582" s="41" t="s">
        <v>7096</v>
      </c>
      <c r="H582" s="17" t="s">
        <v>7095</v>
      </c>
      <c r="I582" s="57" t="s">
        <v>50</v>
      </c>
      <c r="J582" s="84" t="s">
        <v>722</v>
      </c>
      <c r="K582" s="22" t="s">
        <v>10011</v>
      </c>
    </row>
    <row r="583" spans="1:11" ht="31.8" thickBot="1" x14ac:dyDescent="0.35">
      <c r="A583" s="85"/>
      <c r="B583" s="30"/>
      <c r="C583" s="30"/>
      <c r="D583" s="40" t="s">
        <v>7094</v>
      </c>
      <c r="E583" s="40" t="s">
        <v>7093</v>
      </c>
      <c r="F583" s="69" t="s">
        <v>39</v>
      </c>
      <c r="G583" s="41" t="s">
        <v>7092</v>
      </c>
      <c r="H583" s="17" t="s">
        <v>7091</v>
      </c>
      <c r="I583" s="57" t="s">
        <v>50</v>
      </c>
      <c r="J583" s="84" t="s">
        <v>7090</v>
      </c>
      <c r="K583" s="22" t="s">
        <v>10012</v>
      </c>
    </row>
    <row r="584" spans="1:11" ht="31.8" thickBot="1" x14ac:dyDescent="0.35">
      <c r="A584" s="85"/>
      <c r="B584" s="30"/>
      <c r="C584" s="30"/>
      <c r="D584" s="40" t="s">
        <v>7089</v>
      </c>
      <c r="E584" s="40" t="s">
        <v>7088</v>
      </c>
      <c r="F584" s="69" t="s">
        <v>59</v>
      </c>
      <c r="G584" s="41" t="s">
        <v>7087</v>
      </c>
      <c r="H584" s="17" t="s">
        <v>7086</v>
      </c>
      <c r="I584" s="58" t="s">
        <v>36</v>
      </c>
      <c r="J584" s="84" t="s">
        <v>7085</v>
      </c>
      <c r="K584" s="22" t="s">
        <v>10013</v>
      </c>
    </row>
    <row r="585" spans="1:11" ht="31.8" thickBot="1" x14ac:dyDescent="0.35">
      <c r="A585" s="85"/>
      <c r="B585" s="30"/>
      <c r="C585" s="30"/>
      <c r="D585" s="40" t="s">
        <v>7084</v>
      </c>
      <c r="E585" s="40" t="s">
        <v>7083</v>
      </c>
      <c r="F585" s="69" t="s">
        <v>39</v>
      </c>
      <c r="G585" s="41" t="s">
        <v>7082</v>
      </c>
      <c r="H585" s="17" t="s">
        <v>7081</v>
      </c>
      <c r="I585" s="57" t="s">
        <v>50</v>
      </c>
      <c r="J585" s="84" t="s">
        <v>7080</v>
      </c>
      <c r="K585" s="22" t="s">
        <v>10014</v>
      </c>
    </row>
    <row r="586" spans="1:11" ht="31.8" thickBot="1" x14ac:dyDescent="0.35">
      <c r="A586" s="85"/>
      <c r="B586" s="30"/>
      <c r="C586" s="30"/>
      <c r="D586" s="40" t="s">
        <v>7078</v>
      </c>
      <c r="E586" s="40" t="s">
        <v>7079</v>
      </c>
      <c r="F586" s="69" t="s">
        <v>39</v>
      </c>
      <c r="G586" s="41" t="s">
        <v>7078</v>
      </c>
      <c r="H586" s="17" t="s">
        <v>7077</v>
      </c>
      <c r="I586" s="58" t="s">
        <v>36</v>
      </c>
      <c r="J586" s="84" t="s">
        <v>7076</v>
      </c>
      <c r="K586" s="22" t="s">
        <v>10015</v>
      </c>
    </row>
    <row r="587" spans="1:11" ht="31.8" thickBot="1" x14ac:dyDescent="0.35">
      <c r="A587" s="85"/>
      <c r="B587" s="30"/>
      <c r="C587" s="30" t="s">
        <v>7075</v>
      </c>
      <c r="D587" s="40" t="s">
        <v>7074</v>
      </c>
      <c r="E587" s="40" t="s">
        <v>7073</v>
      </c>
      <c r="F587" s="69" t="s">
        <v>39</v>
      </c>
      <c r="G587" s="41" t="s">
        <v>7072</v>
      </c>
      <c r="H587" s="17" t="s">
        <v>7071</v>
      </c>
      <c r="I587" s="58" t="s">
        <v>36</v>
      </c>
      <c r="J587" s="84" t="s">
        <v>7070</v>
      </c>
      <c r="K587" s="22" t="s">
        <v>10016</v>
      </c>
    </row>
    <row r="588" spans="1:11" ht="31.8" thickBot="1" x14ac:dyDescent="0.35">
      <c r="A588" s="85"/>
      <c r="B588" s="30"/>
      <c r="C588" s="30"/>
      <c r="D588" s="40" t="s">
        <v>7069</v>
      </c>
      <c r="E588" s="40" t="s">
        <v>7068</v>
      </c>
      <c r="F588" s="69" t="s">
        <v>39</v>
      </c>
      <c r="G588" s="41" t="s">
        <v>7067</v>
      </c>
      <c r="H588" s="17" t="s">
        <v>7066</v>
      </c>
      <c r="I588" s="57" t="s">
        <v>50</v>
      </c>
      <c r="J588" s="84" t="s">
        <v>7065</v>
      </c>
      <c r="K588" s="22" t="s">
        <v>10017</v>
      </c>
    </row>
    <row r="589" spans="1:11" ht="31.8" thickBot="1" x14ac:dyDescent="0.35">
      <c r="A589" s="85"/>
      <c r="B589" s="30"/>
      <c r="C589" s="30"/>
      <c r="D589" s="40" t="s">
        <v>7064</v>
      </c>
      <c r="E589" s="40" t="s">
        <v>7063</v>
      </c>
      <c r="F589" s="69" t="s">
        <v>39</v>
      </c>
      <c r="G589" s="41" t="s">
        <v>7062</v>
      </c>
      <c r="H589" s="17" t="s">
        <v>7061</v>
      </c>
      <c r="I589" s="58" t="s">
        <v>36</v>
      </c>
      <c r="J589" s="84" t="s">
        <v>7060</v>
      </c>
      <c r="K589" s="22" t="s">
        <v>10018</v>
      </c>
    </row>
    <row r="590" spans="1:11" ht="31.8" thickBot="1" x14ac:dyDescent="0.35">
      <c r="A590" s="85"/>
      <c r="B590" s="30"/>
      <c r="C590" s="30"/>
      <c r="D590" s="40" t="s">
        <v>7058</v>
      </c>
      <c r="E590" s="40" t="s">
        <v>7059</v>
      </c>
      <c r="F590" s="69" t="s">
        <v>39</v>
      </c>
      <c r="G590" s="41" t="s">
        <v>7058</v>
      </c>
      <c r="H590" s="17" t="s">
        <v>7057</v>
      </c>
      <c r="I590" s="58" t="s">
        <v>36</v>
      </c>
      <c r="J590" s="84" t="s">
        <v>7056</v>
      </c>
      <c r="K590" s="22" t="s">
        <v>10019</v>
      </c>
    </row>
    <row r="591" spans="1:11" ht="31.8" thickBot="1" x14ac:dyDescent="0.35">
      <c r="A591" s="85"/>
      <c r="B591" s="30"/>
      <c r="C591" s="30"/>
      <c r="D591" s="40" t="s">
        <v>7055</v>
      </c>
      <c r="E591" s="40" t="s">
        <v>7054</v>
      </c>
      <c r="F591" s="69" t="s">
        <v>39</v>
      </c>
      <c r="G591" s="41" t="s">
        <v>7053</v>
      </c>
      <c r="H591" s="17" t="s">
        <v>7052</v>
      </c>
      <c r="I591" s="57" t="s">
        <v>50</v>
      </c>
      <c r="J591" s="84" t="s">
        <v>7051</v>
      </c>
      <c r="K591" s="22" t="s">
        <v>10020</v>
      </c>
    </row>
    <row r="592" spans="1:11" ht="31.8" thickBot="1" x14ac:dyDescent="0.35">
      <c r="A592" s="85"/>
      <c r="B592" s="30"/>
      <c r="C592" s="16" t="s">
        <v>7050</v>
      </c>
      <c r="D592" s="40" t="s">
        <v>7048</v>
      </c>
      <c r="E592" s="40" t="s">
        <v>7049</v>
      </c>
      <c r="F592" s="69" t="s">
        <v>39</v>
      </c>
      <c r="G592" s="41" t="s">
        <v>7048</v>
      </c>
      <c r="H592" s="17" t="s">
        <v>7047</v>
      </c>
      <c r="I592" s="58" t="s">
        <v>36</v>
      </c>
      <c r="J592" s="84" t="s">
        <v>7046</v>
      </c>
      <c r="K592" s="22" t="s">
        <v>10021</v>
      </c>
    </row>
    <row r="593" spans="1:11" ht="31.8" thickBot="1" x14ac:dyDescent="0.35">
      <c r="A593" s="85"/>
      <c r="B593" s="30"/>
      <c r="C593" s="30"/>
      <c r="D593" s="40" t="s">
        <v>7045</v>
      </c>
      <c r="E593" s="40" t="s">
        <v>7044</v>
      </c>
      <c r="F593" s="69" t="s">
        <v>39</v>
      </c>
      <c r="G593" s="41" t="s">
        <v>7043</v>
      </c>
      <c r="H593" s="17" t="s">
        <v>7042</v>
      </c>
      <c r="I593" s="58" t="s">
        <v>36</v>
      </c>
      <c r="J593" s="84" t="s">
        <v>7041</v>
      </c>
      <c r="K593" s="22" t="s">
        <v>10022</v>
      </c>
    </row>
    <row r="594" spans="1:11" ht="31.8" thickBot="1" x14ac:dyDescent="0.35">
      <c r="A594" s="85"/>
      <c r="B594" s="30"/>
      <c r="C594" s="30"/>
      <c r="D594" s="40" t="s">
        <v>7040</v>
      </c>
      <c r="E594" s="40" t="s">
        <v>7039</v>
      </c>
      <c r="F594" s="69" t="s">
        <v>39</v>
      </c>
      <c r="G594" s="41" t="s">
        <v>7038</v>
      </c>
      <c r="H594" s="17" t="s">
        <v>7037</v>
      </c>
      <c r="I594" s="57" t="s">
        <v>50</v>
      </c>
      <c r="J594" s="84" t="s">
        <v>7036</v>
      </c>
      <c r="K594" s="22" t="s">
        <v>10023</v>
      </c>
    </row>
    <row r="595" spans="1:11" ht="31.8" thickBot="1" x14ac:dyDescent="0.35">
      <c r="A595" s="85"/>
      <c r="B595" s="30"/>
      <c r="C595" s="30"/>
      <c r="D595" s="40" t="s">
        <v>7034</v>
      </c>
      <c r="E595" s="40" t="s">
        <v>7035</v>
      </c>
      <c r="F595" s="69" t="s">
        <v>39</v>
      </c>
      <c r="G595" s="41" t="s">
        <v>7034</v>
      </c>
      <c r="H595" s="17" t="s">
        <v>7033</v>
      </c>
      <c r="I595" s="58" t="s">
        <v>36</v>
      </c>
      <c r="J595" s="84" t="s">
        <v>7003</v>
      </c>
      <c r="K595" s="22" t="s">
        <v>10024</v>
      </c>
    </row>
    <row r="596" spans="1:11" ht="31.8" thickBot="1" x14ac:dyDescent="0.35">
      <c r="A596" s="85"/>
      <c r="B596" s="30"/>
      <c r="C596" s="30"/>
      <c r="D596" s="40" t="s">
        <v>7032</v>
      </c>
      <c r="E596" s="40" t="s">
        <v>7031</v>
      </c>
      <c r="F596" s="69" t="s">
        <v>39</v>
      </c>
      <c r="G596" s="41" t="s">
        <v>7030</v>
      </c>
      <c r="H596" s="17" t="s">
        <v>7029</v>
      </c>
      <c r="I596" s="58" t="s">
        <v>36</v>
      </c>
      <c r="J596" s="84" t="s">
        <v>7028</v>
      </c>
      <c r="K596" s="22" t="s">
        <v>10025</v>
      </c>
    </row>
    <row r="597" spans="1:11" ht="31.8" thickBot="1" x14ac:dyDescent="0.35">
      <c r="A597" s="85"/>
      <c r="B597" s="30"/>
      <c r="C597" s="16" t="s">
        <v>7027</v>
      </c>
      <c r="D597" s="40" t="s">
        <v>7025</v>
      </c>
      <c r="E597" s="40" t="s">
        <v>7026</v>
      </c>
      <c r="F597" s="69" t="s">
        <v>39</v>
      </c>
      <c r="G597" s="41" t="s">
        <v>7025</v>
      </c>
      <c r="H597" s="17" t="s">
        <v>7024</v>
      </c>
      <c r="I597" s="57" t="s">
        <v>50</v>
      </c>
      <c r="J597" s="84" t="s">
        <v>7023</v>
      </c>
      <c r="K597" s="22" t="s">
        <v>10026</v>
      </c>
    </row>
    <row r="598" spans="1:11" ht="31.8" thickBot="1" x14ac:dyDescent="0.35">
      <c r="A598" s="85"/>
      <c r="B598" s="30"/>
      <c r="C598" s="30"/>
      <c r="D598" s="40" t="s">
        <v>7022</v>
      </c>
      <c r="E598" s="40" t="s">
        <v>7021</v>
      </c>
      <c r="F598" s="69" t="s">
        <v>59</v>
      </c>
      <c r="G598" s="41" t="s">
        <v>7020</v>
      </c>
      <c r="H598" s="17" t="s">
        <v>7019</v>
      </c>
      <c r="I598" s="57" t="s">
        <v>50</v>
      </c>
      <c r="J598" s="84" t="s">
        <v>7018</v>
      </c>
      <c r="K598" s="22" t="s">
        <v>10027</v>
      </c>
    </row>
    <row r="599" spans="1:11" ht="31.8" thickBot="1" x14ac:dyDescent="0.35">
      <c r="A599" s="85"/>
      <c r="B599" s="30"/>
      <c r="C599" s="30"/>
      <c r="D599" s="40" t="s">
        <v>7017</v>
      </c>
      <c r="E599" s="40" t="s">
        <v>7016</v>
      </c>
      <c r="F599" s="69" t="s">
        <v>39</v>
      </c>
      <c r="G599" s="41" t="s">
        <v>7015</v>
      </c>
      <c r="H599" s="17" t="s">
        <v>7014</v>
      </c>
      <c r="I599" s="57" t="s">
        <v>50</v>
      </c>
      <c r="J599" s="84" t="s">
        <v>7013</v>
      </c>
      <c r="K599" s="22" t="s">
        <v>10028</v>
      </c>
    </row>
    <row r="600" spans="1:11" ht="31.8" thickBot="1" x14ac:dyDescent="0.35">
      <c r="A600" s="85"/>
      <c r="B600" s="30"/>
      <c r="C600" s="30"/>
      <c r="D600" s="40" t="s">
        <v>7012</v>
      </c>
      <c r="E600" s="40" t="s">
        <v>7011</v>
      </c>
      <c r="F600" s="69" t="s">
        <v>39</v>
      </c>
      <c r="G600" s="41" t="s">
        <v>7010</v>
      </c>
      <c r="H600" s="17" t="s">
        <v>7009</v>
      </c>
      <c r="I600" s="58" t="s">
        <v>36</v>
      </c>
      <c r="J600" s="84" t="s">
        <v>7008</v>
      </c>
      <c r="K600" s="22" t="s">
        <v>10029</v>
      </c>
    </row>
    <row r="601" spans="1:11" ht="31.8" thickBot="1" x14ac:dyDescent="0.35">
      <c r="A601" s="85"/>
      <c r="B601" s="30"/>
      <c r="C601" s="30"/>
      <c r="D601" s="40" t="s">
        <v>7006</v>
      </c>
      <c r="E601" s="40" t="s">
        <v>7007</v>
      </c>
      <c r="F601" s="69" t="s">
        <v>39</v>
      </c>
      <c r="G601" s="41" t="s">
        <v>7006</v>
      </c>
      <c r="H601" s="17" t="s">
        <v>7005</v>
      </c>
      <c r="I601" s="58" t="s">
        <v>36</v>
      </c>
      <c r="J601" s="84" t="s">
        <v>7004</v>
      </c>
      <c r="K601" s="22" t="s">
        <v>10030</v>
      </c>
    </row>
    <row r="602" spans="1:11" ht="47.4" thickBot="1" x14ac:dyDescent="0.35">
      <c r="A602" s="85" t="s">
        <v>7736</v>
      </c>
      <c r="B602" s="30" t="s">
        <v>2</v>
      </c>
      <c r="C602" s="16" t="s">
        <v>7735</v>
      </c>
      <c r="D602" s="40" t="s">
        <v>7734</v>
      </c>
      <c r="E602" s="40" t="s">
        <v>7733</v>
      </c>
      <c r="F602" s="69" t="s">
        <v>39</v>
      </c>
      <c r="G602" s="41" t="s">
        <v>7732</v>
      </c>
      <c r="H602" s="41" t="s">
        <v>7731</v>
      </c>
      <c r="I602" s="64" t="s">
        <v>50</v>
      </c>
      <c r="J602" s="83" t="s">
        <v>7730</v>
      </c>
      <c r="K602" s="22" t="s">
        <v>9971</v>
      </c>
    </row>
    <row r="603" spans="1:11" ht="31.8" thickBot="1" x14ac:dyDescent="0.35">
      <c r="A603" s="85"/>
      <c r="B603" s="30"/>
      <c r="C603" s="30"/>
      <c r="D603" s="40" t="s">
        <v>7729</v>
      </c>
      <c r="E603" s="40" t="s">
        <v>7728</v>
      </c>
      <c r="F603" s="69" t="s">
        <v>39</v>
      </c>
      <c r="G603" s="41" t="s">
        <v>7727</v>
      </c>
      <c r="H603" s="41" t="s">
        <v>7726</v>
      </c>
      <c r="I603" s="64" t="s">
        <v>50</v>
      </c>
      <c r="J603" s="83" t="s">
        <v>7725</v>
      </c>
      <c r="K603" s="22" t="s">
        <v>9972</v>
      </c>
    </row>
    <row r="604" spans="1:11" ht="31.8" thickBot="1" x14ac:dyDescent="0.35">
      <c r="A604" s="85"/>
      <c r="B604" s="30"/>
      <c r="C604" s="30"/>
      <c r="D604" s="40" t="s">
        <v>7724</v>
      </c>
      <c r="E604" s="40" t="s">
        <v>7723</v>
      </c>
      <c r="F604" s="69" t="s">
        <v>39</v>
      </c>
      <c r="G604" s="41" t="s">
        <v>7722</v>
      </c>
      <c r="H604" s="41" t="s">
        <v>7721</v>
      </c>
      <c r="I604" s="64" t="s">
        <v>50</v>
      </c>
      <c r="J604" s="83" t="s">
        <v>7720</v>
      </c>
      <c r="K604" s="22" t="s">
        <v>9973</v>
      </c>
    </row>
    <row r="605" spans="1:11" ht="31.8" thickBot="1" x14ac:dyDescent="0.35">
      <c r="A605" s="85"/>
      <c r="B605" s="30"/>
      <c r="C605" s="30"/>
      <c r="D605" s="40" t="s">
        <v>7719</v>
      </c>
      <c r="E605" s="40" t="s">
        <v>7718</v>
      </c>
      <c r="F605" s="69" t="s">
        <v>329</v>
      </c>
      <c r="G605" s="41" t="s">
        <v>7717</v>
      </c>
      <c r="H605" s="41" t="s">
        <v>7716</v>
      </c>
      <c r="I605" s="64" t="s">
        <v>50</v>
      </c>
      <c r="J605" s="83" t="s">
        <v>7715</v>
      </c>
      <c r="K605" s="22" t="s">
        <v>9974</v>
      </c>
    </row>
    <row r="606" spans="1:11" ht="31.8" thickBot="1" x14ac:dyDescent="0.35">
      <c r="A606" s="85"/>
      <c r="B606" s="30"/>
      <c r="C606" s="30"/>
      <c r="D606" s="40" t="s">
        <v>7714</v>
      </c>
      <c r="E606" s="40" t="s">
        <v>7713</v>
      </c>
      <c r="F606" s="69" t="s">
        <v>39</v>
      </c>
      <c r="G606" s="41" t="s">
        <v>7712</v>
      </c>
      <c r="H606" s="41" t="s">
        <v>7711</v>
      </c>
      <c r="I606" s="64" t="s">
        <v>50</v>
      </c>
      <c r="J606" s="83" t="s">
        <v>7710</v>
      </c>
      <c r="K606" s="22" t="s">
        <v>9975</v>
      </c>
    </row>
    <row r="607" spans="1:11" ht="31.8" thickBot="1" x14ac:dyDescent="0.35">
      <c r="A607" s="85"/>
      <c r="B607" s="30"/>
      <c r="C607" s="16" t="s">
        <v>7709</v>
      </c>
      <c r="D607" s="40" t="s">
        <v>7708</v>
      </c>
      <c r="E607" s="40" t="s">
        <v>7707</v>
      </c>
      <c r="F607" s="69" t="s">
        <v>39</v>
      </c>
      <c r="G607" s="41" t="s">
        <v>7706</v>
      </c>
      <c r="H607" s="41" t="s">
        <v>7705</v>
      </c>
      <c r="I607" s="64" t="s">
        <v>50</v>
      </c>
      <c r="J607" s="83" t="s">
        <v>7704</v>
      </c>
      <c r="K607" s="22" t="s">
        <v>9976</v>
      </c>
    </row>
    <row r="608" spans="1:11" ht="31.8" thickBot="1" x14ac:dyDescent="0.35">
      <c r="A608" s="85"/>
      <c r="B608" s="30"/>
      <c r="C608" s="30"/>
      <c r="D608" s="40" t="s">
        <v>7703</v>
      </c>
      <c r="E608" s="40" t="s">
        <v>7702</v>
      </c>
      <c r="F608" s="69" t="s">
        <v>39</v>
      </c>
      <c r="G608" s="41" t="s">
        <v>7701</v>
      </c>
      <c r="H608" s="41" t="s">
        <v>7700</v>
      </c>
      <c r="I608" s="64" t="s">
        <v>50</v>
      </c>
      <c r="J608" s="83" t="s">
        <v>7699</v>
      </c>
      <c r="K608" s="22" t="s">
        <v>9977</v>
      </c>
    </row>
    <row r="609" spans="1:11" ht="31.8" thickBot="1" x14ac:dyDescent="0.35">
      <c r="A609" s="85"/>
      <c r="B609" s="30"/>
      <c r="C609" s="30"/>
      <c r="D609" s="40" t="s">
        <v>7698</v>
      </c>
      <c r="E609" s="40" t="s">
        <v>7697</v>
      </c>
      <c r="F609" s="69" t="s">
        <v>329</v>
      </c>
      <c r="G609" s="41" t="s">
        <v>7696</v>
      </c>
      <c r="H609" s="41" t="s">
        <v>7379</v>
      </c>
      <c r="I609" s="57" t="s">
        <v>36</v>
      </c>
      <c r="J609" s="83" t="s">
        <v>7695</v>
      </c>
      <c r="K609" s="22" t="s">
        <v>9978</v>
      </c>
    </row>
    <row r="610" spans="1:11" ht="31.8" thickBot="1" x14ac:dyDescent="0.35">
      <c r="A610" s="85"/>
      <c r="B610" s="30"/>
      <c r="C610" s="30"/>
      <c r="D610" s="40" t="s">
        <v>7694</v>
      </c>
      <c r="E610" s="40" t="s">
        <v>7693</v>
      </c>
      <c r="F610" s="69" t="s">
        <v>59</v>
      </c>
      <c r="G610" s="41" t="s">
        <v>7692</v>
      </c>
      <c r="H610" s="41" t="s">
        <v>7691</v>
      </c>
      <c r="I610" s="64" t="s">
        <v>50</v>
      </c>
      <c r="J610" s="83" t="s">
        <v>7690</v>
      </c>
      <c r="K610" s="22" t="s">
        <v>9979</v>
      </c>
    </row>
    <row r="611" spans="1:11" ht="31.8" thickBot="1" x14ac:dyDescent="0.35">
      <c r="A611" s="85"/>
      <c r="B611" s="30"/>
      <c r="C611" s="30"/>
      <c r="D611" s="40" t="s">
        <v>7689</v>
      </c>
      <c r="E611" s="40" t="s">
        <v>7688</v>
      </c>
      <c r="F611" s="69" t="s">
        <v>59</v>
      </c>
      <c r="G611" s="41" t="s">
        <v>7687</v>
      </c>
      <c r="H611" s="41" t="s">
        <v>7686</v>
      </c>
      <c r="I611" s="64" t="s">
        <v>50</v>
      </c>
      <c r="J611" s="83" t="s">
        <v>7685</v>
      </c>
      <c r="K611" s="22" t="s">
        <v>9980</v>
      </c>
    </row>
    <row r="612" spans="1:11" ht="31.8" thickBot="1" x14ac:dyDescent="0.35">
      <c r="A612" s="85"/>
      <c r="B612" s="30"/>
      <c r="C612" s="16" t="s">
        <v>7684</v>
      </c>
      <c r="D612" s="40" t="s">
        <v>7683</v>
      </c>
      <c r="E612" s="40" t="s">
        <v>7682</v>
      </c>
      <c r="F612" s="69" t="s">
        <v>39</v>
      </c>
      <c r="G612" s="41" t="s">
        <v>7681</v>
      </c>
      <c r="H612" s="41" t="s">
        <v>7680</v>
      </c>
      <c r="I612" s="64" t="s">
        <v>50</v>
      </c>
      <c r="J612" s="83" t="s">
        <v>7679</v>
      </c>
      <c r="K612" s="22" t="s">
        <v>9981</v>
      </c>
    </row>
    <row r="613" spans="1:11" ht="31.8" thickBot="1" x14ac:dyDescent="0.35">
      <c r="A613" s="85"/>
      <c r="B613" s="30"/>
      <c r="C613" s="30"/>
      <c r="D613" s="40" t="s">
        <v>7678</v>
      </c>
      <c r="E613" s="40" t="s">
        <v>7677</v>
      </c>
      <c r="F613" s="69" t="s">
        <v>329</v>
      </c>
      <c r="G613" s="41" t="s">
        <v>7676</v>
      </c>
      <c r="H613" s="41" t="s">
        <v>7675</v>
      </c>
      <c r="I613" s="64" t="s">
        <v>50</v>
      </c>
      <c r="J613" s="83" t="s">
        <v>7674</v>
      </c>
      <c r="K613" s="22" t="s">
        <v>9982</v>
      </c>
    </row>
    <row r="614" spans="1:11" ht="31.8" thickBot="1" x14ac:dyDescent="0.35">
      <c r="A614" s="85"/>
      <c r="B614" s="30"/>
      <c r="C614" s="30"/>
      <c r="D614" s="40" t="s">
        <v>7673</v>
      </c>
      <c r="E614" s="40" t="s">
        <v>7672</v>
      </c>
      <c r="F614" s="69" t="s">
        <v>329</v>
      </c>
      <c r="G614" s="41" t="s">
        <v>7671</v>
      </c>
      <c r="H614" s="41" t="s">
        <v>7670</v>
      </c>
      <c r="I614" s="64" t="s">
        <v>50</v>
      </c>
      <c r="J614" s="83" t="s">
        <v>7669</v>
      </c>
      <c r="K614" s="22" t="s">
        <v>9983</v>
      </c>
    </row>
    <row r="615" spans="1:11" ht="31.8" thickBot="1" x14ac:dyDescent="0.35">
      <c r="A615" s="85"/>
      <c r="B615" s="30"/>
      <c r="C615" s="30"/>
      <c r="D615" s="40" t="s">
        <v>7668</v>
      </c>
      <c r="E615" s="40" t="s">
        <v>7667</v>
      </c>
      <c r="F615" s="69" t="s">
        <v>329</v>
      </c>
      <c r="G615" s="41" t="s">
        <v>7666</v>
      </c>
      <c r="H615" s="41" t="s">
        <v>7665</v>
      </c>
      <c r="I615" s="64" t="s">
        <v>50</v>
      </c>
      <c r="J615" s="83" t="s">
        <v>7664</v>
      </c>
      <c r="K615" s="22" t="s">
        <v>9984</v>
      </c>
    </row>
    <row r="616" spans="1:11" ht="31.8" thickBot="1" x14ac:dyDescent="0.35">
      <c r="A616" s="85"/>
      <c r="B616" s="30"/>
      <c r="C616" s="30"/>
      <c r="D616" s="40" t="s">
        <v>7663</v>
      </c>
      <c r="E616" s="40" t="s">
        <v>7662</v>
      </c>
      <c r="F616" s="69" t="s">
        <v>329</v>
      </c>
      <c r="G616" s="41" t="s">
        <v>7661</v>
      </c>
      <c r="H616" s="41" t="s">
        <v>7660</v>
      </c>
      <c r="I616" s="64" t="s">
        <v>50</v>
      </c>
      <c r="J616" s="83" t="s">
        <v>7659</v>
      </c>
      <c r="K616" s="22" t="s">
        <v>9985</v>
      </c>
    </row>
    <row r="617" spans="1:11" ht="31.8" thickBot="1" x14ac:dyDescent="0.35">
      <c r="A617" s="85"/>
      <c r="B617" s="30"/>
      <c r="C617" s="16" t="s">
        <v>7658</v>
      </c>
      <c r="D617" s="40" t="s">
        <v>7657</v>
      </c>
      <c r="E617" s="40" t="s">
        <v>7656</v>
      </c>
      <c r="F617" s="69" t="s">
        <v>39</v>
      </c>
      <c r="G617" s="41" t="s">
        <v>7655</v>
      </c>
      <c r="H617" s="41" t="s">
        <v>7654</v>
      </c>
      <c r="I617" s="58" t="s">
        <v>36</v>
      </c>
      <c r="J617" s="83" t="s">
        <v>7653</v>
      </c>
      <c r="K617" s="22" t="s">
        <v>9986</v>
      </c>
    </row>
    <row r="618" spans="1:11" ht="31.8" thickBot="1" x14ac:dyDescent="0.35">
      <c r="A618" s="85"/>
      <c r="B618" s="30"/>
      <c r="C618" s="30"/>
      <c r="D618" s="40" t="s">
        <v>7652</v>
      </c>
      <c r="E618" s="40" t="s">
        <v>7651</v>
      </c>
      <c r="F618" s="69" t="s">
        <v>39</v>
      </c>
      <c r="G618" s="41" t="s">
        <v>7650</v>
      </c>
      <c r="H618" s="41" t="s">
        <v>7649</v>
      </c>
      <c r="I618" s="64" t="s">
        <v>50</v>
      </c>
      <c r="J618" s="83" t="s">
        <v>7648</v>
      </c>
      <c r="K618" s="22" t="s">
        <v>9987</v>
      </c>
    </row>
    <row r="619" spans="1:11" ht="31.8" thickBot="1" x14ac:dyDescent="0.35">
      <c r="A619" s="85"/>
      <c r="B619" s="30"/>
      <c r="C619" s="30"/>
      <c r="D619" s="40" t="s">
        <v>7647</v>
      </c>
      <c r="E619" s="40" t="s">
        <v>7646</v>
      </c>
      <c r="F619" s="69" t="s">
        <v>39</v>
      </c>
      <c r="G619" s="41" t="s">
        <v>7645</v>
      </c>
      <c r="H619" s="41" t="s">
        <v>7644</v>
      </c>
      <c r="I619" s="64" t="s">
        <v>50</v>
      </c>
      <c r="J619" s="83" t="s">
        <v>7643</v>
      </c>
      <c r="K619" s="22" t="s">
        <v>9988</v>
      </c>
    </row>
    <row r="620" spans="1:11" ht="31.8" thickBot="1" x14ac:dyDescent="0.35">
      <c r="A620" s="85"/>
      <c r="B620" s="30"/>
      <c r="C620" s="30"/>
      <c r="D620" s="40" t="s">
        <v>7642</v>
      </c>
      <c r="E620" s="40" t="s">
        <v>7641</v>
      </c>
      <c r="F620" s="69" t="s">
        <v>39</v>
      </c>
      <c r="G620" s="41" t="s">
        <v>7640</v>
      </c>
      <c r="H620" s="41" t="s">
        <v>7639</v>
      </c>
      <c r="I620" s="64" t="s">
        <v>50</v>
      </c>
      <c r="J620" s="83" t="s">
        <v>7638</v>
      </c>
      <c r="K620" s="22" t="s">
        <v>9989</v>
      </c>
    </row>
    <row r="621" spans="1:11" ht="31.8" thickBot="1" x14ac:dyDescent="0.35">
      <c r="A621" s="85"/>
      <c r="B621" s="30"/>
      <c r="C621" s="30"/>
      <c r="D621" s="40" t="s">
        <v>7637</v>
      </c>
      <c r="E621" s="40" t="s">
        <v>7636</v>
      </c>
      <c r="F621" s="69" t="s">
        <v>39</v>
      </c>
      <c r="G621" s="41" t="s">
        <v>7635</v>
      </c>
      <c r="H621" s="41" t="s">
        <v>416</v>
      </c>
      <c r="I621" s="64" t="s">
        <v>50</v>
      </c>
      <c r="J621" s="83" t="s">
        <v>7634</v>
      </c>
      <c r="K621" s="22" t="s">
        <v>9990</v>
      </c>
    </row>
    <row r="622" spans="1:11" ht="31.8" thickBot="1" x14ac:dyDescent="0.35">
      <c r="A622" s="85"/>
      <c r="B622" s="30"/>
      <c r="C622" s="16" t="s">
        <v>7633</v>
      </c>
      <c r="D622" s="40" t="s">
        <v>7632</v>
      </c>
      <c r="E622" s="40" t="s">
        <v>7631</v>
      </c>
      <c r="F622" s="69" t="s">
        <v>59</v>
      </c>
      <c r="G622" s="41" t="s">
        <v>7630</v>
      </c>
      <c r="H622" s="41" t="s">
        <v>7629</v>
      </c>
      <c r="I622" s="64" t="s">
        <v>50</v>
      </c>
      <c r="J622" s="83" t="s">
        <v>7628</v>
      </c>
      <c r="K622" s="22" t="s">
        <v>9991</v>
      </c>
    </row>
    <row r="623" spans="1:11" ht="31.8" thickBot="1" x14ac:dyDescent="0.35">
      <c r="A623" s="85"/>
      <c r="B623" s="30"/>
      <c r="C623" s="30"/>
      <c r="D623" s="40" t="s">
        <v>7627</v>
      </c>
      <c r="E623" s="40" t="s">
        <v>7626</v>
      </c>
      <c r="F623" s="69" t="s">
        <v>59</v>
      </c>
      <c r="G623" s="41" t="s">
        <v>7625</v>
      </c>
      <c r="H623" s="41" t="s">
        <v>915</v>
      </c>
      <c r="I623" s="64" t="s">
        <v>50</v>
      </c>
      <c r="J623" s="83" t="s">
        <v>7624</v>
      </c>
      <c r="K623" s="22" t="s">
        <v>9992</v>
      </c>
    </row>
    <row r="624" spans="1:11" ht="31.8" thickBot="1" x14ac:dyDescent="0.35">
      <c r="A624" s="85"/>
      <c r="B624" s="30"/>
      <c r="C624" s="30"/>
      <c r="D624" s="40" t="s">
        <v>7622</v>
      </c>
      <c r="E624" s="40" t="s">
        <v>7623</v>
      </c>
      <c r="F624" s="69" t="s">
        <v>39</v>
      </c>
      <c r="G624" s="41" t="s">
        <v>7622</v>
      </c>
      <c r="H624" s="41" t="s">
        <v>7621</v>
      </c>
      <c r="I624" s="64" t="s">
        <v>50</v>
      </c>
      <c r="J624" s="83" t="s">
        <v>7620</v>
      </c>
      <c r="K624" s="22" t="s">
        <v>9993</v>
      </c>
    </row>
    <row r="625" spans="1:11" ht="31.8" thickBot="1" x14ac:dyDescent="0.35">
      <c r="A625" s="85"/>
      <c r="B625" s="30"/>
      <c r="C625" s="30"/>
      <c r="D625" s="40" t="s">
        <v>7619</v>
      </c>
      <c r="E625" s="40" t="s">
        <v>7618</v>
      </c>
      <c r="F625" s="69" t="s">
        <v>39</v>
      </c>
      <c r="G625" s="41" t="s">
        <v>7617</v>
      </c>
      <c r="H625" s="41" t="s">
        <v>7616</v>
      </c>
      <c r="I625" s="64" t="s">
        <v>50</v>
      </c>
      <c r="J625" s="83" t="s">
        <v>7615</v>
      </c>
      <c r="K625" s="22" t="s">
        <v>9994</v>
      </c>
    </row>
    <row r="626" spans="1:11" ht="31.8" thickBot="1" x14ac:dyDescent="0.35">
      <c r="A626" s="85"/>
      <c r="B626" s="30"/>
      <c r="C626" s="30"/>
      <c r="D626" s="40" t="s">
        <v>7614</v>
      </c>
      <c r="E626" s="40" t="s">
        <v>7613</v>
      </c>
      <c r="F626" s="69" t="s">
        <v>39</v>
      </c>
      <c r="G626" s="41" t="s">
        <v>7612</v>
      </c>
      <c r="H626" s="41" t="s">
        <v>7611</v>
      </c>
      <c r="I626" s="64" t="s">
        <v>50</v>
      </c>
      <c r="J626" s="83" t="s">
        <v>7610</v>
      </c>
      <c r="K626" s="22" t="s">
        <v>9995</v>
      </c>
    </row>
    <row r="627" spans="1:11" ht="31.8" thickBot="1" x14ac:dyDescent="0.35">
      <c r="A627" s="85"/>
      <c r="B627" s="30" t="s">
        <v>3</v>
      </c>
      <c r="C627" s="16" t="s">
        <v>7609</v>
      </c>
      <c r="D627" s="40" t="s">
        <v>7608</v>
      </c>
      <c r="E627" s="40" t="s">
        <v>7607</v>
      </c>
      <c r="F627" s="69" t="s">
        <v>39</v>
      </c>
      <c r="G627" s="41" t="s">
        <v>7606</v>
      </c>
      <c r="H627" s="41" t="s">
        <v>7454</v>
      </c>
      <c r="I627" s="64" t="s">
        <v>50</v>
      </c>
      <c r="J627" s="83" t="s">
        <v>7605</v>
      </c>
      <c r="K627" s="22" t="s">
        <v>9996</v>
      </c>
    </row>
    <row r="628" spans="1:11" ht="31.8" thickBot="1" x14ac:dyDescent="0.35">
      <c r="A628" s="85"/>
      <c r="B628" s="30"/>
      <c r="C628" s="30"/>
      <c r="D628" s="40" t="s">
        <v>7603</v>
      </c>
      <c r="E628" s="40" t="s">
        <v>7604</v>
      </c>
      <c r="F628" s="69" t="s">
        <v>39</v>
      </c>
      <c r="G628" s="41" t="s">
        <v>7603</v>
      </c>
      <c r="H628" s="41" t="s">
        <v>7459</v>
      </c>
      <c r="I628" s="64" t="s">
        <v>50</v>
      </c>
      <c r="J628" s="83" t="s">
        <v>7602</v>
      </c>
      <c r="K628" s="22" t="s">
        <v>9997</v>
      </c>
    </row>
    <row r="629" spans="1:11" ht="31.8" thickBot="1" x14ac:dyDescent="0.35">
      <c r="A629" s="85"/>
      <c r="B629" s="30"/>
      <c r="C629" s="30"/>
      <c r="D629" s="40" t="s">
        <v>7601</v>
      </c>
      <c r="E629" s="40" t="s">
        <v>7600</v>
      </c>
      <c r="F629" s="69" t="s">
        <v>39</v>
      </c>
      <c r="G629" s="41" t="s">
        <v>7599</v>
      </c>
      <c r="H629" s="41" t="s">
        <v>7598</v>
      </c>
      <c r="I629" s="64" t="s">
        <v>50</v>
      </c>
      <c r="J629" s="83" t="s">
        <v>7597</v>
      </c>
      <c r="K629" s="22" t="s">
        <v>9998</v>
      </c>
    </row>
    <row r="630" spans="1:11" ht="31.8" thickBot="1" x14ac:dyDescent="0.35">
      <c r="A630" s="85"/>
      <c r="B630" s="30"/>
      <c r="C630" s="30"/>
      <c r="D630" s="40" t="s">
        <v>7595</v>
      </c>
      <c r="E630" s="40" t="s">
        <v>7596</v>
      </c>
      <c r="F630" s="69" t="s">
        <v>59</v>
      </c>
      <c r="G630" s="41" t="s">
        <v>7595</v>
      </c>
      <c r="H630" s="41" t="s">
        <v>7594</v>
      </c>
      <c r="I630" s="64" t="s">
        <v>50</v>
      </c>
      <c r="J630" s="84" t="s">
        <v>7593</v>
      </c>
      <c r="K630" s="22" t="s">
        <v>9999</v>
      </c>
    </row>
    <row r="631" spans="1:11" ht="31.8" thickBot="1" x14ac:dyDescent="0.35">
      <c r="A631" s="85"/>
      <c r="B631" s="30"/>
      <c r="C631" s="30"/>
      <c r="D631" s="40" t="s">
        <v>7592</v>
      </c>
      <c r="E631" s="40" t="s">
        <v>7591</v>
      </c>
      <c r="F631" s="69" t="s">
        <v>329</v>
      </c>
      <c r="G631" s="41" t="s">
        <v>7590</v>
      </c>
      <c r="H631" s="41" t="s">
        <v>7589</v>
      </c>
      <c r="I631" s="57" t="s">
        <v>50</v>
      </c>
      <c r="J631" s="84" t="s">
        <v>7588</v>
      </c>
      <c r="K631" s="22" t="s">
        <v>10000</v>
      </c>
    </row>
    <row r="632" spans="1:11" ht="31.8" thickBot="1" x14ac:dyDescent="0.35">
      <c r="A632" s="85"/>
      <c r="B632" s="30"/>
      <c r="C632" s="16" t="s">
        <v>7587</v>
      </c>
      <c r="D632" s="40" t="s">
        <v>7586</v>
      </c>
      <c r="E632" s="40" t="s">
        <v>7585</v>
      </c>
      <c r="F632" s="69" t="s">
        <v>39</v>
      </c>
      <c r="G632" s="41" t="s">
        <v>7584</v>
      </c>
      <c r="H632" s="41" t="s">
        <v>7583</v>
      </c>
      <c r="I632" s="57" t="s">
        <v>50</v>
      </c>
      <c r="J632" s="84" t="s">
        <v>7582</v>
      </c>
      <c r="K632" s="22" t="s">
        <v>10001</v>
      </c>
    </row>
    <row r="633" spans="1:11" ht="31.8" thickBot="1" x14ac:dyDescent="0.35">
      <c r="A633" s="85"/>
      <c r="B633" s="30"/>
      <c r="C633" s="30"/>
      <c r="D633" s="40" t="s">
        <v>7581</v>
      </c>
      <c r="E633" s="40" t="s">
        <v>7580</v>
      </c>
      <c r="F633" s="69" t="s">
        <v>39</v>
      </c>
      <c r="G633" s="41" t="s">
        <v>7579</v>
      </c>
      <c r="H633" s="41" t="s">
        <v>3808</v>
      </c>
      <c r="I633" s="58" t="s">
        <v>36</v>
      </c>
      <c r="J633" s="84" t="s">
        <v>7578</v>
      </c>
      <c r="K633" s="22" t="s">
        <v>10002</v>
      </c>
    </row>
    <row r="634" spans="1:11" ht="31.8" thickBot="1" x14ac:dyDescent="0.35">
      <c r="A634" s="85"/>
      <c r="B634" s="30"/>
      <c r="C634" s="30"/>
      <c r="D634" s="40" t="s">
        <v>7576</v>
      </c>
      <c r="E634" s="40" t="s">
        <v>7577</v>
      </c>
      <c r="F634" s="69" t="s">
        <v>39</v>
      </c>
      <c r="G634" s="41" t="s">
        <v>7576</v>
      </c>
      <c r="H634" s="41" t="s">
        <v>7575</v>
      </c>
      <c r="I634" s="58" t="s">
        <v>36</v>
      </c>
      <c r="J634" s="84" t="s">
        <v>7574</v>
      </c>
      <c r="K634" s="22" t="s">
        <v>10003</v>
      </c>
    </row>
    <row r="635" spans="1:11" ht="31.8" thickBot="1" x14ac:dyDescent="0.35">
      <c r="A635" s="85"/>
      <c r="B635" s="30"/>
      <c r="C635" s="30"/>
      <c r="D635" s="40" t="s">
        <v>7573</v>
      </c>
      <c r="E635" s="40" t="s">
        <v>7572</v>
      </c>
      <c r="F635" s="69" t="s">
        <v>59</v>
      </c>
      <c r="G635" s="41" t="s">
        <v>7571</v>
      </c>
      <c r="H635" s="41" t="s">
        <v>7570</v>
      </c>
      <c r="I635" s="57" t="s">
        <v>50</v>
      </c>
      <c r="J635" s="84" t="s">
        <v>7569</v>
      </c>
      <c r="K635" s="22" t="s">
        <v>10004</v>
      </c>
    </row>
    <row r="636" spans="1:11" ht="31.8" thickBot="1" x14ac:dyDescent="0.35">
      <c r="A636" s="85"/>
      <c r="B636" s="30"/>
      <c r="C636" s="30"/>
      <c r="D636" s="40" t="s">
        <v>7568</v>
      </c>
      <c r="E636" s="40" t="s">
        <v>7567</v>
      </c>
      <c r="F636" s="69" t="s">
        <v>59</v>
      </c>
      <c r="G636" s="41" t="s">
        <v>7566</v>
      </c>
      <c r="H636" s="41" t="s">
        <v>7565</v>
      </c>
      <c r="I636" s="57" t="s">
        <v>50</v>
      </c>
      <c r="J636" s="84" t="s">
        <v>7564</v>
      </c>
      <c r="K636" s="22" t="s">
        <v>10005</v>
      </c>
    </row>
    <row r="637" spans="1:11" ht="31.8" thickBot="1" x14ac:dyDescent="0.35">
      <c r="A637" s="85"/>
      <c r="B637" s="30"/>
      <c r="C637" s="16" t="s">
        <v>7563</v>
      </c>
      <c r="D637" s="40" t="s">
        <v>7562</v>
      </c>
      <c r="E637" s="40" t="s">
        <v>7561</v>
      </c>
      <c r="F637" s="69" t="s">
        <v>39</v>
      </c>
      <c r="G637" s="41" t="s">
        <v>7560</v>
      </c>
      <c r="H637" s="41" t="s">
        <v>7559</v>
      </c>
      <c r="I637" s="58" t="s">
        <v>36</v>
      </c>
      <c r="J637" s="84" t="s">
        <v>7558</v>
      </c>
      <c r="K637" s="22" t="s">
        <v>10006</v>
      </c>
    </row>
    <row r="638" spans="1:11" ht="31.8" thickBot="1" x14ac:dyDescent="0.35">
      <c r="A638" s="85"/>
      <c r="B638" s="30"/>
      <c r="C638" s="30"/>
      <c r="D638" s="40" t="s">
        <v>7556</v>
      </c>
      <c r="E638" s="40" t="s">
        <v>7557</v>
      </c>
      <c r="F638" s="69" t="s">
        <v>39</v>
      </c>
      <c r="G638" s="41" t="s">
        <v>7556</v>
      </c>
      <c r="H638" s="41" t="s">
        <v>7555</v>
      </c>
      <c r="I638" s="58" t="s">
        <v>36</v>
      </c>
      <c r="J638" s="84" t="s">
        <v>7554</v>
      </c>
      <c r="K638" s="22" t="s">
        <v>10007</v>
      </c>
    </row>
    <row r="639" spans="1:11" ht="31.8" thickBot="1" x14ac:dyDescent="0.35">
      <c r="A639" s="85"/>
      <c r="B639" s="30"/>
      <c r="C639" s="30"/>
      <c r="D639" s="40" t="s">
        <v>7552</v>
      </c>
      <c r="E639" s="40" t="s">
        <v>7553</v>
      </c>
      <c r="F639" s="69" t="s">
        <v>39</v>
      </c>
      <c r="G639" s="41" t="s">
        <v>7552</v>
      </c>
      <c r="H639" s="41" t="s">
        <v>7551</v>
      </c>
      <c r="I639" s="57" t="s">
        <v>50</v>
      </c>
      <c r="J639" s="84" t="s">
        <v>7550</v>
      </c>
      <c r="K639" s="22" t="s">
        <v>10008</v>
      </c>
    </row>
    <row r="640" spans="1:11" ht="16.2" thickBot="1" x14ac:dyDescent="0.35">
      <c r="A640" s="85"/>
      <c r="B640" s="30"/>
      <c r="C640" s="30"/>
      <c r="D640" s="40" t="s">
        <v>7549</v>
      </c>
      <c r="E640" s="40" t="s">
        <v>7548</v>
      </c>
      <c r="F640" s="69" t="s">
        <v>39</v>
      </c>
      <c r="G640" s="41" t="s">
        <v>7547</v>
      </c>
      <c r="H640" s="41" t="s">
        <v>7546</v>
      </c>
      <c r="I640" s="57" t="s">
        <v>50</v>
      </c>
      <c r="J640" s="84" t="s">
        <v>7545</v>
      </c>
      <c r="K640" s="22" t="s">
        <v>10009</v>
      </c>
    </row>
    <row r="641" spans="1:11" ht="31.8" thickBot="1" x14ac:dyDescent="0.35">
      <c r="A641" s="85"/>
      <c r="B641" s="30"/>
      <c r="C641" s="30"/>
      <c r="D641" s="40" t="s">
        <v>7544</v>
      </c>
      <c r="E641" s="40" t="s">
        <v>7543</v>
      </c>
      <c r="F641" s="69" t="s">
        <v>329</v>
      </c>
      <c r="G641" s="41" t="s">
        <v>7542</v>
      </c>
      <c r="H641" s="41" t="s">
        <v>7541</v>
      </c>
      <c r="I641" s="58" t="s">
        <v>36</v>
      </c>
      <c r="J641" s="84" t="s">
        <v>7540</v>
      </c>
      <c r="K641" s="22" t="s">
        <v>10010</v>
      </c>
    </row>
    <row r="642" spans="1:11" ht="31.8" thickBot="1" x14ac:dyDescent="0.35">
      <c r="A642" s="85"/>
      <c r="B642" s="30"/>
      <c r="C642" s="16" t="s">
        <v>7539</v>
      </c>
      <c r="D642" s="40" t="s">
        <v>7538</v>
      </c>
      <c r="E642" s="40" t="s">
        <v>7537</v>
      </c>
      <c r="F642" s="69" t="s">
        <v>39</v>
      </c>
      <c r="G642" s="41" t="s">
        <v>7536</v>
      </c>
      <c r="H642" s="41" t="s">
        <v>7535</v>
      </c>
      <c r="I642" s="57" t="s">
        <v>50</v>
      </c>
      <c r="J642" s="84" t="s">
        <v>7534</v>
      </c>
      <c r="K642" s="22" t="s">
        <v>10011</v>
      </c>
    </row>
    <row r="643" spans="1:11" ht="31.8" thickBot="1" x14ac:dyDescent="0.35">
      <c r="A643" s="85"/>
      <c r="B643" s="30"/>
      <c r="C643" s="30"/>
      <c r="D643" s="40" t="s">
        <v>7533</v>
      </c>
      <c r="E643" s="40" t="s">
        <v>7532</v>
      </c>
      <c r="F643" s="69" t="s">
        <v>39</v>
      </c>
      <c r="G643" s="41" t="s">
        <v>7531</v>
      </c>
      <c r="H643" s="41" t="s">
        <v>7530</v>
      </c>
      <c r="I643" s="57" t="s">
        <v>50</v>
      </c>
      <c r="J643" s="84" t="s">
        <v>7529</v>
      </c>
      <c r="K643" s="22" t="s">
        <v>10012</v>
      </c>
    </row>
    <row r="644" spans="1:11" ht="31.8" thickBot="1" x14ac:dyDescent="0.35">
      <c r="A644" s="85"/>
      <c r="B644" s="30"/>
      <c r="C644" s="30"/>
      <c r="D644" s="40" t="s">
        <v>7528</v>
      </c>
      <c r="E644" s="40" t="s">
        <v>7527</v>
      </c>
      <c r="F644" s="69" t="s">
        <v>59</v>
      </c>
      <c r="G644" s="41" t="s">
        <v>7526</v>
      </c>
      <c r="H644" s="41" t="s">
        <v>7525</v>
      </c>
      <c r="I644" s="57" t="s">
        <v>50</v>
      </c>
      <c r="J644" s="84" t="s">
        <v>7524</v>
      </c>
      <c r="K644" s="22" t="s">
        <v>10013</v>
      </c>
    </row>
    <row r="645" spans="1:11" ht="31.8" thickBot="1" x14ac:dyDescent="0.35">
      <c r="A645" s="85"/>
      <c r="B645" s="30"/>
      <c r="C645" s="30"/>
      <c r="D645" s="40" t="s">
        <v>7523</v>
      </c>
      <c r="E645" s="40" t="s">
        <v>7522</v>
      </c>
      <c r="F645" s="69" t="s">
        <v>39</v>
      </c>
      <c r="G645" s="41" t="s">
        <v>7521</v>
      </c>
      <c r="H645" s="41" t="s">
        <v>7520</v>
      </c>
      <c r="I645" s="57" t="s">
        <v>50</v>
      </c>
      <c r="J645" s="84" t="s">
        <v>7519</v>
      </c>
      <c r="K645" s="22" t="s">
        <v>10014</v>
      </c>
    </row>
    <row r="646" spans="1:11" ht="31.8" thickBot="1" x14ac:dyDescent="0.35">
      <c r="A646" s="85"/>
      <c r="B646" s="30"/>
      <c r="C646" s="30"/>
      <c r="D646" s="40" t="s">
        <v>7518</v>
      </c>
      <c r="E646" s="40" t="s">
        <v>7517</v>
      </c>
      <c r="F646" s="69" t="s">
        <v>329</v>
      </c>
      <c r="G646" s="41" t="s">
        <v>7516</v>
      </c>
      <c r="H646" s="41" t="s">
        <v>7515</v>
      </c>
      <c r="I646" s="57" t="s">
        <v>50</v>
      </c>
      <c r="J646" s="84" t="s">
        <v>7514</v>
      </c>
      <c r="K646" s="22" t="s">
        <v>10015</v>
      </c>
    </row>
    <row r="647" spans="1:11" ht="31.8" thickBot="1" x14ac:dyDescent="0.35">
      <c r="A647" s="85"/>
      <c r="B647" s="30"/>
      <c r="C647" s="30" t="s">
        <v>7513</v>
      </c>
      <c r="D647" s="40" t="s">
        <v>7512</v>
      </c>
      <c r="E647" s="40" t="s">
        <v>7511</v>
      </c>
      <c r="F647" s="69" t="s">
        <v>329</v>
      </c>
      <c r="G647" s="41" t="s">
        <v>7510</v>
      </c>
      <c r="H647" s="41" t="s">
        <v>7509</v>
      </c>
      <c r="I647" s="58" t="s">
        <v>36</v>
      </c>
      <c r="J647" s="84" t="s">
        <v>7508</v>
      </c>
      <c r="K647" s="22" t="s">
        <v>10016</v>
      </c>
    </row>
    <row r="648" spans="1:11" ht="31.8" thickBot="1" x14ac:dyDescent="0.35">
      <c r="A648" s="85"/>
      <c r="B648" s="30"/>
      <c r="C648" s="30"/>
      <c r="D648" s="40" t="s">
        <v>7507</v>
      </c>
      <c r="E648" s="40" t="s">
        <v>7506</v>
      </c>
      <c r="F648" s="69" t="s">
        <v>59</v>
      </c>
      <c r="G648" s="41" t="s">
        <v>7505</v>
      </c>
      <c r="H648" s="41" t="s">
        <v>7504</v>
      </c>
      <c r="I648" s="58" t="s">
        <v>36</v>
      </c>
      <c r="J648" s="84" t="s">
        <v>7503</v>
      </c>
      <c r="K648" s="22" t="s">
        <v>10017</v>
      </c>
    </row>
    <row r="649" spans="1:11" ht="31.8" thickBot="1" x14ac:dyDescent="0.35">
      <c r="A649" s="85"/>
      <c r="B649" s="30"/>
      <c r="C649" s="30"/>
      <c r="D649" s="40" t="s">
        <v>7502</v>
      </c>
      <c r="E649" s="40" t="s">
        <v>7501</v>
      </c>
      <c r="F649" s="69" t="s">
        <v>59</v>
      </c>
      <c r="G649" s="41" t="s">
        <v>7500</v>
      </c>
      <c r="H649" s="41" t="s">
        <v>7499</v>
      </c>
      <c r="I649" s="58" t="s">
        <v>36</v>
      </c>
      <c r="J649" s="84" t="s">
        <v>7498</v>
      </c>
      <c r="K649" s="22" t="s">
        <v>10018</v>
      </c>
    </row>
    <row r="650" spans="1:11" ht="31.8" thickBot="1" x14ac:dyDescent="0.35">
      <c r="A650" s="85"/>
      <c r="B650" s="30"/>
      <c r="C650" s="30"/>
      <c r="D650" s="40" t="s">
        <v>7497</v>
      </c>
      <c r="E650" s="40" t="s">
        <v>7496</v>
      </c>
      <c r="F650" s="69" t="s">
        <v>39</v>
      </c>
      <c r="G650" s="41" t="s">
        <v>7495</v>
      </c>
      <c r="H650" s="41" t="s">
        <v>7494</v>
      </c>
      <c r="I650" s="57" t="s">
        <v>50</v>
      </c>
      <c r="J650" s="84" t="s">
        <v>7493</v>
      </c>
      <c r="K650" s="22" t="s">
        <v>10019</v>
      </c>
    </row>
    <row r="651" spans="1:11" ht="31.8" thickBot="1" x14ac:dyDescent="0.35">
      <c r="A651" s="85"/>
      <c r="B651" s="30"/>
      <c r="C651" s="30"/>
      <c r="D651" s="40" t="s">
        <v>7492</v>
      </c>
      <c r="E651" s="40" t="s">
        <v>7491</v>
      </c>
      <c r="F651" s="69" t="s">
        <v>39</v>
      </c>
      <c r="G651" s="41" t="s">
        <v>7490</v>
      </c>
      <c r="H651" s="41" t="s">
        <v>7489</v>
      </c>
      <c r="I651" s="57" t="s">
        <v>50</v>
      </c>
      <c r="J651" s="84" t="s">
        <v>7488</v>
      </c>
      <c r="K651" s="22" t="s">
        <v>10020</v>
      </c>
    </row>
    <row r="652" spans="1:11" ht="31.8" thickBot="1" x14ac:dyDescent="0.35">
      <c r="A652" s="85"/>
      <c r="B652" s="30" t="s">
        <v>4</v>
      </c>
      <c r="C652" s="16" t="s">
        <v>7487</v>
      </c>
      <c r="D652" s="40" t="s">
        <v>7486</v>
      </c>
      <c r="E652" s="40" t="s">
        <v>7485</v>
      </c>
      <c r="F652" s="69" t="s">
        <v>39</v>
      </c>
      <c r="G652" s="41" t="s">
        <v>7484</v>
      </c>
      <c r="H652" s="41" t="s">
        <v>7483</v>
      </c>
      <c r="I652" s="57" t="s">
        <v>50</v>
      </c>
      <c r="J652" s="84" t="s">
        <v>7482</v>
      </c>
      <c r="K652" s="22" t="s">
        <v>10021</v>
      </c>
    </row>
    <row r="653" spans="1:11" ht="31.8" thickBot="1" x14ac:dyDescent="0.35">
      <c r="A653" s="85"/>
      <c r="B653" s="30"/>
      <c r="C653" s="30"/>
      <c r="D653" s="40" t="s">
        <v>7481</v>
      </c>
      <c r="E653" s="40" t="s">
        <v>7480</v>
      </c>
      <c r="F653" s="69" t="s">
        <v>39</v>
      </c>
      <c r="G653" s="41" t="s">
        <v>7479</v>
      </c>
      <c r="H653" s="41" t="s">
        <v>7478</v>
      </c>
      <c r="I653" s="57" t="s">
        <v>50</v>
      </c>
      <c r="J653" s="84" t="s">
        <v>7477</v>
      </c>
      <c r="K653" s="22" t="s">
        <v>10022</v>
      </c>
    </row>
    <row r="654" spans="1:11" ht="31.8" thickBot="1" x14ac:dyDescent="0.35">
      <c r="A654" s="85"/>
      <c r="B654" s="30"/>
      <c r="C654" s="30"/>
      <c r="D654" s="40" t="s">
        <v>7476</v>
      </c>
      <c r="E654" s="40" t="s">
        <v>7475</v>
      </c>
      <c r="F654" s="69" t="s">
        <v>39</v>
      </c>
      <c r="G654" s="41" t="s">
        <v>7474</v>
      </c>
      <c r="H654" s="41" t="s">
        <v>7473</v>
      </c>
      <c r="I654" s="58" t="s">
        <v>36</v>
      </c>
      <c r="J654" s="84" t="s">
        <v>7472</v>
      </c>
      <c r="K654" s="22" t="s">
        <v>10023</v>
      </c>
    </row>
    <row r="655" spans="1:11" ht="16.2" thickBot="1" x14ac:dyDescent="0.35">
      <c r="A655" s="85"/>
      <c r="B655" s="30"/>
      <c r="C655" s="30"/>
      <c r="D655" s="40" t="s">
        <v>7470</v>
      </c>
      <c r="E655" s="40" t="s">
        <v>7471</v>
      </c>
      <c r="F655" s="69" t="s">
        <v>59</v>
      </c>
      <c r="G655" s="41" t="s">
        <v>7470</v>
      </c>
      <c r="H655" s="41" t="s">
        <v>7469</v>
      </c>
      <c r="I655" s="57" t="s">
        <v>50</v>
      </c>
      <c r="J655" s="84" t="s">
        <v>7468</v>
      </c>
      <c r="K655" s="22" t="s">
        <v>10024</v>
      </c>
    </row>
    <row r="656" spans="1:11" ht="31.8" thickBot="1" x14ac:dyDescent="0.35">
      <c r="A656" s="85"/>
      <c r="B656" s="30"/>
      <c r="C656" s="30"/>
      <c r="D656" s="40" t="s">
        <v>7467</v>
      </c>
      <c r="E656" s="40" t="s">
        <v>7466</v>
      </c>
      <c r="F656" s="69" t="s">
        <v>39</v>
      </c>
      <c r="G656" s="41" t="s">
        <v>7465</v>
      </c>
      <c r="H656" s="41" t="s">
        <v>7464</v>
      </c>
      <c r="I656" s="58" t="s">
        <v>36</v>
      </c>
      <c r="J656" s="84" t="s">
        <v>7463</v>
      </c>
      <c r="K656" s="22" t="s">
        <v>10025</v>
      </c>
    </row>
    <row r="657" spans="1:11" ht="31.8" thickBot="1" x14ac:dyDescent="0.35">
      <c r="A657" s="85"/>
      <c r="B657" s="30"/>
      <c r="C657" s="30" t="s">
        <v>7462</v>
      </c>
      <c r="D657" s="40" t="s">
        <v>7460</v>
      </c>
      <c r="E657" s="40" t="s">
        <v>7461</v>
      </c>
      <c r="F657" s="69" t="s">
        <v>329</v>
      </c>
      <c r="G657" s="41" t="s">
        <v>7460</v>
      </c>
      <c r="H657" s="41" t="s">
        <v>7459</v>
      </c>
      <c r="I657" s="57" t="s">
        <v>50</v>
      </c>
      <c r="J657" s="84" t="s">
        <v>7458</v>
      </c>
      <c r="K657" s="22" t="s">
        <v>10026</v>
      </c>
    </row>
    <row r="658" spans="1:11" ht="31.8" thickBot="1" x14ac:dyDescent="0.35">
      <c r="A658" s="85"/>
      <c r="B658" s="30"/>
      <c r="C658" s="30"/>
      <c r="D658" s="40" t="s">
        <v>7457</v>
      </c>
      <c r="E658" s="40" t="s">
        <v>7456</v>
      </c>
      <c r="F658" s="69" t="s">
        <v>39</v>
      </c>
      <c r="G658" s="41" t="s">
        <v>7455</v>
      </c>
      <c r="H658" s="41" t="s">
        <v>7454</v>
      </c>
      <c r="I658" s="57" t="s">
        <v>50</v>
      </c>
      <c r="J658" s="84" t="s">
        <v>7453</v>
      </c>
      <c r="K658" s="22" t="s">
        <v>10027</v>
      </c>
    </row>
    <row r="659" spans="1:11" ht="31.8" thickBot="1" x14ac:dyDescent="0.35">
      <c r="A659" s="85"/>
      <c r="B659" s="30"/>
      <c r="C659" s="30"/>
      <c r="D659" s="40" t="s">
        <v>7451</v>
      </c>
      <c r="E659" s="40" t="s">
        <v>7452</v>
      </c>
      <c r="F659" s="69" t="s">
        <v>59</v>
      </c>
      <c r="G659" s="41" t="s">
        <v>7451</v>
      </c>
      <c r="H659" s="41" t="s">
        <v>7450</v>
      </c>
      <c r="I659" s="58" t="s">
        <v>36</v>
      </c>
      <c r="J659" s="84" t="s">
        <v>7449</v>
      </c>
      <c r="K659" s="22" t="s">
        <v>10028</v>
      </c>
    </row>
    <row r="660" spans="1:11" ht="31.8" thickBot="1" x14ac:dyDescent="0.35">
      <c r="A660" s="85"/>
      <c r="B660" s="30"/>
      <c r="C660" s="30"/>
      <c r="D660" s="40" t="s">
        <v>7448</v>
      </c>
      <c r="E660" s="40" t="s">
        <v>7447</v>
      </c>
      <c r="F660" s="69" t="s">
        <v>59</v>
      </c>
      <c r="G660" s="41" t="s">
        <v>7446</v>
      </c>
      <c r="H660" s="41" t="s">
        <v>7445</v>
      </c>
      <c r="I660" s="57" t="s">
        <v>50</v>
      </c>
      <c r="J660" s="84" t="s">
        <v>4903</v>
      </c>
      <c r="K660" s="22" t="s">
        <v>10029</v>
      </c>
    </row>
    <row r="661" spans="1:11" ht="31.8" thickBot="1" x14ac:dyDescent="0.35">
      <c r="A661" s="85"/>
      <c r="B661" s="30"/>
      <c r="C661" s="30"/>
      <c r="D661" s="40" t="s">
        <v>7444</v>
      </c>
      <c r="E661" s="40" t="s">
        <v>7443</v>
      </c>
      <c r="F661" s="69" t="s">
        <v>39</v>
      </c>
      <c r="G661" s="41" t="s">
        <v>7442</v>
      </c>
      <c r="H661" s="17" t="s">
        <v>7441</v>
      </c>
      <c r="I661" s="58" t="s">
        <v>36</v>
      </c>
      <c r="J661" s="84" t="s">
        <v>7440</v>
      </c>
      <c r="K661" s="22" t="s">
        <v>10030</v>
      </c>
    </row>
    <row r="662" spans="1:11" ht="31.8" thickBot="1" x14ac:dyDescent="0.35">
      <c r="A662" s="85"/>
      <c r="B662" s="30"/>
      <c r="C662" s="30" t="s">
        <v>7439</v>
      </c>
      <c r="D662" s="40" t="s">
        <v>7438</v>
      </c>
      <c r="E662" s="40" t="s">
        <v>7437</v>
      </c>
      <c r="F662" s="69" t="s">
        <v>39</v>
      </c>
      <c r="G662" s="41" t="s">
        <v>7436</v>
      </c>
      <c r="H662" s="17" t="s">
        <v>7435</v>
      </c>
      <c r="I662" s="58" t="s">
        <v>36</v>
      </c>
      <c r="J662" s="84" t="s">
        <v>7434</v>
      </c>
      <c r="K662" s="22" t="s">
        <v>9971</v>
      </c>
    </row>
    <row r="663" spans="1:11" ht="31.8" thickBot="1" x14ac:dyDescent="0.35">
      <c r="A663" s="85"/>
      <c r="B663" s="30"/>
      <c r="C663" s="30"/>
      <c r="D663" s="40" t="s">
        <v>7433</v>
      </c>
      <c r="E663" s="40" t="s">
        <v>7432</v>
      </c>
      <c r="F663" s="69" t="s">
        <v>39</v>
      </c>
      <c r="G663" s="41" t="s">
        <v>7431</v>
      </c>
      <c r="H663" s="17" t="s">
        <v>7430</v>
      </c>
      <c r="I663" s="57" t="s">
        <v>50</v>
      </c>
      <c r="J663" s="84" t="s">
        <v>7429</v>
      </c>
      <c r="K663" s="22" t="s">
        <v>9972</v>
      </c>
    </row>
    <row r="664" spans="1:11" ht="31.8" thickBot="1" x14ac:dyDescent="0.35">
      <c r="A664" s="85"/>
      <c r="B664" s="30"/>
      <c r="C664" s="30"/>
      <c r="D664" s="40" t="s">
        <v>7428</v>
      </c>
      <c r="E664" s="40" t="s">
        <v>7427</v>
      </c>
      <c r="F664" s="69" t="s">
        <v>59</v>
      </c>
      <c r="G664" s="41" t="s">
        <v>7426</v>
      </c>
      <c r="H664" s="17" t="s">
        <v>7425</v>
      </c>
      <c r="I664" s="57" t="s">
        <v>50</v>
      </c>
      <c r="J664" s="84" t="s">
        <v>7424</v>
      </c>
      <c r="K664" s="22" t="s">
        <v>9973</v>
      </c>
    </row>
    <row r="665" spans="1:11" ht="31.8" thickBot="1" x14ac:dyDescent="0.35">
      <c r="A665" s="85"/>
      <c r="B665" s="30"/>
      <c r="C665" s="30"/>
      <c r="D665" s="40" t="s">
        <v>7423</v>
      </c>
      <c r="E665" s="40" t="s">
        <v>7422</v>
      </c>
      <c r="F665" s="69" t="s">
        <v>329</v>
      </c>
      <c r="G665" s="41" t="s">
        <v>7421</v>
      </c>
      <c r="H665" s="17" t="s">
        <v>7420</v>
      </c>
      <c r="I665" s="58" t="s">
        <v>36</v>
      </c>
      <c r="J665" s="84" t="s">
        <v>7419</v>
      </c>
      <c r="K665" s="22" t="s">
        <v>9974</v>
      </c>
    </row>
    <row r="666" spans="1:11" ht="31.8" thickBot="1" x14ac:dyDescent="0.35">
      <c r="A666" s="85"/>
      <c r="B666" s="30"/>
      <c r="C666" s="30"/>
      <c r="D666" s="40" t="s">
        <v>7418</v>
      </c>
      <c r="E666" s="40" t="s">
        <v>7417</v>
      </c>
      <c r="F666" s="69" t="s">
        <v>329</v>
      </c>
      <c r="G666" s="41" t="s">
        <v>7416</v>
      </c>
      <c r="H666" s="17" t="s">
        <v>7415</v>
      </c>
      <c r="I666" s="58" t="s">
        <v>36</v>
      </c>
      <c r="J666" s="84" t="s">
        <v>7414</v>
      </c>
      <c r="K666" s="22" t="s">
        <v>9975</v>
      </c>
    </row>
    <row r="667" spans="1:11" ht="31.8" thickBot="1" x14ac:dyDescent="0.35">
      <c r="A667" s="85"/>
      <c r="B667" s="30"/>
      <c r="C667" s="30" t="s">
        <v>7413</v>
      </c>
      <c r="D667" s="40" t="s">
        <v>7412</v>
      </c>
      <c r="E667" s="40" t="s">
        <v>7411</v>
      </c>
      <c r="F667" s="69" t="s">
        <v>39</v>
      </c>
      <c r="G667" s="41" t="s">
        <v>7410</v>
      </c>
      <c r="H667" s="17" t="s">
        <v>7409</v>
      </c>
      <c r="I667" s="57" t="s">
        <v>50</v>
      </c>
      <c r="J667" s="84" t="s">
        <v>7408</v>
      </c>
      <c r="K667" s="22" t="s">
        <v>9976</v>
      </c>
    </row>
    <row r="668" spans="1:11" ht="31.8" thickBot="1" x14ac:dyDescent="0.35">
      <c r="A668" s="85"/>
      <c r="B668" s="30"/>
      <c r="C668" s="30"/>
      <c r="D668" s="40" t="s">
        <v>7406</v>
      </c>
      <c r="E668" s="40" t="s">
        <v>7407</v>
      </c>
      <c r="F668" s="69" t="s">
        <v>59</v>
      </c>
      <c r="G668" s="41" t="s">
        <v>7406</v>
      </c>
      <c r="H668" s="17" t="s">
        <v>7405</v>
      </c>
      <c r="I668" s="58" t="s">
        <v>36</v>
      </c>
      <c r="J668" s="84" t="s">
        <v>7404</v>
      </c>
      <c r="K668" s="22" t="s">
        <v>9977</v>
      </c>
    </row>
    <row r="669" spans="1:11" ht="31.8" thickBot="1" x14ac:dyDescent="0.35">
      <c r="A669" s="85"/>
      <c r="B669" s="30"/>
      <c r="C669" s="30"/>
      <c r="D669" s="40" t="s">
        <v>7403</v>
      </c>
      <c r="E669" s="40" t="s">
        <v>7402</v>
      </c>
      <c r="F669" s="69" t="s">
        <v>39</v>
      </c>
      <c r="G669" s="41" t="s">
        <v>7401</v>
      </c>
      <c r="H669" s="17" t="s">
        <v>7400</v>
      </c>
      <c r="I669" s="57" t="s">
        <v>50</v>
      </c>
      <c r="J669" s="84" t="s">
        <v>7399</v>
      </c>
      <c r="K669" s="22" t="s">
        <v>9978</v>
      </c>
    </row>
    <row r="670" spans="1:11" ht="31.8" thickBot="1" x14ac:dyDescent="0.35">
      <c r="A670" s="85"/>
      <c r="B670" s="30"/>
      <c r="C670" s="30"/>
      <c r="D670" s="40" t="s">
        <v>7398</v>
      </c>
      <c r="E670" s="40" t="s">
        <v>7397</v>
      </c>
      <c r="F670" s="69" t="s">
        <v>39</v>
      </c>
      <c r="G670" s="41" t="s">
        <v>7396</v>
      </c>
      <c r="H670" s="17" t="s">
        <v>7395</v>
      </c>
      <c r="I670" s="57" t="s">
        <v>50</v>
      </c>
      <c r="J670" s="84" t="s">
        <v>7394</v>
      </c>
      <c r="K670" s="22" t="s">
        <v>9979</v>
      </c>
    </row>
    <row r="671" spans="1:11" ht="31.8" thickBot="1" x14ac:dyDescent="0.35">
      <c r="A671" s="85"/>
      <c r="B671" s="30"/>
      <c r="C671" s="30"/>
      <c r="D671" s="40" t="s">
        <v>7393</v>
      </c>
      <c r="E671" s="40" t="s">
        <v>7392</v>
      </c>
      <c r="F671" s="69" t="s">
        <v>39</v>
      </c>
      <c r="G671" s="41" t="s">
        <v>7391</v>
      </c>
      <c r="H671" s="17" t="s">
        <v>7390</v>
      </c>
      <c r="I671" s="58" t="s">
        <v>36</v>
      </c>
      <c r="J671" s="84" t="s">
        <v>7389</v>
      </c>
      <c r="K671" s="22" t="s">
        <v>9980</v>
      </c>
    </row>
    <row r="672" spans="1:11" ht="31.8" thickBot="1" x14ac:dyDescent="0.35">
      <c r="A672" s="85"/>
      <c r="B672" s="30"/>
      <c r="C672" s="30" t="s">
        <v>7388</v>
      </c>
      <c r="D672" s="40" t="s">
        <v>7387</v>
      </c>
      <c r="E672" s="40" t="s">
        <v>7386</v>
      </c>
      <c r="F672" s="69" t="s">
        <v>59</v>
      </c>
      <c r="G672" s="41" t="s">
        <v>7385</v>
      </c>
      <c r="H672" s="17" t="s">
        <v>7384</v>
      </c>
      <c r="I672" s="57" t="s">
        <v>50</v>
      </c>
      <c r="J672" s="84" t="s">
        <v>7383</v>
      </c>
      <c r="K672" s="22" t="s">
        <v>9981</v>
      </c>
    </row>
    <row r="673" spans="1:11" ht="31.8" thickBot="1" x14ac:dyDescent="0.35">
      <c r="A673" s="85"/>
      <c r="B673" s="30"/>
      <c r="C673" s="30"/>
      <c r="D673" s="40" t="s">
        <v>7382</v>
      </c>
      <c r="E673" s="40" t="s">
        <v>7381</v>
      </c>
      <c r="F673" s="69" t="s">
        <v>39</v>
      </c>
      <c r="G673" s="41" t="s">
        <v>7380</v>
      </c>
      <c r="H673" s="17" t="s">
        <v>7379</v>
      </c>
      <c r="I673" s="57" t="s">
        <v>50</v>
      </c>
      <c r="J673" s="84" t="s">
        <v>7378</v>
      </c>
      <c r="K673" s="22" t="s">
        <v>9982</v>
      </c>
    </row>
    <row r="674" spans="1:11" ht="31.8" thickBot="1" x14ac:dyDescent="0.35">
      <c r="A674" s="85"/>
      <c r="B674" s="30"/>
      <c r="C674" s="30"/>
      <c r="D674" s="40" t="s">
        <v>7377</v>
      </c>
      <c r="E674" s="40" t="s">
        <v>7376</v>
      </c>
      <c r="F674" s="69" t="s">
        <v>39</v>
      </c>
      <c r="G674" s="41" t="s">
        <v>7375</v>
      </c>
      <c r="H674" s="17" t="s">
        <v>7374</v>
      </c>
      <c r="I674" s="57" t="s">
        <v>50</v>
      </c>
      <c r="J674" s="84" t="s">
        <v>7373</v>
      </c>
      <c r="K674" s="22" t="s">
        <v>9983</v>
      </c>
    </row>
    <row r="675" spans="1:11" ht="31.8" thickBot="1" x14ac:dyDescent="0.35">
      <c r="A675" s="85"/>
      <c r="B675" s="30"/>
      <c r="C675" s="30"/>
      <c r="D675" s="40" t="s">
        <v>7372</v>
      </c>
      <c r="E675" s="40" t="s">
        <v>7371</v>
      </c>
      <c r="F675" s="69" t="s">
        <v>39</v>
      </c>
      <c r="G675" s="41" t="s">
        <v>7370</v>
      </c>
      <c r="H675" s="17" t="s">
        <v>7369</v>
      </c>
      <c r="I675" s="58" t="s">
        <v>36</v>
      </c>
      <c r="J675" s="84" t="s">
        <v>7368</v>
      </c>
      <c r="K675" s="22" t="s">
        <v>9984</v>
      </c>
    </row>
    <row r="676" spans="1:11" ht="31.8" thickBot="1" x14ac:dyDescent="0.35">
      <c r="A676" s="85"/>
      <c r="B676" s="30"/>
      <c r="C676" s="30"/>
      <c r="D676" s="40" t="s">
        <v>7367</v>
      </c>
      <c r="E676" s="40" t="s">
        <v>7366</v>
      </c>
      <c r="F676" s="69" t="s">
        <v>39</v>
      </c>
      <c r="G676" s="41" t="s">
        <v>7365</v>
      </c>
      <c r="H676" s="17" t="s">
        <v>7364</v>
      </c>
      <c r="I676" s="57" t="s">
        <v>50</v>
      </c>
      <c r="J676" s="84" t="s">
        <v>7363</v>
      </c>
      <c r="K676" s="22" t="s">
        <v>9985</v>
      </c>
    </row>
    <row r="677" spans="1:11" ht="31.8" thickBot="1" x14ac:dyDescent="0.35">
      <c r="A677" s="85"/>
      <c r="B677" s="30" t="s">
        <v>5</v>
      </c>
      <c r="C677" s="16" t="s">
        <v>7362</v>
      </c>
      <c r="D677" s="40" t="s">
        <v>7361</v>
      </c>
      <c r="E677" s="40" t="s">
        <v>7360</v>
      </c>
      <c r="F677" s="69" t="s">
        <v>59</v>
      </c>
      <c r="G677" s="41" t="s">
        <v>7359</v>
      </c>
      <c r="H677" s="17" t="s">
        <v>7358</v>
      </c>
      <c r="I677" s="57" t="s">
        <v>50</v>
      </c>
      <c r="J677" s="84" t="s">
        <v>7357</v>
      </c>
      <c r="K677" s="22" t="s">
        <v>9986</v>
      </c>
    </row>
    <row r="678" spans="1:11" ht="31.8" thickBot="1" x14ac:dyDescent="0.35">
      <c r="A678" s="85"/>
      <c r="B678" s="30"/>
      <c r="C678" s="30"/>
      <c r="D678" s="40" t="s">
        <v>7356</v>
      </c>
      <c r="E678" s="40" t="s">
        <v>7355</v>
      </c>
      <c r="F678" s="69" t="s">
        <v>59</v>
      </c>
      <c r="G678" s="41" t="s">
        <v>7354</v>
      </c>
      <c r="H678" s="17" t="s">
        <v>7353</v>
      </c>
      <c r="I678" s="57" t="s">
        <v>50</v>
      </c>
      <c r="J678" s="84" t="s">
        <v>7352</v>
      </c>
      <c r="K678" s="22" t="s">
        <v>9987</v>
      </c>
    </row>
    <row r="679" spans="1:11" ht="31.8" thickBot="1" x14ac:dyDescent="0.35">
      <c r="A679" s="85"/>
      <c r="B679" s="30"/>
      <c r="C679" s="30"/>
      <c r="D679" s="40" t="s">
        <v>7351</v>
      </c>
      <c r="E679" s="40" t="s">
        <v>7350</v>
      </c>
      <c r="F679" s="69" t="s">
        <v>59</v>
      </c>
      <c r="G679" s="41" t="s">
        <v>7349</v>
      </c>
      <c r="H679" s="17" t="s">
        <v>7348</v>
      </c>
      <c r="I679" s="58" t="s">
        <v>36</v>
      </c>
      <c r="J679" s="84" t="s">
        <v>7347</v>
      </c>
      <c r="K679" s="22" t="s">
        <v>9988</v>
      </c>
    </row>
    <row r="680" spans="1:11" ht="31.8" thickBot="1" x14ac:dyDescent="0.35">
      <c r="A680" s="85"/>
      <c r="B680" s="30"/>
      <c r="C680" s="30"/>
      <c r="D680" s="40" t="s">
        <v>7346</v>
      </c>
      <c r="E680" s="40" t="s">
        <v>7345</v>
      </c>
      <c r="F680" s="69" t="s">
        <v>59</v>
      </c>
      <c r="G680" s="41" t="s">
        <v>7344</v>
      </c>
      <c r="H680" s="17" t="s">
        <v>7343</v>
      </c>
      <c r="I680" s="58" t="s">
        <v>36</v>
      </c>
      <c r="J680" s="84" t="s">
        <v>7342</v>
      </c>
      <c r="K680" s="22" t="s">
        <v>9989</v>
      </c>
    </row>
    <row r="681" spans="1:11" ht="31.8" thickBot="1" x14ac:dyDescent="0.35">
      <c r="A681" s="85"/>
      <c r="B681" s="30"/>
      <c r="C681" s="30"/>
      <c r="D681" s="40" t="s">
        <v>7341</v>
      </c>
      <c r="E681" s="40" t="s">
        <v>7340</v>
      </c>
      <c r="F681" s="69" t="s">
        <v>59</v>
      </c>
      <c r="G681" s="41" t="s">
        <v>7339</v>
      </c>
      <c r="H681" s="17" t="s">
        <v>7338</v>
      </c>
      <c r="I681" s="58" t="s">
        <v>36</v>
      </c>
      <c r="J681" s="84" t="s">
        <v>7337</v>
      </c>
      <c r="K681" s="22" t="s">
        <v>9990</v>
      </c>
    </row>
    <row r="682" spans="1:11" ht="31.8" thickBot="1" x14ac:dyDescent="0.35">
      <c r="A682" s="85"/>
      <c r="B682" s="30"/>
      <c r="C682" s="16" t="s">
        <v>7336</v>
      </c>
      <c r="D682" s="40" t="s">
        <v>7335</v>
      </c>
      <c r="E682" s="40" t="s">
        <v>7334</v>
      </c>
      <c r="F682" s="69" t="s">
        <v>329</v>
      </c>
      <c r="G682" s="41" t="s">
        <v>7333</v>
      </c>
      <c r="H682" s="17" t="s">
        <v>7332</v>
      </c>
      <c r="I682" s="58" t="s">
        <v>36</v>
      </c>
      <c r="J682" s="84" t="s">
        <v>7331</v>
      </c>
      <c r="K682" s="22" t="s">
        <v>9991</v>
      </c>
    </row>
    <row r="683" spans="1:11" ht="31.8" thickBot="1" x14ac:dyDescent="0.35">
      <c r="A683" s="85"/>
      <c r="B683" s="30"/>
      <c r="C683" s="30"/>
      <c r="D683" s="40" t="s">
        <v>7329</v>
      </c>
      <c r="E683" s="40" t="s">
        <v>7330</v>
      </c>
      <c r="F683" s="69" t="s">
        <v>39</v>
      </c>
      <c r="G683" s="41" t="s">
        <v>7329</v>
      </c>
      <c r="H683" s="17" t="s">
        <v>7328</v>
      </c>
      <c r="I683" s="57" t="s">
        <v>50</v>
      </c>
      <c r="J683" s="84" t="s">
        <v>7327</v>
      </c>
      <c r="K683" s="22" t="s">
        <v>9992</v>
      </c>
    </row>
    <row r="684" spans="1:11" ht="31.8" thickBot="1" x14ac:dyDescent="0.35">
      <c r="A684" s="85"/>
      <c r="B684" s="30"/>
      <c r="C684" s="30"/>
      <c r="D684" s="40" t="s">
        <v>7326</v>
      </c>
      <c r="E684" s="40" t="s">
        <v>7325</v>
      </c>
      <c r="F684" s="69" t="s">
        <v>39</v>
      </c>
      <c r="G684" s="41" t="s">
        <v>7324</v>
      </c>
      <c r="H684" s="17" t="s">
        <v>7323</v>
      </c>
      <c r="I684" s="58" t="s">
        <v>36</v>
      </c>
      <c r="J684" s="84" t="s">
        <v>7322</v>
      </c>
      <c r="K684" s="22" t="s">
        <v>9993</v>
      </c>
    </row>
    <row r="685" spans="1:11" ht="31.8" thickBot="1" x14ac:dyDescent="0.35">
      <c r="A685" s="85"/>
      <c r="B685" s="30"/>
      <c r="C685" s="30"/>
      <c r="D685" s="40" t="s">
        <v>7321</v>
      </c>
      <c r="E685" s="40" t="s">
        <v>7320</v>
      </c>
      <c r="F685" s="69" t="s">
        <v>59</v>
      </c>
      <c r="G685" s="41" t="s">
        <v>7319</v>
      </c>
      <c r="H685" s="17" t="s">
        <v>7318</v>
      </c>
      <c r="I685" s="58" t="s">
        <v>36</v>
      </c>
      <c r="J685" s="84" t="s">
        <v>7317</v>
      </c>
      <c r="K685" s="22" t="s">
        <v>9994</v>
      </c>
    </row>
    <row r="686" spans="1:11" ht="31.8" thickBot="1" x14ac:dyDescent="0.35">
      <c r="A686" s="85"/>
      <c r="B686" s="30"/>
      <c r="C686" s="30"/>
      <c r="D686" s="40" t="s">
        <v>7316</v>
      </c>
      <c r="E686" s="40" t="s">
        <v>7315</v>
      </c>
      <c r="F686" s="69" t="s">
        <v>39</v>
      </c>
      <c r="G686" s="41" t="s">
        <v>7314</v>
      </c>
      <c r="H686" s="17" t="s">
        <v>7313</v>
      </c>
      <c r="I686" s="57" t="s">
        <v>50</v>
      </c>
      <c r="J686" s="84" t="s">
        <v>7312</v>
      </c>
      <c r="K686" s="22" t="s">
        <v>9995</v>
      </c>
    </row>
    <row r="687" spans="1:11" ht="31.8" thickBot="1" x14ac:dyDescent="0.35">
      <c r="A687" s="85"/>
      <c r="B687" s="30"/>
      <c r="C687" s="30" t="s">
        <v>7311</v>
      </c>
      <c r="D687" s="40" t="s">
        <v>7310</v>
      </c>
      <c r="E687" s="40" t="s">
        <v>7309</v>
      </c>
      <c r="F687" s="69" t="s">
        <v>39</v>
      </c>
      <c r="G687" s="41" t="s">
        <v>7308</v>
      </c>
      <c r="H687" s="17" t="s">
        <v>7307</v>
      </c>
      <c r="I687" s="57" t="s">
        <v>50</v>
      </c>
      <c r="J687" s="84" t="s">
        <v>7306</v>
      </c>
      <c r="K687" s="22" t="s">
        <v>9996</v>
      </c>
    </row>
    <row r="688" spans="1:11" ht="31.8" thickBot="1" x14ac:dyDescent="0.35">
      <c r="A688" s="85"/>
      <c r="B688" s="30"/>
      <c r="C688" s="30"/>
      <c r="D688" s="40" t="s">
        <v>7305</v>
      </c>
      <c r="E688" s="40" t="s">
        <v>7304</v>
      </c>
      <c r="F688" s="69" t="s">
        <v>39</v>
      </c>
      <c r="G688" s="41" t="s">
        <v>7303</v>
      </c>
      <c r="H688" s="17" t="s">
        <v>7302</v>
      </c>
      <c r="I688" s="58" t="s">
        <v>36</v>
      </c>
      <c r="J688" s="84" t="s">
        <v>7301</v>
      </c>
      <c r="K688" s="22" t="s">
        <v>9997</v>
      </c>
    </row>
    <row r="689" spans="1:11" ht="31.8" thickBot="1" x14ac:dyDescent="0.35">
      <c r="A689" s="85"/>
      <c r="B689" s="30"/>
      <c r="C689" s="30"/>
      <c r="D689" s="40" t="s">
        <v>7300</v>
      </c>
      <c r="E689" s="40" t="s">
        <v>7299</v>
      </c>
      <c r="F689" s="69" t="s">
        <v>39</v>
      </c>
      <c r="G689" s="41" t="s">
        <v>7298</v>
      </c>
      <c r="H689" s="17" t="s">
        <v>7297</v>
      </c>
      <c r="I689" s="58" t="s">
        <v>36</v>
      </c>
      <c r="J689" s="84" t="s">
        <v>7296</v>
      </c>
      <c r="K689" s="22" t="s">
        <v>9998</v>
      </c>
    </row>
    <row r="690" spans="1:11" ht="31.8" thickBot="1" x14ac:dyDescent="0.35">
      <c r="A690" s="85"/>
      <c r="B690" s="30"/>
      <c r="C690" s="30"/>
      <c r="D690" s="40" t="s">
        <v>7295</v>
      </c>
      <c r="E690" s="40" t="s">
        <v>7294</v>
      </c>
      <c r="F690" s="69" t="s">
        <v>39</v>
      </c>
      <c r="G690" s="41" t="s">
        <v>7293</v>
      </c>
      <c r="H690" s="17" t="s">
        <v>7292</v>
      </c>
      <c r="I690" s="58" t="s">
        <v>36</v>
      </c>
      <c r="J690" s="84" t="s">
        <v>7291</v>
      </c>
      <c r="K690" s="22" t="s">
        <v>9999</v>
      </c>
    </row>
    <row r="691" spans="1:11" ht="31.8" thickBot="1" x14ac:dyDescent="0.35">
      <c r="A691" s="85"/>
      <c r="B691" s="30"/>
      <c r="C691" s="30"/>
      <c r="D691" s="40" t="s">
        <v>7290</v>
      </c>
      <c r="E691" s="40" t="s">
        <v>7289</v>
      </c>
      <c r="F691" s="69" t="s">
        <v>329</v>
      </c>
      <c r="G691" s="41" t="s">
        <v>7288</v>
      </c>
      <c r="H691" s="17" t="s">
        <v>7287</v>
      </c>
      <c r="I691" s="58" t="s">
        <v>36</v>
      </c>
      <c r="J691" s="84" t="s">
        <v>7286</v>
      </c>
      <c r="K691" s="22" t="s">
        <v>10000</v>
      </c>
    </row>
    <row r="692" spans="1:11" ht="31.8" thickBot="1" x14ac:dyDescent="0.35">
      <c r="A692" s="85"/>
      <c r="B692" s="30"/>
      <c r="C692" s="30" t="s">
        <v>7285</v>
      </c>
      <c r="D692" s="40" t="s">
        <v>7284</v>
      </c>
      <c r="E692" s="40" t="s">
        <v>7283</v>
      </c>
      <c r="F692" s="69" t="s">
        <v>39</v>
      </c>
      <c r="G692" s="41" t="s">
        <v>7282</v>
      </c>
      <c r="H692" s="17" t="s">
        <v>7281</v>
      </c>
      <c r="I692" s="58" t="s">
        <v>36</v>
      </c>
      <c r="J692" s="84" t="s">
        <v>7280</v>
      </c>
      <c r="K692" s="22" t="s">
        <v>10001</v>
      </c>
    </row>
    <row r="693" spans="1:11" ht="31.8" thickBot="1" x14ac:dyDescent="0.35">
      <c r="A693" s="85"/>
      <c r="B693" s="30"/>
      <c r="C693" s="30"/>
      <c r="D693" s="40" t="s">
        <v>7279</v>
      </c>
      <c r="E693" s="40" t="s">
        <v>7278</v>
      </c>
      <c r="F693" s="69" t="s">
        <v>39</v>
      </c>
      <c r="G693" s="41" t="s">
        <v>7277</v>
      </c>
      <c r="H693" s="17" t="s">
        <v>7276</v>
      </c>
      <c r="I693" s="57" t="s">
        <v>50</v>
      </c>
      <c r="J693" s="84" t="s">
        <v>7275</v>
      </c>
      <c r="K693" s="22" t="s">
        <v>10002</v>
      </c>
    </row>
    <row r="694" spans="1:11" ht="31.8" thickBot="1" x14ac:dyDescent="0.35">
      <c r="A694" s="85"/>
      <c r="B694" s="30"/>
      <c r="C694" s="30"/>
      <c r="D694" s="40" t="s">
        <v>7274</v>
      </c>
      <c r="E694" s="40" t="s">
        <v>7273</v>
      </c>
      <c r="F694" s="69" t="s">
        <v>39</v>
      </c>
      <c r="G694" s="41" t="s">
        <v>7272</v>
      </c>
      <c r="H694" s="17" t="s">
        <v>7271</v>
      </c>
      <c r="I694" s="58" t="s">
        <v>36</v>
      </c>
      <c r="J694" s="84" t="s">
        <v>7270</v>
      </c>
      <c r="K694" s="22" t="s">
        <v>10003</v>
      </c>
    </row>
    <row r="695" spans="1:11" ht="31.8" thickBot="1" x14ac:dyDescent="0.35">
      <c r="A695" s="85"/>
      <c r="B695" s="30"/>
      <c r="C695" s="30"/>
      <c r="D695" s="40" t="s">
        <v>7269</v>
      </c>
      <c r="E695" s="40" t="s">
        <v>7268</v>
      </c>
      <c r="F695" s="69" t="s">
        <v>329</v>
      </c>
      <c r="G695" s="41" t="s">
        <v>7267</v>
      </c>
      <c r="H695" s="17" t="s">
        <v>7266</v>
      </c>
      <c r="I695" s="58" t="s">
        <v>36</v>
      </c>
      <c r="J695" s="84" t="s">
        <v>7265</v>
      </c>
      <c r="K695" s="22" t="s">
        <v>10004</v>
      </c>
    </row>
    <row r="696" spans="1:11" ht="31.8" thickBot="1" x14ac:dyDescent="0.35">
      <c r="A696" s="85"/>
      <c r="B696" s="30"/>
      <c r="C696" s="30"/>
      <c r="D696" s="40" t="s">
        <v>7264</v>
      </c>
      <c r="E696" s="40" t="s">
        <v>7263</v>
      </c>
      <c r="F696" s="69" t="s">
        <v>329</v>
      </c>
      <c r="G696" s="41" t="s">
        <v>7262</v>
      </c>
      <c r="H696" s="17" t="s">
        <v>7261</v>
      </c>
      <c r="I696" s="57" t="s">
        <v>50</v>
      </c>
      <c r="J696" s="84" t="s">
        <v>7260</v>
      </c>
      <c r="K696" s="22" t="s">
        <v>10005</v>
      </c>
    </row>
    <row r="697" spans="1:11" ht="31.8" thickBot="1" x14ac:dyDescent="0.35">
      <c r="A697" s="85"/>
      <c r="B697" s="30"/>
      <c r="C697" s="30" t="s">
        <v>7259</v>
      </c>
      <c r="D697" s="40" t="s">
        <v>7257</v>
      </c>
      <c r="E697" s="40" t="s">
        <v>7258</v>
      </c>
      <c r="F697" s="69" t="s">
        <v>39</v>
      </c>
      <c r="G697" s="41" t="s">
        <v>7257</v>
      </c>
      <c r="H697" s="17" t="s">
        <v>7256</v>
      </c>
      <c r="I697" s="58" t="s">
        <v>36</v>
      </c>
      <c r="J697" s="84" t="s">
        <v>7255</v>
      </c>
      <c r="K697" s="22" t="s">
        <v>10006</v>
      </c>
    </row>
    <row r="698" spans="1:11" ht="31.8" thickBot="1" x14ac:dyDescent="0.35">
      <c r="A698" s="85"/>
      <c r="B698" s="30"/>
      <c r="C698" s="30"/>
      <c r="D698" s="40" t="s">
        <v>7253</v>
      </c>
      <c r="E698" s="40" t="s">
        <v>7254</v>
      </c>
      <c r="F698" s="69" t="s">
        <v>39</v>
      </c>
      <c r="G698" s="41" t="s">
        <v>7253</v>
      </c>
      <c r="H698" s="17" t="s">
        <v>7252</v>
      </c>
      <c r="I698" s="58" t="s">
        <v>36</v>
      </c>
      <c r="J698" s="84" t="s">
        <v>7251</v>
      </c>
      <c r="K698" s="22" t="s">
        <v>10007</v>
      </c>
    </row>
    <row r="699" spans="1:11" ht="31.8" thickBot="1" x14ac:dyDescent="0.35">
      <c r="A699" s="85"/>
      <c r="B699" s="30"/>
      <c r="C699" s="30"/>
      <c r="D699" s="40" t="s">
        <v>7250</v>
      </c>
      <c r="E699" s="40" t="s">
        <v>7249</v>
      </c>
      <c r="F699" s="69" t="s">
        <v>329</v>
      </c>
      <c r="G699" s="41" t="s">
        <v>7248</v>
      </c>
      <c r="H699" s="17" t="s">
        <v>7247</v>
      </c>
      <c r="I699" s="57" t="s">
        <v>50</v>
      </c>
      <c r="J699" s="84" t="s">
        <v>7246</v>
      </c>
      <c r="K699" s="22" t="s">
        <v>10008</v>
      </c>
    </row>
    <row r="700" spans="1:11" ht="31.8" thickBot="1" x14ac:dyDescent="0.35">
      <c r="A700" s="85"/>
      <c r="B700" s="30"/>
      <c r="C700" s="30"/>
      <c r="D700" s="40" t="s">
        <v>7245</v>
      </c>
      <c r="E700" s="40" t="s">
        <v>7244</v>
      </c>
      <c r="F700" s="69" t="s">
        <v>39</v>
      </c>
      <c r="G700" s="41" t="s">
        <v>7243</v>
      </c>
      <c r="H700" s="17" t="s">
        <v>7242</v>
      </c>
      <c r="I700" s="57" t="s">
        <v>50</v>
      </c>
      <c r="J700" s="84" t="s">
        <v>7241</v>
      </c>
      <c r="K700" s="22" t="s">
        <v>10009</v>
      </c>
    </row>
    <row r="701" spans="1:11" ht="31.8" thickBot="1" x14ac:dyDescent="0.35">
      <c r="A701" s="85"/>
      <c r="B701" s="30"/>
      <c r="C701" s="30"/>
      <c r="D701" s="40" t="s">
        <v>7240</v>
      </c>
      <c r="E701" s="40" t="s">
        <v>7239</v>
      </c>
      <c r="F701" s="69" t="s">
        <v>59</v>
      </c>
      <c r="G701" s="41" t="s">
        <v>7238</v>
      </c>
      <c r="H701" s="17" t="s">
        <v>7237</v>
      </c>
      <c r="I701" s="57" t="s">
        <v>50</v>
      </c>
      <c r="J701" s="84" t="s">
        <v>7236</v>
      </c>
      <c r="K701" s="22" t="s">
        <v>10010</v>
      </c>
    </row>
    <row r="702" spans="1:11" ht="31.8" thickBot="1" x14ac:dyDescent="0.35">
      <c r="A702" s="85"/>
      <c r="B702" s="30" t="s">
        <v>7235</v>
      </c>
      <c r="C702" s="16" t="s">
        <v>7234</v>
      </c>
      <c r="D702" s="40" t="s">
        <v>7233</v>
      </c>
      <c r="E702" s="40" t="s">
        <v>7232</v>
      </c>
      <c r="F702" s="69" t="s">
        <v>39</v>
      </c>
      <c r="G702" s="41" t="s">
        <v>7231</v>
      </c>
      <c r="H702" s="17" t="s">
        <v>7230</v>
      </c>
      <c r="I702" s="57" t="s">
        <v>50</v>
      </c>
      <c r="J702" s="84" t="s">
        <v>7229</v>
      </c>
      <c r="K702" s="22" t="s">
        <v>10011</v>
      </c>
    </row>
    <row r="703" spans="1:11" ht="31.8" thickBot="1" x14ac:dyDescent="0.35">
      <c r="A703" s="85"/>
      <c r="B703" s="30"/>
      <c r="C703" s="30"/>
      <c r="D703" s="40" t="s">
        <v>7227</v>
      </c>
      <c r="E703" s="40" t="s">
        <v>7228</v>
      </c>
      <c r="F703" s="69" t="s">
        <v>39</v>
      </c>
      <c r="G703" s="41" t="s">
        <v>7227</v>
      </c>
      <c r="H703" s="17" t="s">
        <v>7226</v>
      </c>
      <c r="I703" s="58" t="s">
        <v>36</v>
      </c>
      <c r="J703" s="84" t="s">
        <v>7225</v>
      </c>
      <c r="K703" s="22" t="s">
        <v>10012</v>
      </c>
    </row>
    <row r="704" spans="1:11" ht="31.8" thickBot="1" x14ac:dyDescent="0.35">
      <c r="A704" s="85"/>
      <c r="B704" s="30"/>
      <c r="C704" s="30"/>
      <c r="D704" s="40" t="s">
        <v>7224</v>
      </c>
      <c r="E704" s="40" t="s">
        <v>7223</v>
      </c>
      <c r="F704" s="69" t="s">
        <v>39</v>
      </c>
      <c r="G704" s="41" t="s">
        <v>7222</v>
      </c>
      <c r="H704" s="17" t="s">
        <v>7221</v>
      </c>
      <c r="I704" s="57" t="s">
        <v>50</v>
      </c>
      <c r="J704" s="84" t="s">
        <v>7220</v>
      </c>
      <c r="K704" s="22" t="s">
        <v>10013</v>
      </c>
    </row>
    <row r="705" spans="1:11" ht="31.8" thickBot="1" x14ac:dyDescent="0.35">
      <c r="A705" s="85"/>
      <c r="B705" s="30"/>
      <c r="C705" s="30"/>
      <c r="D705" s="40" t="s">
        <v>7219</v>
      </c>
      <c r="E705" s="40" t="s">
        <v>7218</v>
      </c>
      <c r="F705" s="69" t="s">
        <v>59</v>
      </c>
      <c r="G705" s="41" t="s">
        <v>7217</v>
      </c>
      <c r="H705" s="17" t="s">
        <v>7216</v>
      </c>
      <c r="I705" s="58" t="s">
        <v>36</v>
      </c>
      <c r="J705" s="84" t="s">
        <v>7215</v>
      </c>
      <c r="K705" s="22" t="s">
        <v>10014</v>
      </c>
    </row>
    <row r="706" spans="1:11" ht="31.8" thickBot="1" x14ac:dyDescent="0.35">
      <c r="A706" s="85"/>
      <c r="B706" s="30"/>
      <c r="C706" s="30"/>
      <c r="D706" s="40" t="s">
        <v>7214</v>
      </c>
      <c r="E706" s="40" t="s">
        <v>7213</v>
      </c>
      <c r="F706" s="69" t="s">
        <v>39</v>
      </c>
      <c r="G706" s="41" t="s">
        <v>7212</v>
      </c>
      <c r="H706" s="17" t="s">
        <v>7211</v>
      </c>
      <c r="I706" s="58" t="s">
        <v>36</v>
      </c>
      <c r="J706" s="84" t="s">
        <v>629</v>
      </c>
      <c r="K706" s="22" t="s">
        <v>10015</v>
      </c>
    </row>
    <row r="707" spans="1:11" ht="31.8" thickBot="1" x14ac:dyDescent="0.35">
      <c r="A707" s="85"/>
      <c r="B707" s="30"/>
      <c r="C707" s="16" t="s">
        <v>7210</v>
      </c>
      <c r="D707" s="40" t="s">
        <v>7209</v>
      </c>
      <c r="E707" s="40" t="s">
        <v>7208</v>
      </c>
      <c r="F707" s="69" t="s">
        <v>39</v>
      </c>
      <c r="G707" s="41" t="s">
        <v>7207</v>
      </c>
      <c r="H707" s="17" t="s">
        <v>7206</v>
      </c>
      <c r="I707" s="57" t="s">
        <v>50</v>
      </c>
      <c r="J707" s="84" t="s">
        <v>7205</v>
      </c>
      <c r="K707" s="22" t="s">
        <v>10016</v>
      </c>
    </row>
    <row r="708" spans="1:11" ht="31.8" thickBot="1" x14ac:dyDescent="0.35">
      <c r="A708" s="85"/>
      <c r="B708" s="30"/>
      <c r="C708" s="30"/>
      <c r="D708" s="40" t="s">
        <v>7204</v>
      </c>
      <c r="E708" s="40" t="s">
        <v>7203</v>
      </c>
      <c r="F708" s="69" t="s">
        <v>39</v>
      </c>
      <c r="G708" s="41" t="s">
        <v>7202</v>
      </c>
      <c r="H708" s="17" t="s">
        <v>7201</v>
      </c>
      <c r="I708" s="58" t="s">
        <v>36</v>
      </c>
      <c r="J708" s="84" t="s">
        <v>7200</v>
      </c>
      <c r="K708" s="22" t="s">
        <v>10017</v>
      </c>
    </row>
    <row r="709" spans="1:11" ht="31.8" thickBot="1" x14ac:dyDescent="0.35">
      <c r="A709" s="85"/>
      <c r="B709" s="30"/>
      <c r="C709" s="30"/>
      <c r="D709" s="40" t="s">
        <v>7198</v>
      </c>
      <c r="E709" s="40" t="s">
        <v>7199</v>
      </c>
      <c r="F709" s="69" t="s">
        <v>39</v>
      </c>
      <c r="G709" s="41" t="s">
        <v>7198</v>
      </c>
      <c r="H709" s="17" t="s">
        <v>7197</v>
      </c>
      <c r="I709" s="58" t="s">
        <v>36</v>
      </c>
      <c r="J709" s="84" t="s">
        <v>7196</v>
      </c>
      <c r="K709" s="22" t="s">
        <v>10018</v>
      </c>
    </row>
    <row r="710" spans="1:11" ht="31.8" thickBot="1" x14ac:dyDescent="0.35">
      <c r="A710" s="85"/>
      <c r="B710" s="30"/>
      <c r="C710" s="30"/>
      <c r="D710" s="40" t="s">
        <v>7195</v>
      </c>
      <c r="E710" s="40" t="s">
        <v>7194</v>
      </c>
      <c r="F710" s="69" t="s">
        <v>39</v>
      </c>
      <c r="G710" s="41" t="s">
        <v>7193</v>
      </c>
      <c r="H710" s="17" t="s">
        <v>7192</v>
      </c>
      <c r="I710" s="57" t="s">
        <v>50</v>
      </c>
      <c r="J710" s="84" t="s">
        <v>7191</v>
      </c>
      <c r="K710" s="22" t="s">
        <v>10019</v>
      </c>
    </row>
    <row r="711" spans="1:11" ht="31.8" thickBot="1" x14ac:dyDescent="0.35">
      <c r="A711" s="85"/>
      <c r="B711" s="30"/>
      <c r="C711" s="30"/>
      <c r="D711" s="40" t="s">
        <v>7190</v>
      </c>
      <c r="E711" s="40" t="s">
        <v>7189</v>
      </c>
      <c r="F711" s="69" t="s">
        <v>39</v>
      </c>
      <c r="G711" s="41" t="s">
        <v>6485</v>
      </c>
      <c r="H711" s="17" t="s">
        <v>7188</v>
      </c>
      <c r="I711" s="58" t="s">
        <v>36</v>
      </c>
      <c r="J711" s="84" t="s">
        <v>7187</v>
      </c>
      <c r="K711" s="22" t="s">
        <v>10020</v>
      </c>
    </row>
    <row r="712" spans="1:11" ht="31.8" thickBot="1" x14ac:dyDescent="0.35">
      <c r="A712" s="85"/>
      <c r="B712" s="30"/>
      <c r="C712" s="16" t="s">
        <v>7186</v>
      </c>
      <c r="D712" s="40" t="s">
        <v>7184</v>
      </c>
      <c r="E712" s="40" t="s">
        <v>7185</v>
      </c>
      <c r="F712" s="69" t="s">
        <v>59</v>
      </c>
      <c r="G712" s="41" t="s">
        <v>7184</v>
      </c>
      <c r="H712" s="17" t="s">
        <v>7183</v>
      </c>
      <c r="I712" s="58" t="s">
        <v>36</v>
      </c>
      <c r="J712" s="84" t="s">
        <v>7182</v>
      </c>
      <c r="K712" s="22" t="s">
        <v>10021</v>
      </c>
    </row>
    <row r="713" spans="1:11" ht="31.8" thickBot="1" x14ac:dyDescent="0.35">
      <c r="A713" s="85"/>
      <c r="B713" s="30"/>
      <c r="C713" s="30"/>
      <c r="D713" s="40" t="s">
        <v>7181</v>
      </c>
      <c r="E713" s="40" t="s">
        <v>7180</v>
      </c>
      <c r="F713" s="69" t="s">
        <v>59</v>
      </c>
      <c r="G713" s="41" t="s">
        <v>7179</v>
      </c>
      <c r="H713" s="17" t="s">
        <v>7178</v>
      </c>
      <c r="I713" s="57" t="s">
        <v>50</v>
      </c>
      <c r="J713" s="84" t="s">
        <v>7177</v>
      </c>
      <c r="K713" s="22" t="s">
        <v>10022</v>
      </c>
    </row>
    <row r="714" spans="1:11" ht="31.8" thickBot="1" x14ac:dyDescent="0.35">
      <c r="A714" s="85"/>
      <c r="B714" s="30"/>
      <c r="C714" s="30"/>
      <c r="D714" s="40" t="s">
        <v>7176</v>
      </c>
      <c r="E714" s="40" t="s">
        <v>7175</v>
      </c>
      <c r="F714" s="69" t="s">
        <v>39</v>
      </c>
      <c r="G714" s="41" t="s">
        <v>7174</v>
      </c>
      <c r="H714" s="17" t="s">
        <v>7173</v>
      </c>
      <c r="I714" s="58" t="s">
        <v>36</v>
      </c>
      <c r="J714" s="84" t="s">
        <v>7172</v>
      </c>
      <c r="K714" s="22" t="s">
        <v>10023</v>
      </c>
    </row>
    <row r="715" spans="1:11" ht="31.8" thickBot="1" x14ac:dyDescent="0.35">
      <c r="A715" s="85"/>
      <c r="B715" s="30"/>
      <c r="C715" s="30"/>
      <c r="D715" s="40" t="s">
        <v>7171</v>
      </c>
      <c r="E715" s="40" t="s">
        <v>7170</v>
      </c>
      <c r="F715" s="69" t="s">
        <v>59</v>
      </c>
      <c r="G715" s="41" t="s">
        <v>7169</v>
      </c>
      <c r="H715" s="17" t="s">
        <v>7168</v>
      </c>
      <c r="I715" s="58" t="s">
        <v>36</v>
      </c>
      <c r="J715" s="84" t="s">
        <v>7167</v>
      </c>
      <c r="K715" s="22" t="s">
        <v>10024</v>
      </c>
    </row>
    <row r="716" spans="1:11" ht="31.8" thickBot="1" x14ac:dyDescent="0.35">
      <c r="A716" s="85"/>
      <c r="B716" s="30"/>
      <c r="C716" s="30"/>
      <c r="D716" s="40" t="s">
        <v>7165</v>
      </c>
      <c r="E716" s="40" t="s">
        <v>7166</v>
      </c>
      <c r="F716" s="69" t="s">
        <v>39</v>
      </c>
      <c r="G716" s="41" t="s">
        <v>7165</v>
      </c>
      <c r="H716" s="17" t="s">
        <v>7164</v>
      </c>
      <c r="I716" s="57" t="s">
        <v>50</v>
      </c>
      <c r="J716" s="84" t="s">
        <v>7163</v>
      </c>
      <c r="K716" s="22" t="s">
        <v>10025</v>
      </c>
    </row>
    <row r="717" spans="1:11" ht="31.8" thickBot="1" x14ac:dyDescent="0.35">
      <c r="A717" s="85"/>
      <c r="B717" s="30"/>
      <c r="C717" s="16" t="s">
        <v>7162</v>
      </c>
      <c r="D717" s="40" t="s">
        <v>7161</v>
      </c>
      <c r="E717" s="40" t="s">
        <v>7160</v>
      </c>
      <c r="F717" s="69" t="s">
        <v>39</v>
      </c>
      <c r="G717" s="41" t="s">
        <v>7159</v>
      </c>
      <c r="H717" s="17" t="s">
        <v>7158</v>
      </c>
      <c r="I717" s="57" t="s">
        <v>50</v>
      </c>
      <c r="J717" s="84" t="s">
        <v>7080</v>
      </c>
      <c r="K717" s="22" t="s">
        <v>10026</v>
      </c>
    </row>
    <row r="718" spans="1:11" ht="31.8" thickBot="1" x14ac:dyDescent="0.35">
      <c r="A718" s="85"/>
      <c r="B718" s="30"/>
      <c r="C718" s="30"/>
      <c r="D718" s="40" t="s">
        <v>7156</v>
      </c>
      <c r="E718" s="40" t="s">
        <v>7157</v>
      </c>
      <c r="F718" s="69" t="s">
        <v>39</v>
      </c>
      <c r="G718" s="41" t="s">
        <v>7156</v>
      </c>
      <c r="H718" s="17" t="s">
        <v>7155</v>
      </c>
      <c r="I718" s="57" t="s">
        <v>50</v>
      </c>
      <c r="J718" s="84" t="s">
        <v>7154</v>
      </c>
      <c r="K718" s="22" t="s">
        <v>10027</v>
      </c>
    </row>
    <row r="719" spans="1:11" ht="31.8" thickBot="1" x14ac:dyDescent="0.35">
      <c r="A719" s="85"/>
      <c r="B719" s="30"/>
      <c r="C719" s="30"/>
      <c r="D719" s="40" t="s">
        <v>7152</v>
      </c>
      <c r="E719" s="40" t="s">
        <v>7153</v>
      </c>
      <c r="F719" s="69" t="s">
        <v>39</v>
      </c>
      <c r="G719" s="41" t="s">
        <v>7152</v>
      </c>
      <c r="H719" s="17" t="s">
        <v>7151</v>
      </c>
      <c r="I719" s="58" t="s">
        <v>36</v>
      </c>
      <c r="J719" s="84" t="s">
        <v>7150</v>
      </c>
      <c r="K719" s="22" t="s">
        <v>10028</v>
      </c>
    </row>
    <row r="720" spans="1:11" ht="31.8" thickBot="1" x14ac:dyDescent="0.35">
      <c r="A720" s="85"/>
      <c r="B720" s="30"/>
      <c r="C720" s="30"/>
      <c r="D720" s="40" t="s">
        <v>7148</v>
      </c>
      <c r="E720" s="40" t="s">
        <v>7149</v>
      </c>
      <c r="F720" s="69" t="s">
        <v>39</v>
      </c>
      <c r="G720" s="41" t="s">
        <v>7148</v>
      </c>
      <c r="H720" s="17" t="s">
        <v>7147</v>
      </c>
      <c r="I720" s="58" t="s">
        <v>36</v>
      </c>
      <c r="J720" s="84" t="s">
        <v>7146</v>
      </c>
      <c r="K720" s="22" t="s">
        <v>10029</v>
      </c>
    </row>
    <row r="721" spans="1:11" ht="31.8" thickBot="1" x14ac:dyDescent="0.35">
      <c r="A721" s="85"/>
      <c r="B721" s="30"/>
      <c r="C721" s="30"/>
      <c r="D721" s="40" t="s">
        <v>7145</v>
      </c>
      <c r="E721" s="40" t="s">
        <v>7144</v>
      </c>
      <c r="F721" s="69" t="s">
        <v>59</v>
      </c>
      <c r="G721" s="41" t="s">
        <v>7143</v>
      </c>
      <c r="H721" s="17" t="s">
        <v>7142</v>
      </c>
      <c r="I721" s="58" t="s">
        <v>36</v>
      </c>
      <c r="J721" s="84" t="s">
        <v>7080</v>
      </c>
      <c r="K721" s="22" t="s">
        <v>10030</v>
      </c>
    </row>
    <row r="722" spans="1:11" ht="31.8" thickBot="1" x14ac:dyDescent="0.35">
      <c r="A722" s="85"/>
      <c r="B722" s="30"/>
      <c r="C722" s="16" t="s">
        <v>7141</v>
      </c>
      <c r="D722" s="40" t="s">
        <v>7140</v>
      </c>
      <c r="E722" s="40" t="s">
        <v>7139</v>
      </c>
      <c r="F722" s="69" t="s">
        <v>39</v>
      </c>
      <c r="G722" s="41" t="s">
        <v>7138</v>
      </c>
      <c r="H722" s="17" t="s">
        <v>7137</v>
      </c>
      <c r="I722" s="57" t="s">
        <v>50</v>
      </c>
      <c r="J722" s="84" t="s">
        <v>7076</v>
      </c>
      <c r="K722" s="22" t="s">
        <v>9971</v>
      </c>
    </row>
    <row r="723" spans="1:11" ht="31.8" thickBot="1" x14ac:dyDescent="0.35">
      <c r="A723" s="85"/>
      <c r="B723" s="30"/>
      <c r="C723" s="30"/>
      <c r="D723" s="40" t="s">
        <v>7136</v>
      </c>
      <c r="E723" s="40" t="s">
        <v>7135</v>
      </c>
      <c r="F723" s="69" t="s">
        <v>39</v>
      </c>
      <c r="G723" s="41" t="s">
        <v>7134</v>
      </c>
      <c r="H723" s="17" t="s">
        <v>7133</v>
      </c>
      <c r="I723" s="58" t="s">
        <v>36</v>
      </c>
      <c r="J723" s="84" t="s">
        <v>7070</v>
      </c>
      <c r="K723" s="22" t="s">
        <v>9972</v>
      </c>
    </row>
    <row r="724" spans="1:11" ht="31.8" thickBot="1" x14ac:dyDescent="0.35">
      <c r="A724" s="85"/>
      <c r="B724" s="30"/>
      <c r="C724" s="30"/>
      <c r="D724" s="40" t="s">
        <v>7132</v>
      </c>
      <c r="E724" s="40" t="s">
        <v>7131</v>
      </c>
      <c r="F724" s="69" t="s">
        <v>39</v>
      </c>
      <c r="G724" s="41" t="s">
        <v>7130</v>
      </c>
      <c r="H724" s="17" t="s">
        <v>7129</v>
      </c>
      <c r="I724" s="57" t="s">
        <v>50</v>
      </c>
      <c r="J724" s="84" t="s">
        <v>7065</v>
      </c>
      <c r="K724" s="22" t="s">
        <v>9973</v>
      </c>
    </row>
    <row r="725" spans="1:11" ht="31.8" thickBot="1" x14ac:dyDescent="0.35">
      <c r="A725" s="85"/>
      <c r="B725" s="30"/>
      <c r="C725" s="30"/>
      <c r="D725" s="40" t="s">
        <v>7127</v>
      </c>
      <c r="E725" s="40" t="s">
        <v>7128</v>
      </c>
      <c r="F725" s="69" t="s">
        <v>39</v>
      </c>
      <c r="G725" s="41" t="s">
        <v>7127</v>
      </c>
      <c r="H725" s="17" t="s">
        <v>7126</v>
      </c>
      <c r="I725" s="57" t="s">
        <v>50</v>
      </c>
      <c r="J725" s="84" t="s">
        <v>7060</v>
      </c>
      <c r="K725" s="22" t="s">
        <v>9974</v>
      </c>
    </row>
    <row r="726" spans="1:11" ht="31.8" thickBot="1" x14ac:dyDescent="0.35">
      <c r="A726" s="85"/>
      <c r="B726" s="30"/>
      <c r="C726" s="30"/>
      <c r="D726" s="40" t="s">
        <v>7125</v>
      </c>
      <c r="E726" s="40" t="s">
        <v>7124</v>
      </c>
      <c r="F726" s="69" t="s">
        <v>59</v>
      </c>
      <c r="G726" s="41" t="s">
        <v>7123</v>
      </c>
      <c r="H726" s="17" t="s">
        <v>7122</v>
      </c>
      <c r="I726" s="57" t="s">
        <v>50</v>
      </c>
      <c r="J726" s="84" t="s">
        <v>7056</v>
      </c>
      <c r="K726" s="22" t="s">
        <v>9975</v>
      </c>
    </row>
    <row r="727" spans="1:11" ht="31.8" thickBot="1" x14ac:dyDescent="0.35">
      <c r="A727" s="85"/>
      <c r="B727" s="30" t="s">
        <v>6</v>
      </c>
      <c r="C727" s="16" t="s">
        <v>7121</v>
      </c>
      <c r="D727" s="40" t="s">
        <v>7119</v>
      </c>
      <c r="E727" s="40" t="s">
        <v>7120</v>
      </c>
      <c r="F727" s="69" t="s">
        <v>39</v>
      </c>
      <c r="G727" s="41" t="s">
        <v>7119</v>
      </c>
      <c r="H727" s="17" t="s">
        <v>7118</v>
      </c>
      <c r="I727" s="58" t="s">
        <v>36</v>
      </c>
      <c r="J727" s="84" t="s">
        <v>7117</v>
      </c>
      <c r="K727" s="22" t="s">
        <v>9976</v>
      </c>
    </row>
    <row r="728" spans="1:11" ht="31.8" thickBot="1" x14ac:dyDescent="0.35">
      <c r="A728" s="85"/>
      <c r="B728" s="30"/>
      <c r="C728" s="30"/>
      <c r="D728" s="40" t="s">
        <v>7115</v>
      </c>
      <c r="E728" s="40" t="s">
        <v>7116</v>
      </c>
      <c r="F728" s="69" t="s">
        <v>39</v>
      </c>
      <c r="G728" s="41" t="s">
        <v>7115</v>
      </c>
      <c r="H728" s="17" t="s">
        <v>7114</v>
      </c>
      <c r="I728" s="58" t="s">
        <v>36</v>
      </c>
      <c r="J728" s="84" t="s">
        <v>7113</v>
      </c>
      <c r="K728" s="22" t="s">
        <v>9977</v>
      </c>
    </row>
    <row r="729" spans="1:11" ht="31.8" thickBot="1" x14ac:dyDescent="0.35">
      <c r="A729" s="85"/>
      <c r="B729" s="30"/>
      <c r="C729" s="30"/>
      <c r="D729" s="40" t="s">
        <v>7112</v>
      </c>
      <c r="E729" s="40" t="s">
        <v>7111</v>
      </c>
      <c r="F729" s="69" t="s">
        <v>39</v>
      </c>
      <c r="G729" s="41" t="s">
        <v>7110</v>
      </c>
      <c r="H729" s="17" t="s">
        <v>908</v>
      </c>
      <c r="I729" s="58" t="s">
        <v>36</v>
      </c>
      <c r="J729" s="84" t="s">
        <v>7109</v>
      </c>
      <c r="K729" s="22" t="s">
        <v>9978</v>
      </c>
    </row>
    <row r="730" spans="1:11" ht="31.8" thickBot="1" x14ac:dyDescent="0.35">
      <c r="A730" s="85"/>
      <c r="B730" s="30"/>
      <c r="C730" s="30"/>
      <c r="D730" s="40" t="s">
        <v>7108</v>
      </c>
      <c r="E730" s="40" t="s">
        <v>7107</v>
      </c>
      <c r="F730" s="69" t="s">
        <v>59</v>
      </c>
      <c r="G730" s="41" t="s">
        <v>7106</v>
      </c>
      <c r="H730" s="17" t="s">
        <v>4701</v>
      </c>
      <c r="I730" s="57" t="s">
        <v>50</v>
      </c>
      <c r="J730" s="84" t="s">
        <v>7105</v>
      </c>
      <c r="K730" s="22" t="s">
        <v>9979</v>
      </c>
    </row>
    <row r="731" spans="1:11" ht="31.8" thickBot="1" x14ac:dyDescent="0.35">
      <c r="A731" s="85"/>
      <c r="B731" s="30"/>
      <c r="C731" s="30"/>
      <c r="D731" s="40" t="s">
        <v>7104</v>
      </c>
      <c r="E731" s="40" t="s">
        <v>7103</v>
      </c>
      <c r="F731" s="69" t="s">
        <v>39</v>
      </c>
      <c r="G731" s="41" t="s">
        <v>7102</v>
      </c>
      <c r="H731" s="17" t="s">
        <v>7101</v>
      </c>
      <c r="I731" s="57" t="s">
        <v>50</v>
      </c>
      <c r="J731" s="84" t="s">
        <v>7100</v>
      </c>
      <c r="K731" s="22" t="s">
        <v>9980</v>
      </c>
    </row>
    <row r="732" spans="1:11" ht="31.8" thickBot="1" x14ac:dyDescent="0.35">
      <c r="A732" s="85"/>
      <c r="B732" s="30"/>
      <c r="C732" s="30" t="s">
        <v>7099</v>
      </c>
      <c r="D732" s="40" t="s">
        <v>7098</v>
      </c>
      <c r="E732" s="40" t="s">
        <v>7097</v>
      </c>
      <c r="F732" s="69" t="s">
        <v>39</v>
      </c>
      <c r="G732" s="41" t="s">
        <v>7096</v>
      </c>
      <c r="H732" s="17" t="s">
        <v>7095</v>
      </c>
      <c r="I732" s="57" t="s">
        <v>50</v>
      </c>
      <c r="J732" s="84" t="s">
        <v>722</v>
      </c>
      <c r="K732" s="22" t="s">
        <v>9981</v>
      </c>
    </row>
    <row r="733" spans="1:11" ht="31.8" thickBot="1" x14ac:dyDescent="0.35">
      <c r="A733" s="85"/>
      <c r="B733" s="30"/>
      <c r="C733" s="30"/>
      <c r="D733" s="40" t="s">
        <v>7094</v>
      </c>
      <c r="E733" s="40" t="s">
        <v>7093</v>
      </c>
      <c r="F733" s="69" t="s">
        <v>39</v>
      </c>
      <c r="G733" s="41" t="s">
        <v>7092</v>
      </c>
      <c r="H733" s="17" t="s">
        <v>7091</v>
      </c>
      <c r="I733" s="57" t="s">
        <v>50</v>
      </c>
      <c r="J733" s="84" t="s">
        <v>7090</v>
      </c>
      <c r="K733" s="22" t="s">
        <v>9982</v>
      </c>
    </row>
    <row r="734" spans="1:11" ht="31.8" thickBot="1" x14ac:dyDescent="0.35">
      <c r="A734" s="85"/>
      <c r="B734" s="30"/>
      <c r="C734" s="30"/>
      <c r="D734" s="40" t="s">
        <v>7089</v>
      </c>
      <c r="E734" s="40" t="s">
        <v>7088</v>
      </c>
      <c r="F734" s="69" t="s">
        <v>59</v>
      </c>
      <c r="G734" s="41" t="s">
        <v>7087</v>
      </c>
      <c r="H734" s="17" t="s">
        <v>7086</v>
      </c>
      <c r="I734" s="58" t="s">
        <v>36</v>
      </c>
      <c r="J734" s="84" t="s">
        <v>7085</v>
      </c>
      <c r="K734" s="22" t="s">
        <v>9983</v>
      </c>
    </row>
    <row r="735" spans="1:11" ht="31.8" thickBot="1" x14ac:dyDescent="0.35">
      <c r="A735" s="85"/>
      <c r="B735" s="30"/>
      <c r="C735" s="30"/>
      <c r="D735" s="40" t="s">
        <v>7084</v>
      </c>
      <c r="E735" s="40" t="s">
        <v>7083</v>
      </c>
      <c r="F735" s="69" t="s">
        <v>39</v>
      </c>
      <c r="G735" s="41" t="s">
        <v>7082</v>
      </c>
      <c r="H735" s="17" t="s">
        <v>7081</v>
      </c>
      <c r="I735" s="57" t="s">
        <v>50</v>
      </c>
      <c r="J735" s="84" t="s">
        <v>7080</v>
      </c>
      <c r="K735" s="22" t="s">
        <v>9984</v>
      </c>
    </row>
    <row r="736" spans="1:11" ht="31.8" thickBot="1" x14ac:dyDescent="0.35">
      <c r="A736" s="85"/>
      <c r="B736" s="30"/>
      <c r="C736" s="30"/>
      <c r="D736" s="40" t="s">
        <v>7078</v>
      </c>
      <c r="E736" s="40" t="s">
        <v>7079</v>
      </c>
      <c r="F736" s="69" t="s">
        <v>39</v>
      </c>
      <c r="G736" s="41" t="s">
        <v>7078</v>
      </c>
      <c r="H736" s="17" t="s">
        <v>7077</v>
      </c>
      <c r="I736" s="58" t="s">
        <v>36</v>
      </c>
      <c r="J736" s="84" t="s">
        <v>7076</v>
      </c>
      <c r="K736" s="22" t="s">
        <v>9985</v>
      </c>
    </row>
    <row r="737" spans="1:11" ht="31.8" thickBot="1" x14ac:dyDescent="0.35">
      <c r="A737" s="85"/>
      <c r="B737" s="30"/>
      <c r="C737" s="30" t="s">
        <v>7075</v>
      </c>
      <c r="D737" s="40" t="s">
        <v>7074</v>
      </c>
      <c r="E737" s="40" t="s">
        <v>7073</v>
      </c>
      <c r="F737" s="69" t="s">
        <v>39</v>
      </c>
      <c r="G737" s="41" t="s">
        <v>7072</v>
      </c>
      <c r="H737" s="17" t="s">
        <v>7071</v>
      </c>
      <c r="I737" s="58" t="s">
        <v>36</v>
      </c>
      <c r="J737" s="84" t="s">
        <v>7070</v>
      </c>
      <c r="K737" s="22" t="s">
        <v>9986</v>
      </c>
    </row>
    <row r="738" spans="1:11" ht="31.8" thickBot="1" x14ac:dyDescent="0.35">
      <c r="A738" s="85"/>
      <c r="B738" s="30"/>
      <c r="C738" s="30"/>
      <c r="D738" s="40" t="s">
        <v>7069</v>
      </c>
      <c r="E738" s="40" t="s">
        <v>7068</v>
      </c>
      <c r="F738" s="69" t="s">
        <v>39</v>
      </c>
      <c r="G738" s="41" t="s">
        <v>7067</v>
      </c>
      <c r="H738" s="17" t="s">
        <v>7066</v>
      </c>
      <c r="I738" s="57" t="s">
        <v>50</v>
      </c>
      <c r="J738" s="84" t="s">
        <v>7065</v>
      </c>
      <c r="K738" s="22" t="s">
        <v>9987</v>
      </c>
    </row>
    <row r="739" spans="1:11" ht="31.8" thickBot="1" x14ac:dyDescent="0.35">
      <c r="A739" s="85"/>
      <c r="B739" s="30"/>
      <c r="C739" s="30"/>
      <c r="D739" s="40" t="s">
        <v>7064</v>
      </c>
      <c r="E739" s="40" t="s">
        <v>7063</v>
      </c>
      <c r="F739" s="69" t="s">
        <v>39</v>
      </c>
      <c r="G739" s="41" t="s">
        <v>7062</v>
      </c>
      <c r="H739" s="17" t="s">
        <v>7061</v>
      </c>
      <c r="I739" s="58" t="s">
        <v>36</v>
      </c>
      <c r="J739" s="84" t="s">
        <v>7060</v>
      </c>
      <c r="K739" s="22" t="s">
        <v>9988</v>
      </c>
    </row>
    <row r="740" spans="1:11" ht="31.8" thickBot="1" x14ac:dyDescent="0.35">
      <c r="A740" s="85"/>
      <c r="B740" s="30"/>
      <c r="C740" s="30"/>
      <c r="D740" s="40" t="s">
        <v>7058</v>
      </c>
      <c r="E740" s="40" t="s">
        <v>7059</v>
      </c>
      <c r="F740" s="69" t="s">
        <v>39</v>
      </c>
      <c r="G740" s="41" t="s">
        <v>7058</v>
      </c>
      <c r="H740" s="17" t="s">
        <v>7057</v>
      </c>
      <c r="I740" s="58" t="s">
        <v>36</v>
      </c>
      <c r="J740" s="84" t="s">
        <v>7056</v>
      </c>
      <c r="K740" s="22" t="s">
        <v>9989</v>
      </c>
    </row>
    <row r="741" spans="1:11" ht="31.8" thickBot="1" x14ac:dyDescent="0.35">
      <c r="A741" s="85"/>
      <c r="B741" s="30"/>
      <c r="C741" s="30"/>
      <c r="D741" s="40" t="s">
        <v>7055</v>
      </c>
      <c r="E741" s="40" t="s">
        <v>7054</v>
      </c>
      <c r="F741" s="69" t="s">
        <v>39</v>
      </c>
      <c r="G741" s="41" t="s">
        <v>7053</v>
      </c>
      <c r="H741" s="17" t="s">
        <v>7052</v>
      </c>
      <c r="I741" s="57" t="s">
        <v>50</v>
      </c>
      <c r="J741" s="84" t="s">
        <v>7051</v>
      </c>
      <c r="K741" s="22" t="s">
        <v>9990</v>
      </c>
    </row>
    <row r="742" spans="1:11" ht="31.8" thickBot="1" x14ac:dyDescent="0.35">
      <c r="A742" s="85"/>
      <c r="B742" s="30"/>
      <c r="C742" s="16" t="s">
        <v>7050</v>
      </c>
      <c r="D742" s="40" t="s">
        <v>7048</v>
      </c>
      <c r="E742" s="40" t="s">
        <v>7049</v>
      </c>
      <c r="F742" s="69" t="s">
        <v>39</v>
      </c>
      <c r="G742" s="41" t="s">
        <v>7048</v>
      </c>
      <c r="H742" s="17" t="s">
        <v>7047</v>
      </c>
      <c r="I742" s="58" t="s">
        <v>36</v>
      </c>
      <c r="J742" s="84" t="s">
        <v>7046</v>
      </c>
      <c r="K742" s="22" t="s">
        <v>9991</v>
      </c>
    </row>
    <row r="743" spans="1:11" ht="31.8" thickBot="1" x14ac:dyDescent="0.35">
      <c r="A743" s="85"/>
      <c r="B743" s="30"/>
      <c r="C743" s="30"/>
      <c r="D743" s="40" t="s">
        <v>7045</v>
      </c>
      <c r="E743" s="40" t="s">
        <v>7044</v>
      </c>
      <c r="F743" s="69" t="s">
        <v>39</v>
      </c>
      <c r="G743" s="41" t="s">
        <v>7043</v>
      </c>
      <c r="H743" s="17" t="s">
        <v>7042</v>
      </c>
      <c r="I743" s="58" t="s">
        <v>36</v>
      </c>
      <c r="J743" s="84" t="s">
        <v>7041</v>
      </c>
      <c r="K743" s="22" t="s">
        <v>9992</v>
      </c>
    </row>
    <row r="744" spans="1:11" ht="31.8" thickBot="1" x14ac:dyDescent="0.35">
      <c r="A744" s="85"/>
      <c r="B744" s="30"/>
      <c r="C744" s="30"/>
      <c r="D744" s="40" t="s">
        <v>7040</v>
      </c>
      <c r="E744" s="40" t="s">
        <v>7039</v>
      </c>
      <c r="F744" s="69" t="s">
        <v>39</v>
      </c>
      <c r="G744" s="41" t="s">
        <v>7038</v>
      </c>
      <c r="H744" s="17" t="s">
        <v>7037</v>
      </c>
      <c r="I744" s="57" t="s">
        <v>50</v>
      </c>
      <c r="J744" s="84" t="s">
        <v>7036</v>
      </c>
      <c r="K744" s="22" t="s">
        <v>9993</v>
      </c>
    </row>
    <row r="745" spans="1:11" ht="31.8" thickBot="1" x14ac:dyDescent="0.35">
      <c r="A745" s="85"/>
      <c r="B745" s="30"/>
      <c r="C745" s="30"/>
      <c r="D745" s="40" t="s">
        <v>7034</v>
      </c>
      <c r="E745" s="40" t="s">
        <v>7035</v>
      </c>
      <c r="F745" s="69" t="s">
        <v>39</v>
      </c>
      <c r="G745" s="41" t="s">
        <v>7034</v>
      </c>
      <c r="H745" s="17" t="s">
        <v>7033</v>
      </c>
      <c r="I745" s="58" t="s">
        <v>36</v>
      </c>
      <c r="J745" s="84" t="s">
        <v>7003</v>
      </c>
      <c r="K745" s="22" t="s">
        <v>9994</v>
      </c>
    </row>
    <row r="746" spans="1:11" ht="31.8" thickBot="1" x14ac:dyDescent="0.35">
      <c r="A746" s="85"/>
      <c r="B746" s="30"/>
      <c r="C746" s="30"/>
      <c r="D746" s="40" t="s">
        <v>7032</v>
      </c>
      <c r="E746" s="40" t="s">
        <v>7031</v>
      </c>
      <c r="F746" s="69" t="s">
        <v>39</v>
      </c>
      <c r="G746" s="41" t="s">
        <v>7030</v>
      </c>
      <c r="H746" s="17" t="s">
        <v>7029</v>
      </c>
      <c r="I746" s="58" t="s">
        <v>36</v>
      </c>
      <c r="J746" s="84" t="s">
        <v>7028</v>
      </c>
      <c r="K746" s="22" t="s">
        <v>9995</v>
      </c>
    </row>
    <row r="747" spans="1:11" ht="31.8" thickBot="1" x14ac:dyDescent="0.35">
      <c r="A747" s="85"/>
      <c r="B747" s="30"/>
      <c r="C747" s="16" t="s">
        <v>7027</v>
      </c>
      <c r="D747" s="40" t="s">
        <v>7025</v>
      </c>
      <c r="E747" s="40" t="s">
        <v>7026</v>
      </c>
      <c r="F747" s="69" t="s">
        <v>39</v>
      </c>
      <c r="G747" s="41" t="s">
        <v>7025</v>
      </c>
      <c r="H747" s="17" t="s">
        <v>7024</v>
      </c>
      <c r="I747" s="57" t="s">
        <v>50</v>
      </c>
      <c r="J747" s="84" t="s">
        <v>7023</v>
      </c>
      <c r="K747" s="22" t="s">
        <v>9996</v>
      </c>
    </row>
    <row r="748" spans="1:11" ht="31.8" thickBot="1" x14ac:dyDescent="0.35">
      <c r="A748" s="85"/>
      <c r="B748" s="30"/>
      <c r="C748" s="30"/>
      <c r="D748" s="40" t="s">
        <v>7022</v>
      </c>
      <c r="E748" s="40" t="s">
        <v>7021</v>
      </c>
      <c r="F748" s="69" t="s">
        <v>59</v>
      </c>
      <c r="G748" s="41" t="s">
        <v>7020</v>
      </c>
      <c r="H748" s="17" t="s">
        <v>7019</v>
      </c>
      <c r="I748" s="57" t="s">
        <v>50</v>
      </c>
      <c r="J748" s="84" t="s">
        <v>7018</v>
      </c>
      <c r="K748" s="22" t="s">
        <v>9997</v>
      </c>
    </row>
    <row r="749" spans="1:11" ht="31.8" thickBot="1" x14ac:dyDescent="0.35">
      <c r="A749" s="85"/>
      <c r="B749" s="30"/>
      <c r="C749" s="30"/>
      <c r="D749" s="40" t="s">
        <v>7017</v>
      </c>
      <c r="E749" s="40" t="s">
        <v>7016</v>
      </c>
      <c r="F749" s="69" t="s">
        <v>39</v>
      </c>
      <c r="G749" s="41" t="s">
        <v>7015</v>
      </c>
      <c r="H749" s="17" t="s">
        <v>7014</v>
      </c>
      <c r="I749" s="57" t="s">
        <v>50</v>
      </c>
      <c r="J749" s="84" t="s">
        <v>7013</v>
      </c>
      <c r="K749" s="22" t="s">
        <v>9998</v>
      </c>
    </row>
    <row r="750" spans="1:11" ht="31.8" thickBot="1" x14ac:dyDescent="0.35">
      <c r="A750" s="85"/>
      <c r="B750" s="30"/>
      <c r="C750" s="30"/>
      <c r="D750" s="40" t="s">
        <v>7012</v>
      </c>
      <c r="E750" s="40" t="s">
        <v>7011</v>
      </c>
      <c r="F750" s="69" t="s">
        <v>39</v>
      </c>
      <c r="G750" s="41" t="s">
        <v>7010</v>
      </c>
      <c r="H750" s="17" t="s">
        <v>7009</v>
      </c>
      <c r="I750" s="58" t="s">
        <v>36</v>
      </c>
      <c r="J750" s="84" t="s">
        <v>7008</v>
      </c>
      <c r="K750" s="22" t="s">
        <v>9999</v>
      </c>
    </row>
    <row r="751" spans="1:11" ht="31.8" thickBot="1" x14ac:dyDescent="0.35">
      <c r="A751" s="85"/>
      <c r="B751" s="30"/>
      <c r="C751" s="30"/>
      <c r="D751" s="40" t="s">
        <v>7006</v>
      </c>
      <c r="E751" s="40" t="s">
        <v>7007</v>
      </c>
      <c r="F751" s="69" t="s">
        <v>39</v>
      </c>
      <c r="G751" s="41" t="s">
        <v>7006</v>
      </c>
      <c r="H751" s="17" t="s">
        <v>7005</v>
      </c>
      <c r="I751" s="58" t="s">
        <v>36</v>
      </c>
      <c r="J751" s="84" t="s">
        <v>7004</v>
      </c>
      <c r="K751" s="22" t="s">
        <v>10000</v>
      </c>
    </row>
    <row r="752" spans="1:11" ht="47.4" thickBot="1" x14ac:dyDescent="0.35">
      <c r="A752" s="85" t="s">
        <v>7736</v>
      </c>
      <c r="B752" s="30" t="s">
        <v>2</v>
      </c>
      <c r="C752" s="16" t="s">
        <v>7735</v>
      </c>
      <c r="D752" s="40" t="s">
        <v>7734</v>
      </c>
      <c r="E752" s="40" t="s">
        <v>7733</v>
      </c>
      <c r="F752" s="69" t="s">
        <v>39</v>
      </c>
      <c r="G752" s="41" t="s">
        <v>7732</v>
      </c>
      <c r="H752" s="41" t="s">
        <v>7731</v>
      </c>
      <c r="I752" s="64" t="s">
        <v>50</v>
      </c>
      <c r="J752" s="83" t="s">
        <v>7730</v>
      </c>
      <c r="K752" s="22" t="s">
        <v>10001</v>
      </c>
    </row>
    <row r="753" spans="1:11" ht="31.8" thickBot="1" x14ac:dyDescent="0.35">
      <c r="A753" s="85"/>
      <c r="B753" s="30"/>
      <c r="C753" s="30"/>
      <c r="D753" s="40" t="s">
        <v>7729</v>
      </c>
      <c r="E753" s="40" t="s">
        <v>7728</v>
      </c>
      <c r="F753" s="69" t="s">
        <v>39</v>
      </c>
      <c r="G753" s="41" t="s">
        <v>7727</v>
      </c>
      <c r="H753" s="41" t="s">
        <v>7726</v>
      </c>
      <c r="I753" s="64" t="s">
        <v>50</v>
      </c>
      <c r="J753" s="83" t="s">
        <v>7725</v>
      </c>
      <c r="K753" s="22" t="s">
        <v>10002</v>
      </c>
    </row>
    <row r="754" spans="1:11" ht="31.8" thickBot="1" x14ac:dyDescent="0.35">
      <c r="A754" s="85"/>
      <c r="B754" s="30"/>
      <c r="C754" s="30"/>
      <c r="D754" s="40" t="s">
        <v>7724</v>
      </c>
      <c r="E754" s="40" t="s">
        <v>7723</v>
      </c>
      <c r="F754" s="69" t="s">
        <v>39</v>
      </c>
      <c r="G754" s="41" t="s">
        <v>7722</v>
      </c>
      <c r="H754" s="41" t="s">
        <v>7721</v>
      </c>
      <c r="I754" s="64" t="s">
        <v>50</v>
      </c>
      <c r="J754" s="83" t="s">
        <v>7720</v>
      </c>
      <c r="K754" s="22" t="s">
        <v>10003</v>
      </c>
    </row>
    <row r="755" spans="1:11" ht="31.8" thickBot="1" x14ac:dyDescent="0.35">
      <c r="A755" s="85"/>
      <c r="B755" s="30"/>
      <c r="C755" s="30"/>
      <c r="D755" s="40" t="s">
        <v>7719</v>
      </c>
      <c r="E755" s="40" t="s">
        <v>7718</v>
      </c>
      <c r="F755" s="69" t="s">
        <v>329</v>
      </c>
      <c r="G755" s="41" t="s">
        <v>7717</v>
      </c>
      <c r="H755" s="41" t="s">
        <v>7716</v>
      </c>
      <c r="I755" s="64" t="s">
        <v>50</v>
      </c>
      <c r="J755" s="83" t="s">
        <v>7715</v>
      </c>
      <c r="K755" s="22" t="s">
        <v>10004</v>
      </c>
    </row>
    <row r="756" spans="1:11" ht="31.8" thickBot="1" x14ac:dyDescent="0.35">
      <c r="A756" s="85"/>
      <c r="B756" s="30"/>
      <c r="C756" s="30"/>
      <c r="D756" s="40" t="s">
        <v>7714</v>
      </c>
      <c r="E756" s="40" t="s">
        <v>7713</v>
      </c>
      <c r="F756" s="69" t="s">
        <v>39</v>
      </c>
      <c r="G756" s="41" t="s">
        <v>7712</v>
      </c>
      <c r="H756" s="41" t="s">
        <v>7711</v>
      </c>
      <c r="I756" s="64" t="s">
        <v>50</v>
      </c>
      <c r="J756" s="83" t="s">
        <v>7710</v>
      </c>
      <c r="K756" s="22" t="s">
        <v>10005</v>
      </c>
    </row>
    <row r="757" spans="1:11" ht="31.8" thickBot="1" x14ac:dyDescent="0.35">
      <c r="A757" s="85"/>
      <c r="B757" s="30"/>
      <c r="C757" s="16" t="s">
        <v>7709</v>
      </c>
      <c r="D757" s="40" t="s">
        <v>7708</v>
      </c>
      <c r="E757" s="40" t="s">
        <v>7707</v>
      </c>
      <c r="F757" s="69" t="s">
        <v>39</v>
      </c>
      <c r="G757" s="41" t="s">
        <v>7706</v>
      </c>
      <c r="H757" s="41" t="s">
        <v>7705</v>
      </c>
      <c r="I757" s="64" t="s">
        <v>50</v>
      </c>
      <c r="J757" s="83" t="s">
        <v>7704</v>
      </c>
      <c r="K757" s="22" t="s">
        <v>10006</v>
      </c>
    </row>
    <row r="758" spans="1:11" ht="31.8" thickBot="1" x14ac:dyDescent="0.35">
      <c r="A758" s="85"/>
      <c r="B758" s="30"/>
      <c r="C758" s="30"/>
      <c r="D758" s="40" t="s">
        <v>7703</v>
      </c>
      <c r="E758" s="40" t="s">
        <v>7702</v>
      </c>
      <c r="F758" s="69" t="s">
        <v>39</v>
      </c>
      <c r="G758" s="41" t="s">
        <v>7701</v>
      </c>
      <c r="H758" s="41" t="s">
        <v>7700</v>
      </c>
      <c r="I758" s="64" t="s">
        <v>50</v>
      </c>
      <c r="J758" s="83" t="s">
        <v>7699</v>
      </c>
      <c r="K758" s="22" t="s">
        <v>10007</v>
      </c>
    </row>
    <row r="759" spans="1:11" ht="31.8" thickBot="1" x14ac:dyDescent="0.35">
      <c r="A759" s="85"/>
      <c r="B759" s="30"/>
      <c r="C759" s="30"/>
      <c r="D759" s="40" t="s">
        <v>7698</v>
      </c>
      <c r="E759" s="40" t="s">
        <v>7697</v>
      </c>
      <c r="F759" s="69" t="s">
        <v>329</v>
      </c>
      <c r="G759" s="41" t="s">
        <v>7696</v>
      </c>
      <c r="H759" s="41" t="s">
        <v>7379</v>
      </c>
      <c r="I759" s="57" t="s">
        <v>36</v>
      </c>
      <c r="J759" s="83" t="s">
        <v>7695</v>
      </c>
      <c r="K759" s="22" t="s">
        <v>10008</v>
      </c>
    </row>
    <row r="760" spans="1:11" ht="31.8" thickBot="1" x14ac:dyDescent="0.35">
      <c r="A760" s="85"/>
      <c r="B760" s="30"/>
      <c r="C760" s="30"/>
      <c r="D760" s="40" t="s">
        <v>7694</v>
      </c>
      <c r="E760" s="40" t="s">
        <v>7693</v>
      </c>
      <c r="F760" s="69" t="s">
        <v>59</v>
      </c>
      <c r="G760" s="41" t="s">
        <v>7692</v>
      </c>
      <c r="H760" s="41" t="s">
        <v>7691</v>
      </c>
      <c r="I760" s="64" t="s">
        <v>50</v>
      </c>
      <c r="J760" s="83" t="s">
        <v>7690</v>
      </c>
      <c r="K760" s="22" t="s">
        <v>10009</v>
      </c>
    </row>
    <row r="761" spans="1:11" ht="31.8" thickBot="1" x14ac:dyDescent="0.35">
      <c r="A761" s="85"/>
      <c r="B761" s="30"/>
      <c r="C761" s="30"/>
      <c r="D761" s="40" t="s">
        <v>7689</v>
      </c>
      <c r="E761" s="40" t="s">
        <v>7688</v>
      </c>
      <c r="F761" s="69" t="s">
        <v>59</v>
      </c>
      <c r="G761" s="41" t="s">
        <v>7687</v>
      </c>
      <c r="H761" s="41" t="s">
        <v>7686</v>
      </c>
      <c r="I761" s="64" t="s">
        <v>50</v>
      </c>
      <c r="J761" s="83" t="s">
        <v>7685</v>
      </c>
      <c r="K761" s="22" t="s">
        <v>10010</v>
      </c>
    </row>
    <row r="762" spans="1:11" ht="31.8" thickBot="1" x14ac:dyDescent="0.35">
      <c r="A762" s="85"/>
      <c r="B762" s="30"/>
      <c r="C762" s="16" t="s">
        <v>7684</v>
      </c>
      <c r="D762" s="40" t="s">
        <v>7683</v>
      </c>
      <c r="E762" s="40" t="s">
        <v>7682</v>
      </c>
      <c r="F762" s="69" t="s">
        <v>39</v>
      </c>
      <c r="G762" s="41" t="s">
        <v>7681</v>
      </c>
      <c r="H762" s="41" t="s">
        <v>7680</v>
      </c>
      <c r="I762" s="64" t="s">
        <v>50</v>
      </c>
      <c r="J762" s="83" t="s">
        <v>7679</v>
      </c>
      <c r="K762" s="22" t="s">
        <v>10011</v>
      </c>
    </row>
    <row r="763" spans="1:11" ht="31.8" thickBot="1" x14ac:dyDescent="0.35">
      <c r="A763" s="85"/>
      <c r="B763" s="30"/>
      <c r="C763" s="30"/>
      <c r="D763" s="40" t="s">
        <v>7678</v>
      </c>
      <c r="E763" s="40" t="s">
        <v>7677</v>
      </c>
      <c r="F763" s="69" t="s">
        <v>329</v>
      </c>
      <c r="G763" s="41" t="s">
        <v>7676</v>
      </c>
      <c r="H763" s="41" t="s">
        <v>7675</v>
      </c>
      <c r="I763" s="64" t="s">
        <v>50</v>
      </c>
      <c r="J763" s="83" t="s">
        <v>7674</v>
      </c>
      <c r="K763" s="22" t="s">
        <v>10012</v>
      </c>
    </row>
    <row r="764" spans="1:11" ht="31.8" thickBot="1" x14ac:dyDescent="0.35">
      <c r="A764" s="85"/>
      <c r="B764" s="30"/>
      <c r="C764" s="30"/>
      <c r="D764" s="40" t="s">
        <v>7673</v>
      </c>
      <c r="E764" s="40" t="s">
        <v>7672</v>
      </c>
      <c r="F764" s="69" t="s">
        <v>329</v>
      </c>
      <c r="G764" s="41" t="s">
        <v>7671</v>
      </c>
      <c r="H764" s="41" t="s">
        <v>7670</v>
      </c>
      <c r="I764" s="64" t="s">
        <v>50</v>
      </c>
      <c r="J764" s="83" t="s">
        <v>7669</v>
      </c>
      <c r="K764" s="22" t="s">
        <v>10013</v>
      </c>
    </row>
    <row r="765" spans="1:11" ht="31.8" thickBot="1" x14ac:dyDescent="0.35">
      <c r="A765" s="85"/>
      <c r="B765" s="30"/>
      <c r="C765" s="30"/>
      <c r="D765" s="40" t="s">
        <v>7668</v>
      </c>
      <c r="E765" s="40" t="s">
        <v>7667</v>
      </c>
      <c r="F765" s="69" t="s">
        <v>329</v>
      </c>
      <c r="G765" s="41" t="s">
        <v>7666</v>
      </c>
      <c r="H765" s="41" t="s">
        <v>7665</v>
      </c>
      <c r="I765" s="64" t="s">
        <v>50</v>
      </c>
      <c r="J765" s="83" t="s">
        <v>7664</v>
      </c>
      <c r="K765" s="22" t="s">
        <v>10014</v>
      </c>
    </row>
    <row r="766" spans="1:11" ht="31.8" thickBot="1" x14ac:dyDescent="0.35">
      <c r="A766" s="85"/>
      <c r="B766" s="30"/>
      <c r="C766" s="30"/>
      <c r="D766" s="40" t="s">
        <v>7663</v>
      </c>
      <c r="E766" s="40" t="s">
        <v>7662</v>
      </c>
      <c r="F766" s="69" t="s">
        <v>329</v>
      </c>
      <c r="G766" s="41" t="s">
        <v>7661</v>
      </c>
      <c r="H766" s="41" t="s">
        <v>7660</v>
      </c>
      <c r="I766" s="64" t="s">
        <v>50</v>
      </c>
      <c r="J766" s="83" t="s">
        <v>7659</v>
      </c>
      <c r="K766" s="22" t="s">
        <v>10015</v>
      </c>
    </row>
    <row r="767" spans="1:11" ht="31.8" thickBot="1" x14ac:dyDescent="0.35">
      <c r="A767" s="85"/>
      <c r="B767" s="30"/>
      <c r="C767" s="16" t="s">
        <v>7658</v>
      </c>
      <c r="D767" s="40" t="s">
        <v>7657</v>
      </c>
      <c r="E767" s="40" t="s">
        <v>7656</v>
      </c>
      <c r="F767" s="69" t="s">
        <v>39</v>
      </c>
      <c r="G767" s="41" t="s">
        <v>7655</v>
      </c>
      <c r="H767" s="41" t="s">
        <v>7654</v>
      </c>
      <c r="I767" s="58" t="s">
        <v>36</v>
      </c>
      <c r="J767" s="83" t="s">
        <v>7653</v>
      </c>
      <c r="K767" s="22" t="s">
        <v>10016</v>
      </c>
    </row>
    <row r="768" spans="1:11" ht="31.8" thickBot="1" x14ac:dyDescent="0.35">
      <c r="A768" s="85"/>
      <c r="B768" s="30"/>
      <c r="C768" s="30"/>
      <c r="D768" s="40" t="s">
        <v>7652</v>
      </c>
      <c r="E768" s="40" t="s">
        <v>7651</v>
      </c>
      <c r="F768" s="69" t="s">
        <v>39</v>
      </c>
      <c r="G768" s="41" t="s">
        <v>7650</v>
      </c>
      <c r="H768" s="41" t="s">
        <v>7649</v>
      </c>
      <c r="I768" s="64" t="s">
        <v>50</v>
      </c>
      <c r="J768" s="83" t="s">
        <v>7648</v>
      </c>
      <c r="K768" s="22" t="s">
        <v>10017</v>
      </c>
    </row>
    <row r="769" spans="1:11" ht="31.8" thickBot="1" x14ac:dyDescent="0.35">
      <c r="A769" s="85"/>
      <c r="B769" s="30"/>
      <c r="C769" s="30"/>
      <c r="D769" s="40" t="s">
        <v>7647</v>
      </c>
      <c r="E769" s="40" t="s">
        <v>7646</v>
      </c>
      <c r="F769" s="69" t="s">
        <v>39</v>
      </c>
      <c r="G769" s="41" t="s">
        <v>7645</v>
      </c>
      <c r="H769" s="41" t="s">
        <v>7644</v>
      </c>
      <c r="I769" s="64" t="s">
        <v>50</v>
      </c>
      <c r="J769" s="83" t="s">
        <v>7643</v>
      </c>
      <c r="K769" s="22" t="s">
        <v>10018</v>
      </c>
    </row>
    <row r="770" spans="1:11" ht="31.8" thickBot="1" x14ac:dyDescent="0.35">
      <c r="A770" s="85"/>
      <c r="B770" s="30"/>
      <c r="C770" s="30"/>
      <c r="D770" s="40" t="s">
        <v>7642</v>
      </c>
      <c r="E770" s="40" t="s">
        <v>7641</v>
      </c>
      <c r="F770" s="69" t="s">
        <v>39</v>
      </c>
      <c r="G770" s="41" t="s">
        <v>7640</v>
      </c>
      <c r="H770" s="41" t="s">
        <v>7639</v>
      </c>
      <c r="I770" s="64" t="s">
        <v>50</v>
      </c>
      <c r="J770" s="83" t="s">
        <v>7638</v>
      </c>
      <c r="K770" s="22" t="s">
        <v>10019</v>
      </c>
    </row>
    <row r="771" spans="1:11" ht="31.8" thickBot="1" x14ac:dyDescent="0.35">
      <c r="A771" s="85"/>
      <c r="B771" s="30"/>
      <c r="C771" s="30"/>
      <c r="D771" s="40" t="s">
        <v>7637</v>
      </c>
      <c r="E771" s="40" t="s">
        <v>7636</v>
      </c>
      <c r="F771" s="69" t="s">
        <v>39</v>
      </c>
      <c r="G771" s="41" t="s">
        <v>7635</v>
      </c>
      <c r="H771" s="41" t="s">
        <v>416</v>
      </c>
      <c r="I771" s="64" t="s">
        <v>50</v>
      </c>
      <c r="J771" s="83" t="s">
        <v>7634</v>
      </c>
      <c r="K771" s="22" t="s">
        <v>10020</v>
      </c>
    </row>
    <row r="772" spans="1:11" ht="31.8" thickBot="1" x14ac:dyDescent="0.35">
      <c r="A772" s="85"/>
      <c r="B772" s="30"/>
      <c r="C772" s="16" t="s">
        <v>7633</v>
      </c>
      <c r="D772" s="40" t="s">
        <v>7632</v>
      </c>
      <c r="E772" s="40" t="s">
        <v>7631</v>
      </c>
      <c r="F772" s="69" t="s">
        <v>59</v>
      </c>
      <c r="G772" s="41" t="s">
        <v>7630</v>
      </c>
      <c r="H772" s="41" t="s">
        <v>7629</v>
      </c>
      <c r="I772" s="64" t="s">
        <v>50</v>
      </c>
      <c r="J772" s="83" t="s">
        <v>7628</v>
      </c>
      <c r="K772" s="22" t="s">
        <v>10021</v>
      </c>
    </row>
    <row r="773" spans="1:11" ht="31.8" thickBot="1" x14ac:dyDescent="0.35">
      <c r="A773" s="85"/>
      <c r="B773" s="30"/>
      <c r="C773" s="30"/>
      <c r="D773" s="40" t="s">
        <v>7627</v>
      </c>
      <c r="E773" s="40" t="s">
        <v>7626</v>
      </c>
      <c r="F773" s="69" t="s">
        <v>59</v>
      </c>
      <c r="G773" s="41" t="s">
        <v>7625</v>
      </c>
      <c r="H773" s="41" t="s">
        <v>915</v>
      </c>
      <c r="I773" s="64" t="s">
        <v>50</v>
      </c>
      <c r="J773" s="83" t="s">
        <v>7624</v>
      </c>
      <c r="K773" s="22" t="s">
        <v>10022</v>
      </c>
    </row>
    <row r="774" spans="1:11" ht="31.8" thickBot="1" x14ac:dyDescent="0.35">
      <c r="A774" s="85"/>
      <c r="B774" s="30"/>
      <c r="C774" s="30"/>
      <c r="D774" s="40" t="s">
        <v>7622</v>
      </c>
      <c r="E774" s="40" t="s">
        <v>7623</v>
      </c>
      <c r="F774" s="69" t="s">
        <v>39</v>
      </c>
      <c r="G774" s="41" t="s">
        <v>7622</v>
      </c>
      <c r="H774" s="41" t="s">
        <v>7621</v>
      </c>
      <c r="I774" s="64" t="s">
        <v>50</v>
      </c>
      <c r="J774" s="83" t="s">
        <v>7620</v>
      </c>
      <c r="K774" s="22" t="s">
        <v>10023</v>
      </c>
    </row>
    <row r="775" spans="1:11" ht="31.8" thickBot="1" x14ac:dyDescent="0.35">
      <c r="A775" s="85"/>
      <c r="B775" s="30"/>
      <c r="C775" s="30"/>
      <c r="D775" s="40" t="s">
        <v>7619</v>
      </c>
      <c r="E775" s="40" t="s">
        <v>7618</v>
      </c>
      <c r="F775" s="69" t="s">
        <v>39</v>
      </c>
      <c r="G775" s="41" t="s">
        <v>7617</v>
      </c>
      <c r="H775" s="41" t="s">
        <v>7616</v>
      </c>
      <c r="I775" s="64" t="s">
        <v>50</v>
      </c>
      <c r="J775" s="83" t="s">
        <v>7615</v>
      </c>
      <c r="K775" s="22" t="s">
        <v>10024</v>
      </c>
    </row>
    <row r="776" spans="1:11" ht="31.8" thickBot="1" x14ac:dyDescent="0.35">
      <c r="A776" s="85"/>
      <c r="B776" s="30"/>
      <c r="C776" s="30"/>
      <c r="D776" s="40" t="s">
        <v>7614</v>
      </c>
      <c r="E776" s="40" t="s">
        <v>7613</v>
      </c>
      <c r="F776" s="69" t="s">
        <v>39</v>
      </c>
      <c r="G776" s="41" t="s">
        <v>7612</v>
      </c>
      <c r="H776" s="41" t="s">
        <v>7611</v>
      </c>
      <c r="I776" s="64" t="s">
        <v>50</v>
      </c>
      <c r="J776" s="83" t="s">
        <v>7610</v>
      </c>
      <c r="K776" s="22" t="s">
        <v>10025</v>
      </c>
    </row>
    <row r="777" spans="1:11" ht="31.8" thickBot="1" x14ac:dyDescent="0.35">
      <c r="A777" s="85"/>
      <c r="B777" s="30" t="s">
        <v>3</v>
      </c>
      <c r="C777" s="16" t="s">
        <v>7609</v>
      </c>
      <c r="D777" s="40" t="s">
        <v>7608</v>
      </c>
      <c r="E777" s="40" t="s">
        <v>7607</v>
      </c>
      <c r="F777" s="69" t="s">
        <v>39</v>
      </c>
      <c r="G777" s="41" t="s">
        <v>7606</v>
      </c>
      <c r="H777" s="41" t="s">
        <v>7454</v>
      </c>
      <c r="I777" s="64" t="s">
        <v>50</v>
      </c>
      <c r="J777" s="83" t="s">
        <v>7605</v>
      </c>
      <c r="K777" s="22" t="s">
        <v>10026</v>
      </c>
    </row>
    <row r="778" spans="1:11" ht="31.8" thickBot="1" x14ac:dyDescent="0.35">
      <c r="A778" s="85"/>
      <c r="B778" s="30"/>
      <c r="C778" s="30"/>
      <c r="D778" s="40" t="s">
        <v>7603</v>
      </c>
      <c r="E778" s="40" t="s">
        <v>7604</v>
      </c>
      <c r="F778" s="69" t="s">
        <v>39</v>
      </c>
      <c r="G778" s="41" t="s">
        <v>7603</v>
      </c>
      <c r="H778" s="41" t="s">
        <v>7459</v>
      </c>
      <c r="I778" s="64" t="s">
        <v>50</v>
      </c>
      <c r="J778" s="83" t="s">
        <v>7602</v>
      </c>
      <c r="K778" s="22" t="s">
        <v>10027</v>
      </c>
    </row>
    <row r="779" spans="1:11" ht="31.8" thickBot="1" x14ac:dyDescent="0.35">
      <c r="A779" s="85"/>
      <c r="B779" s="30"/>
      <c r="C779" s="30"/>
      <c r="D779" s="40" t="s">
        <v>7601</v>
      </c>
      <c r="E779" s="40" t="s">
        <v>7600</v>
      </c>
      <c r="F779" s="69" t="s">
        <v>39</v>
      </c>
      <c r="G779" s="41" t="s">
        <v>7599</v>
      </c>
      <c r="H779" s="41" t="s">
        <v>7598</v>
      </c>
      <c r="I779" s="64" t="s">
        <v>50</v>
      </c>
      <c r="J779" s="83" t="s">
        <v>7597</v>
      </c>
      <c r="K779" s="22" t="s">
        <v>10028</v>
      </c>
    </row>
    <row r="780" spans="1:11" ht="31.8" thickBot="1" x14ac:dyDescent="0.35">
      <c r="A780" s="85"/>
      <c r="B780" s="30"/>
      <c r="C780" s="30"/>
      <c r="D780" s="40" t="s">
        <v>7595</v>
      </c>
      <c r="E780" s="40" t="s">
        <v>7596</v>
      </c>
      <c r="F780" s="69" t="s">
        <v>59</v>
      </c>
      <c r="G780" s="41" t="s">
        <v>7595</v>
      </c>
      <c r="H780" s="41" t="s">
        <v>7594</v>
      </c>
      <c r="I780" s="64" t="s">
        <v>50</v>
      </c>
      <c r="J780" s="84" t="s">
        <v>7593</v>
      </c>
      <c r="K780" s="22" t="s">
        <v>10029</v>
      </c>
    </row>
    <row r="781" spans="1:11" ht="31.8" thickBot="1" x14ac:dyDescent="0.35">
      <c r="A781" s="85"/>
      <c r="B781" s="30"/>
      <c r="C781" s="30"/>
      <c r="D781" s="40" t="s">
        <v>7592</v>
      </c>
      <c r="E781" s="40" t="s">
        <v>7591</v>
      </c>
      <c r="F781" s="69" t="s">
        <v>329</v>
      </c>
      <c r="G781" s="41" t="s">
        <v>7590</v>
      </c>
      <c r="H781" s="41" t="s">
        <v>7589</v>
      </c>
      <c r="I781" s="57" t="s">
        <v>50</v>
      </c>
      <c r="J781" s="84" t="s">
        <v>7588</v>
      </c>
      <c r="K781" s="22" t="s">
        <v>10030</v>
      </c>
    </row>
    <row r="782" spans="1:11" ht="31.8" thickBot="1" x14ac:dyDescent="0.35">
      <c r="A782" s="85"/>
      <c r="B782" s="30"/>
      <c r="C782" s="16" t="s">
        <v>7587</v>
      </c>
      <c r="D782" s="40" t="s">
        <v>7586</v>
      </c>
      <c r="E782" s="40" t="s">
        <v>7585</v>
      </c>
      <c r="F782" s="69" t="s">
        <v>39</v>
      </c>
      <c r="G782" s="41" t="s">
        <v>7584</v>
      </c>
      <c r="H782" s="41" t="s">
        <v>7583</v>
      </c>
      <c r="I782" s="57" t="s">
        <v>50</v>
      </c>
      <c r="J782" s="84" t="s">
        <v>7582</v>
      </c>
      <c r="K782" s="22" t="s">
        <v>9971</v>
      </c>
    </row>
    <row r="783" spans="1:11" ht="31.8" thickBot="1" x14ac:dyDescent="0.35">
      <c r="A783" s="85"/>
      <c r="B783" s="30"/>
      <c r="C783" s="30"/>
      <c r="D783" s="40" t="s">
        <v>7581</v>
      </c>
      <c r="E783" s="40" t="s">
        <v>7580</v>
      </c>
      <c r="F783" s="69" t="s">
        <v>39</v>
      </c>
      <c r="G783" s="41" t="s">
        <v>7579</v>
      </c>
      <c r="H783" s="41" t="s">
        <v>3808</v>
      </c>
      <c r="I783" s="58" t="s">
        <v>36</v>
      </c>
      <c r="J783" s="84" t="s">
        <v>7578</v>
      </c>
      <c r="K783" s="22" t="s">
        <v>9972</v>
      </c>
    </row>
    <row r="784" spans="1:11" ht="31.8" thickBot="1" x14ac:dyDescent="0.35">
      <c r="A784" s="85"/>
      <c r="B784" s="30"/>
      <c r="C784" s="30"/>
      <c r="D784" s="40" t="s">
        <v>7576</v>
      </c>
      <c r="E784" s="40" t="s">
        <v>7577</v>
      </c>
      <c r="F784" s="69" t="s">
        <v>39</v>
      </c>
      <c r="G784" s="41" t="s">
        <v>7576</v>
      </c>
      <c r="H784" s="41" t="s">
        <v>7575</v>
      </c>
      <c r="I784" s="58" t="s">
        <v>36</v>
      </c>
      <c r="J784" s="84" t="s">
        <v>7574</v>
      </c>
      <c r="K784" s="22" t="s">
        <v>9973</v>
      </c>
    </row>
    <row r="785" spans="1:11" ht="31.8" thickBot="1" x14ac:dyDescent="0.35">
      <c r="A785" s="85"/>
      <c r="B785" s="30"/>
      <c r="C785" s="30"/>
      <c r="D785" s="40" t="s">
        <v>7573</v>
      </c>
      <c r="E785" s="40" t="s">
        <v>7572</v>
      </c>
      <c r="F785" s="69" t="s">
        <v>59</v>
      </c>
      <c r="G785" s="41" t="s">
        <v>7571</v>
      </c>
      <c r="H785" s="41" t="s">
        <v>7570</v>
      </c>
      <c r="I785" s="57" t="s">
        <v>50</v>
      </c>
      <c r="J785" s="84" t="s">
        <v>7569</v>
      </c>
      <c r="K785" s="22" t="s">
        <v>9974</v>
      </c>
    </row>
    <row r="786" spans="1:11" ht="31.8" thickBot="1" x14ac:dyDescent="0.35">
      <c r="A786" s="85"/>
      <c r="B786" s="30"/>
      <c r="C786" s="30"/>
      <c r="D786" s="40" t="s">
        <v>7568</v>
      </c>
      <c r="E786" s="40" t="s">
        <v>7567</v>
      </c>
      <c r="F786" s="69" t="s">
        <v>59</v>
      </c>
      <c r="G786" s="41" t="s">
        <v>7566</v>
      </c>
      <c r="H786" s="41" t="s">
        <v>7565</v>
      </c>
      <c r="I786" s="57" t="s">
        <v>50</v>
      </c>
      <c r="J786" s="84" t="s">
        <v>7564</v>
      </c>
      <c r="K786" s="22" t="s">
        <v>9975</v>
      </c>
    </row>
    <row r="787" spans="1:11" ht="31.8" thickBot="1" x14ac:dyDescent="0.35">
      <c r="A787" s="85"/>
      <c r="B787" s="30"/>
      <c r="C787" s="16" t="s">
        <v>7563</v>
      </c>
      <c r="D787" s="40" t="s">
        <v>7562</v>
      </c>
      <c r="E787" s="40" t="s">
        <v>7561</v>
      </c>
      <c r="F787" s="69" t="s">
        <v>39</v>
      </c>
      <c r="G787" s="41" t="s">
        <v>7560</v>
      </c>
      <c r="H787" s="41" t="s">
        <v>7559</v>
      </c>
      <c r="I787" s="58" t="s">
        <v>36</v>
      </c>
      <c r="J787" s="84" t="s">
        <v>7558</v>
      </c>
      <c r="K787" s="22" t="s">
        <v>9976</v>
      </c>
    </row>
    <row r="788" spans="1:11" ht="31.8" thickBot="1" x14ac:dyDescent="0.35">
      <c r="A788" s="85"/>
      <c r="B788" s="30"/>
      <c r="C788" s="30"/>
      <c r="D788" s="40" t="s">
        <v>7556</v>
      </c>
      <c r="E788" s="40" t="s">
        <v>7557</v>
      </c>
      <c r="F788" s="69" t="s">
        <v>39</v>
      </c>
      <c r="G788" s="41" t="s">
        <v>7556</v>
      </c>
      <c r="H788" s="41" t="s">
        <v>7555</v>
      </c>
      <c r="I788" s="58" t="s">
        <v>36</v>
      </c>
      <c r="J788" s="84" t="s">
        <v>7554</v>
      </c>
      <c r="K788" s="22" t="s">
        <v>9977</v>
      </c>
    </row>
    <row r="789" spans="1:11" ht="31.8" thickBot="1" x14ac:dyDescent="0.35">
      <c r="A789" s="85"/>
      <c r="B789" s="30"/>
      <c r="C789" s="30"/>
      <c r="D789" s="40" t="s">
        <v>7552</v>
      </c>
      <c r="E789" s="40" t="s">
        <v>7553</v>
      </c>
      <c r="F789" s="69" t="s">
        <v>39</v>
      </c>
      <c r="G789" s="41" t="s">
        <v>7552</v>
      </c>
      <c r="H789" s="41" t="s">
        <v>7551</v>
      </c>
      <c r="I789" s="57" t="s">
        <v>50</v>
      </c>
      <c r="J789" s="84" t="s">
        <v>7550</v>
      </c>
      <c r="K789" s="22" t="s">
        <v>9978</v>
      </c>
    </row>
    <row r="790" spans="1:11" ht="31.8" thickBot="1" x14ac:dyDescent="0.35">
      <c r="A790" s="85"/>
      <c r="B790" s="30"/>
      <c r="C790" s="30"/>
      <c r="D790" s="40" t="s">
        <v>7549</v>
      </c>
      <c r="E790" s="40" t="s">
        <v>7548</v>
      </c>
      <c r="F790" s="69" t="s">
        <v>39</v>
      </c>
      <c r="G790" s="41" t="s">
        <v>7547</v>
      </c>
      <c r="H790" s="41" t="s">
        <v>7546</v>
      </c>
      <c r="I790" s="57" t="s">
        <v>50</v>
      </c>
      <c r="J790" s="84" t="s">
        <v>7545</v>
      </c>
      <c r="K790" s="22" t="s">
        <v>9979</v>
      </c>
    </row>
    <row r="791" spans="1:11" ht="31.8" thickBot="1" x14ac:dyDescent="0.35">
      <c r="A791" s="85"/>
      <c r="B791" s="30"/>
      <c r="C791" s="30"/>
      <c r="D791" s="40" t="s">
        <v>7544</v>
      </c>
      <c r="E791" s="40" t="s">
        <v>7543</v>
      </c>
      <c r="F791" s="69" t="s">
        <v>329</v>
      </c>
      <c r="G791" s="41" t="s">
        <v>7542</v>
      </c>
      <c r="H791" s="41" t="s">
        <v>7541</v>
      </c>
      <c r="I791" s="58" t="s">
        <v>36</v>
      </c>
      <c r="J791" s="84" t="s">
        <v>7540</v>
      </c>
      <c r="K791" s="22" t="s">
        <v>9980</v>
      </c>
    </row>
    <row r="792" spans="1:11" ht="31.8" thickBot="1" x14ac:dyDescent="0.35">
      <c r="A792" s="85"/>
      <c r="B792" s="30"/>
      <c r="C792" s="16" t="s">
        <v>7539</v>
      </c>
      <c r="D792" s="40" t="s">
        <v>7538</v>
      </c>
      <c r="E792" s="40" t="s">
        <v>7537</v>
      </c>
      <c r="F792" s="69" t="s">
        <v>39</v>
      </c>
      <c r="G792" s="41" t="s">
        <v>7536</v>
      </c>
      <c r="H792" s="41" t="s">
        <v>7535</v>
      </c>
      <c r="I792" s="57" t="s">
        <v>50</v>
      </c>
      <c r="J792" s="84" t="s">
        <v>7534</v>
      </c>
      <c r="K792" s="22" t="s">
        <v>9981</v>
      </c>
    </row>
    <row r="793" spans="1:11" ht="31.8" thickBot="1" x14ac:dyDescent="0.35">
      <c r="A793" s="85"/>
      <c r="B793" s="30"/>
      <c r="C793" s="30"/>
      <c r="D793" s="40" t="s">
        <v>7533</v>
      </c>
      <c r="E793" s="40" t="s">
        <v>7532</v>
      </c>
      <c r="F793" s="69" t="s">
        <v>39</v>
      </c>
      <c r="G793" s="41" t="s">
        <v>7531</v>
      </c>
      <c r="H793" s="41" t="s">
        <v>7530</v>
      </c>
      <c r="I793" s="57" t="s">
        <v>50</v>
      </c>
      <c r="J793" s="84" t="s">
        <v>7529</v>
      </c>
      <c r="K793" s="22" t="s">
        <v>9982</v>
      </c>
    </row>
    <row r="794" spans="1:11" ht="31.8" thickBot="1" x14ac:dyDescent="0.35">
      <c r="A794" s="85"/>
      <c r="B794" s="30"/>
      <c r="C794" s="30"/>
      <c r="D794" s="40" t="s">
        <v>7528</v>
      </c>
      <c r="E794" s="40" t="s">
        <v>7527</v>
      </c>
      <c r="F794" s="69" t="s">
        <v>59</v>
      </c>
      <c r="G794" s="41" t="s">
        <v>7526</v>
      </c>
      <c r="H794" s="41" t="s">
        <v>7525</v>
      </c>
      <c r="I794" s="57" t="s">
        <v>50</v>
      </c>
      <c r="J794" s="84" t="s">
        <v>7524</v>
      </c>
      <c r="K794" s="22" t="s">
        <v>9983</v>
      </c>
    </row>
    <row r="795" spans="1:11" ht="31.8" thickBot="1" x14ac:dyDescent="0.35">
      <c r="A795" s="85"/>
      <c r="B795" s="30"/>
      <c r="C795" s="30"/>
      <c r="D795" s="40" t="s">
        <v>7523</v>
      </c>
      <c r="E795" s="40" t="s">
        <v>7522</v>
      </c>
      <c r="F795" s="69" t="s">
        <v>39</v>
      </c>
      <c r="G795" s="41" t="s">
        <v>7521</v>
      </c>
      <c r="H795" s="41" t="s">
        <v>7520</v>
      </c>
      <c r="I795" s="57" t="s">
        <v>50</v>
      </c>
      <c r="J795" s="84" t="s">
        <v>7519</v>
      </c>
      <c r="K795" s="22" t="s">
        <v>9984</v>
      </c>
    </row>
    <row r="796" spans="1:11" ht="31.8" thickBot="1" x14ac:dyDescent="0.35">
      <c r="A796" s="85"/>
      <c r="B796" s="30"/>
      <c r="C796" s="30"/>
      <c r="D796" s="40" t="s">
        <v>7518</v>
      </c>
      <c r="E796" s="40" t="s">
        <v>7517</v>
      </c>
      <c r="F796" s="69" t="s">
        <v>329</v>
      </c>
      <c r="G796" s="41" t="s">
        <v>7516</v>
      </c>
      <c r="H796" s="41" t="s">
        <v>7515</v>
      </c>
      <c r="I796" s="57" t="s">
        <v>50</v>
      </c>
      <c r="J796" s="84" t="s">
        <v>7514</v>
      </c>
      <c r="K796" s="22" t="s">
        <v>9985</v>
      </c>
    </row>
    <row r="797" spans="1:11" ht="31.8" thickBot="1" x14ac:dyDescent="0.35">
      <c r="A797" s="85"/>
      <c r="B797" s="30"/>
      <c r="C797" s="30" t="s">
        <v>7513</v>
      </c>
      <c r="D797" s="40" t="s">
        <v>7512</v>
      </c>
      <c r="E797" s="40" t="s">
        <v>7511</v>
      </c>
      <c r="F797" s="69" t="s">
        <v>329</v>
      </c>
      <c r="G797" s="41" t="s">
        <v>7510</v>
      </c>
      <c r="H797" s="41" t="s">
        <v>7509</v>
      </c>
      <c r="I797" s="58" t="s">
        <v>36</v>
      </c>
      <c r="J797" s="84" t="s">
        <v>7508</v>
      </c>
      <c r="K797" s="22" t="s">
        <v>9986</v>
      </c>
    </row>
    <row r="798" spans="1:11" ht="31.8" thickBot="1" x14ac:dyDescent="0.35">
      <c r="A798" s="85"/>
      <c r="B798" s="30"/>
      <c r="C798" s="30"/>
      <c r="D798" s="40" t="s">
        <v>7507</v>
      </c>
      <c r="E798" s="40" t="s">
        <v>7506</v>
      </c>
      <c r="F798" s="69" t="s">
        <v>59</v>
      </c>
      <c r="G798" s="41" t="s">
        <v>7505</v>
      </c>
      <c r="H798" s="41" t="s">
        <v>7504</v>
      </c>
      <c r="I798" s="58" t="s">
        <v>36</v>
      </c>
      <c r="J798" s="84" t="s">
        <v>7503</v>
      </c>
      <c r="K798" s="22" t="s">
        <v>9987</v>
      </c>
    </row>
    <row r="799" spans="1:11" ht="31.8" thickBot="1" x14ac:dyDescent="0.35">
      <c r="A799" s="85"/>
      <c r="B799" s="30"/>
      <c r="C799" s="30"/>
      <c r="D799" s="40" t="s">
        <v>7502</v>
      </c>
      <c r="E799" s="40" t="s">
        <v>7501</v>
      </c>
      <c r="F799" s="69" t="s">
        <v>59</v>
      </c>
      <c r="G799" s="41" t="s">
        <v>7500</v>
      </c>
      <c r="H799" s="41" t="s">
        <v>7499</v>
      </c>
      <c r="I799" s="58" t="s">
        <v>36</v>
      </c>
      <c r="J799" s="84" t="s">
        <v>7498</v>
      </c>
      <c r="K799" s="22" t="s">
        <v>9988</v>
      </c>
    </row>
    <row r="800" spans="1:11" ht="31.8" thickBot="1" x14ac:dyDescent="0.35">
      <c r="A800" s="85"/>
      <c r="B800" s="30"/>
      <c r="C800" s="30"/>
      <c r="D800" s="40" t="s">
        <v>7497</v>
      </c>
      <c r="E800" s="40" t="s">
        <v>7496</v>
      </c>
      <c r="F800" s="69" t="s">
        <v>39</v>
      </c>
      <c r="G800" s="41" t="s">
        <v>7495</v>
      </c>
      <c r="H800" s="41" t="s">
        <v>7494</v>
      </c>
      <c r="I800" s="57" t="s">
        <v>50</v>
      </c>
      <c r="J800" s="84" t="s">
        <v>7493</v>
      </c>
      <c r="K800" s="22" t="s">
        <v>9989</v>
      </c>
    </row>
    <row r="801" spans="1:11" ht="31.8" thickBot="1" x14ac:dyDescent="0.35">
      <c r="A801" s="85"/>
      <c r="B801" s="30"/>
      <c r="C801" s="30"/>
      <c r="D801" s="40" t="s">
        <v>7492</v>
      </c>
      <c r="E801" s="40" t="s">
        <v>7491</v>
      </c>
      <c r="F801" s="69" t="s">
        <v>39</v>
      </c>
      <c r="G801" s="41" t="s">
        <v>7490</v>
      </c>
      <c r="H801" s="41" t="s">
        <v>7489</v>
      </c>
      <c r="I801" s="57" t="s">
        <v>50</v>
      </c>
      <c r="J801" s="84" t="s">
        <v>7488</v>
      </c>
      <c r="K801" s="22" t="s">
        <v>9990</v>
      </c>
    </row>
    <row r="802" spans="1:11" ht="31.8" thickBot="1" x14ac:dyDescent="0.35">
      <c r="A802" s="85"/>
      <c r="B802" s="30" t="s">
        <v>4</v>
      </c>
      <c r="C802" s="16" t="s">
        <v>7487</v>
      </c>
      <c r="D802" s="40" t="s">
        <v>7486</v>
      </c>
      <c r="E802" s="40" t="s">
        <v>7485</v>
      </c>
      <c r="F802" s="69" t="s">
        <v>39</v>
      </c>
      <c r="G802" s="41" t="s">
        <v>7484</v>
      </c>
      <c r="H802" s="41" t="s">
        <v>7483</v>
      </c>
      <c r="I802" s="57" t="s">
        <v>50</v>
      </c>
      <c r="J802" s="84" t="s">
        <v>7482</v>
      </c>
      <c r="K802" s="22" t="s">
        <v>9991</v>
      </c>
    </row>
    <row r="803" spans="1:11" ht="31.8" thickBot="1" x14ac:dyDescent="0.35">
      <c r="A803" s="85"/>
      <c r="B803" s="30"/>
      <c r="C803" s="30"/>
      <c r="D803" s="40" t="s">
        <v>7481</v>
      </c>
      <c r="E803" s="40" t="s">
        <v>7480</v>
      </c>
      <c r="F803" s="69" t="s">
        <v>39</v>
      </c>
      <c r="G803" s="41" t="s">
        <v>7479</v>
      </c>
      <c r="H803" s="41" t="s">
        <v>7478</v>
      </c>
      <c r="I803" s="57" t="s">
        <v>50</v>
      </c>
      <c r="J803" s="84" t="s">
        <v>7477</v>
      </c>
      <c r="K803" s="22" t="s">
        <v>9992</v>
      </c>
    </row>
    <row r="804" spans="1:11" ht="31.8" thickBot="1" x14ac:dyDescent="0.35">
      <c r="A804" s="85"/>
      <c r="B804" s="30"/>
      <c r="C804" s="30"/>
      <c r="D804" s="40" t="s">
        <v>7476</v>
      </c>
      <c r="E804" s="40" t="s">
        <v>7475</v>
      </c>
      <c r="F804" s="69" t="s">
        <v>39</v>
      </c>
      <c r="G804" s="41" t="s">
        <v>7474</v>
      </c>
      <c r="H804" s="41" t="s">
        <v>7473</v>
      </c>
      <c r="I804" s="58" t="s">
        <v>36</v>
      </c>
      <c r="J804" s="84" t="s">
        <v>7472</v>
      </c>
      <c r="K804" s="22" t="s">
        <v>9993</v>
      </c>
    </row>
    <row r="805" spans="1:11" ht="31.8" thickBot="1" x14ac:dyDescent="0.35">
      <c r="A805" s="85"/>
      <c r="B805" s="30"/>
      <c r="C805" s="30"/>
      <c r="D805" s="40" t="s">
        <v>7470</v>
      </c>
      <c r="E805" s="40" t="s">
        <v>7471</v>
      </c>
      <c r="F805" s="69" t="s">
        <v>59</v>
      </c>
      <c r="G805" s="41" t="s">
        <v>7470</v>
      </c>
      <c r="H805" s="41" t="s">
        <v>7469</v>
      </c>
      <c r="I805" s="57" t="s">
        <v>50</v>
      </c>
      <c r="J805" s="84" t="s">
        <v>7468</v>
      </c>
      <c r="K805" s="22" t="s">
        <v>9994</v>
      </c>
    </row>
    <row r="806" spans="1:11" ht="31.8" thickBot="1" x14ac:dyDescent="0.35">
      <c r="A806" s="85"/>
      <c r="B806" s="30"/>
      <c r="C806" s="30"/>
      <c r="D806" s="40" t="s">
        <v>7467</v>
      </c>
      <c r="E806" s="40" t="s">
        <v>7466</v>
      </c>
      <c r="F806" s="69" t="s">
        <v>39</v>
      </c>
      <c r="G806" s="41" t="s">
        <v>7465</v>
      </c>
      <c r="H806" s="41" t="s">
        <v>7464</v>
      </c>
      <c r="I806" s="58" t="s">
        <v>36</v>
      </c>
      <c r="J806" s="84" t="s">
        <v>7463</v>
      </c>
      <c r="K806" s="22" t="s">
        <v>9995</v>
      </c>
    </row>
    <row r="807" spans="1:11" ht="31.8" thickBot="1" x14ac:dyDescent="0.35">
      <c r="A807" s="85"/>
      <c r="B807" s="30"/>
      <c r="C807" s="30" t="s">
        <v>7462</v>
      </c>
      <c r="D807" s="40" t="s">
        <v>7460</v>
      </c>
      <c r="E807" s="40" t="s">
        <v>7461</v>
      </c>
      <c r="F807" s="69" t="s">
        <v>329</v>
      </c>
      <c r="G807" s="41" t="s">
        <v>7460</v>
      </c>
      <c r="H807" s="41" t="s">
        <v>7459</v>
      </c>
      <c r="I807" s="57" t="s">
        <v>50</v>
      </c>
      <c r="J807" s="84" t="s">
        <v>7458</v>
      </c>
      <c r="K807" s="22" t="s">
        <v>9996</v>
      </c>
    </row>
    <row r="808" spans="1:11" ht="31.8" thickBot="1" x14ac:dyDescent="0.35">
      <c r="A808" s="85"/>
      <c r="B808" s="30"/>
      <c r="C808" s="30"/>
      <c r="D808" s="40" t="s">
        <v>7457</v>
      </c>
      <c r="E808" s="40" t="s">
        <v>7456</v>
      </c>
      <c r="F808" s="69" t="s">
        <v>39</v>
      </c>
      <c r="G808" s="41" t="s">
        <v>7455</v>
      </c>
      <c r="H808" s="41" t="s">
        <v>7454</v>
      </c>
      <c r="I808" s="57" t="s">
        <v>50</v>
      </c>
      <c r="J808" s="84" t="s">
        <v>7453</v>
      </c>
      <c r="K808" s="22" t="s">
        <v>9997</v>
      </c>
    </row>
    <row r="809" spans="1:11" ht="31.8" thickBot="1" x14ac:dyDescent="0.35">
      <c r="A809" s="85"/>
      <c r="B809" s="30"/>
      <c r="C809" s="30"/>
      <c r="D809" s="40" t="s">
        <v>7451</v>
      </c>
      <c r="E809" s="40" t="s">
        <v>7452</v>
      </c>
      <c r="F809" s="69" t="s">
        <v>59</v>
      </c>
      <c r="G809" s="41" t="s">
        <v>7451</v>
      </c>
      <c r="H809" s="41" t="s">
        <v>7450</v>
      </c>
      <c r="I809" s="58" t="s">
        <v>36</v>
      </c>
      <c r="J809" s="84" t="s">
        <v>7449</v>
      </c>
      <c r="K809" s="22" t="s">
        <v>9998</v>
      </c>
    </row>
    <row r="810" spans="1:11" ht="31.8" thickBot="1" x14ac:dyDescent="0.35">
      <c r="A810" s="85"/>
      <c r="B810" s="30"/>
      <c r="C810" s="30"/>
      <c r="D810" s="40" t="s">
        <v>7448</v>
      </c>
      <c r="E810" s="40" t="s">
        <v>7447</v>
      </c>
      <c r="F810" s="69" t="s">
        <v>59</v>
      </c>
      <c r="G810" s="41" t="s">
        <v>7446</v>
      </c>
      <c r="H810" s="41" t="s">
        <v>7445</v>
      </c>
      <c r="I810" s="57" t="s">
        <v>50</v>
      </c>
      <c r="J810" s="84" t="s">
        <v>4903</v>
      </c>
      <c r="K810" s="22" t="s">
        <v>9999</v>
      </c>
    </row>
    <row r="811" spans="1:11" ht="31.8" thickBot="1" x14ac:dyDescent="0.35">
      <c r="A811" s="85"/>
      <c r="B811" s="30"/>
      <c r="C811" s="30"/>
      <c r="D811" s="40" t="s">
        <v>7444</v>
      </c>
      <c r="E811" s="40" t="s">
        <v>7443</v>
      </c>
      <c r="F811" s="69" t="s">
        <v>39</v>
      </c>
      <c r="G811" s="41" t="s">
        <v>7442</v>
      </c>
      <c r="H811" s="17" t="s">
        <v>7441</v>
      </c>
      <c r="I811" s="58" t="s">
        <v>36</v>
      </c>
      <c r="J811" s="84" t="s">
        <v>7440</v>
      </c>
      <c r="K811" s="22" t="s">
        <v>10000</v>
      </c>
    </row>
    <row r="812" spans="1:11" ht="31.8" thickBot="1" x14ac:dyDescent="0.35">
      <c r="A812" s="85"/>
      <c r="B812" s="30"/>
      <c r="C812" s="30" t="s">
        <v>7439</v>
      </c>
      <c r="D812" s="40" t="s">
        <v>7438</v>
      </c>
      <c r="E812" s="40" t="s">
        <v>7437</v>
      </c>
      <c r="F812" s="69" t="s">
        <v>39</v>
      </c>
      <c r="G812" s="41" t="s">
        <v>7436</v>
      </c>
      <c r="H812" s="17" t="s">
        <v>7435</v>
      </c>
      <c r="I812" s="58" t="s">
        <v>36</v>
      </c>
      <c r="J812" s="84" t="s">
        <v>7434</v>
      </c>
      <c r="K812" s="22" t="s">
        <v>10001</v>
      </c>
    </row>
    <row r="813" spans="1:11" ht="31.8" thickBot="1" x14ac:dyDescent="0.35">
      <c r="A813" s="85"/>
      <c r="B813" s="30"/>
      <c r="C813" s="30"/>
      <c r="D813" s="40" t="s">
        <v>7433</v>
      </c>
      <c r="E813" s="40" t="s">
        <v>7432</v>
      </c>
      <c r="F813" s="69" t="s">
        <v>39</v>
      </c>
      <c r="G813" s="41" t="s">
        <v>7431</v>
      </c>
      <c r="H813" s="17" t="s">
        <v>7430</v>
      </c>
      <c r="I813" s="57" t="s">
        <v>50</v>
      </c>
      <c r="J813" s="84" t="s">
        <v>7429</v>
      </c>
      <c r="K813" s="22" t="s">
        <v>10002</v>
      </c>
    </row>
    <row r="814" spans="1:11" ht="31.8" thickBot="1" x14ac:dyDescent="0.35">
      <c r="A814" s="85"/>
      <c r="B814" s="30"/>
      <c r="C814" s="30"/>
      <c r="D814" s="40" t="s">
        <v>7428</v>
      </c>
      <c r="E814" s="40" t="s">
        <v>7427</v>
      </c>
      <c r="F814" s="69" t="s">
        <v>59</v>
      </c>
      <c r="G814" s="41" t="s">
        <v>7426</v>
      </c>
      <c r="H814" s="17" t="s">
        <v>7425</v>
      </c>
      <c r="I814" s="57" t="s">
        <v>50</v>
      </c>
      <c r="J814" s="84" t="s">
        <v>7424</v>
      </c>
      <c r="K814" s="22" t="s">
        <v>10003</v>
      </c>
    </row>
    <row r="815" spans="1:11" ht="31.8" thickBot="1" x14ac:dyDescent="0.35">
      <c r="A815" s="85"/>
      <c r="B815" s="30"/>
      <c r="C815" s="30"/>
      <c r="D815" s="40" t="s">
        <v>7423</v>
      </c>
      <c r="E815" s="40" t="s">
        <v>7422</v>
      </c>
      <c r="F815" s="69" t="s">
        <v>329</v>
      </c>
      <c r="G815" s="41" t="s">
        <v>7421</v>
      </c>
      <c r="H815" s="17" t="s">
        <v>7420</v>
      </c>
      <c r="I815" s="58" t="s">
        <v>36</v>
      </c>
      <c r="J815" s="84" t="s">
        <v>7419</v>
      </c>
      <c r="K815" s="22" t="s">
        <v>10004</v>
      </c>
    </row>
    <row r="816" spans="1:11" ht="31.8" thickBot="1" x14ac:dyDescent="0.35">
      <c r="A816" s="85"/>
      <c r="B816" s="30"/>
      <c r="C816" s="30"/>
      <c r="D816" s="40" t="s">
        <v>7418</v>
      </c>
      <c r="E816" s="40" t="s">
        <v>7417</v>
      </c>
      <c r="F816" s="69" t="s">
        <v>329</v>
      </c>
      <c r="G816" s="41" t="s">
        <v>7416</v>
      </c>
      <c r="H816" s="17" t="s">
        <v>7415</v>
      </c>
      <c r="I816" s="58" t="s">
        <v>36</v>
      </c>
      <c r="J816" s="84" t="s">
        <v>7414</v>
      </c>
      <c r="K816" s="22" t="s">
        <v>10005</v>
      </c>
    </row>
    <row r="817" spans="1:11" ht="31.8" thickBot="1" x14ac:dyDescent="0.35">
      <c r="A817" s="85"/>
      <c r="B817" s="30"/>
      <c r="C817" s="30" t="s">
        <v>7413</v>
      </c>
      <c r="D817" s="40" t="s">
        <v>7412</v>
      </c>
      <c r="E817" s="40" t="s">
        <v>7411</v>
      </c>
      <c r="F817" s="69" t="s">
        <v>39</v>
      </c>
      <c r="G817" s="41" t="s">
        <v>7410</v>
      </c>
      <c r="H817" s="17" t="s">
        <v>7409</v>
      </c>
      <c r="I817" s="57" t="s">
        <v>50</v>
      </c>
      <c r="J817" s="84" t="s">
        <v>7408</v>
      </c>
      <c r="K817" s="22" t="s">
        <v>10006</v>
      </c>
    </row>
    <row r="818" spans="1:11" ht="31.8" thickBot="1" x14ac:dyDescent="0.35">
      <c r="A818" s="85"/>
      <c r="B818" s="30"/>
      <c r="C818" s="30"/>
      <c r="D818" s="40" t="s">
        <v>7406</v>
      </c>
      <c r="E818" s="40" t="s">
        <v>7407</v>
      </c>
      <c r="F818" s="69" t="s">
        <v>59</v>
      </c>
      <c r="G818" s="41" t="s">
        <v>7406</v>
      </c>
      <c r="H818" s="17" t="s">
        <v>7405</v>
      </c>
      <c r="I818" s="58" t="s">
        <v>36</v>
      </c>
      <c r="J818" s="84" t="s">
        <v>7404</v>
      </c>
      <c r="K818" s="22" t="s">
        <v>10007</v>
      </c>
    </row>
    <row r="819" spans="1:11" ht="31.8" thickBot="1" x14ac:dyDescent="0.35">
      <c r="A819" s="85"/>
      <c r="B819" s="30"/>
      <c r="C819" s="30"/>
      <c r="D819" s="40" t="s">
        <v>7403</v>
      </c>
      <c r="E819" s="40" t="s">
        <v>7402</v>
      </c>
      <c r="F819" s="69" t="s">
        <v>39</v>
      </c>
      <c r="G819" s="41" t="s">
        <v>7401</v>
      </c>
      <c r="H819" s="17" t="s">
        <v>7400</v>
      </c>
      <c r="I819" s="57" t="s">
        <v>50</v>
      </c>
      <c r="J819" s="84" t="s">
        <v>7399</v>
      </c>
      <c r="K819" s="22" t="s">
        <v>10008</v>
      </c>
    </row>
    <row r="820" spans="1:11" ht="31.8" thickBot="1" x14ac:dyDescent="0.35">
      <c r="A820" s="85"/>
      <c r="B820" s="30"/>
      <c r="C820" s="30"/>
      <c r="D820" s="40" t="s">
        <v>7398</v>
      </c>
      <c r="E820" s="40" t="s">
        <v>7397</v>
      </c>
      <c r="F820" s="69" t="s">
        <v>39</v>
      </c>
      <c r="G820" s="41" t="s">
        <v>7396</v>
      </c>
      <c r="H820" s="17" t="s">
        <v>7395</v>
      </c>
      <c r="I820" s="57" t="s">
        <v>50</v>
      </c>
      <c r="J820" s="84" t="s">
        <v>7394</v>
      </c>
      <c r="K820" s="22" t="s">
        <v>10009</v>
      </c>
    </row>
    <row r="821" spans="1:11" ht="31.8" thickBot="1" x14ac:dyDescent="0.35">
      <c r="A821" s="85"/>
      <c r="B821" s="30"/>
      <c r="C821" s="30"/>
      <c r="D821" s="40" t="s">
        <v>7393</v>
      </c>
      <c r="E821" s="40" t="s">
        <v>7392</v>
      </c>
      <c r="F821" s="69" t="s">
        <v>39</v>
      </c>
      <c r="G821" s="41" t="s">
        <v>7391</v>
      </c>
      <c r="H821" s="17" t="s">
        <v>7390</v>
      </c>
      <c r="I821" s="58" t="s">
        <v>36</v>
      </c>
      <c r="J821" s="84" t="s">
        <v>7389</v>
      </c>
      <c r="K821" s="22" t="s">
        <v>10010</v>
      </c>
    </row>
    <row r="822" spans="1:11" ht="31.8" thickBot="1" x14ac:dyDescent="0.35">
      <c r="A822" s="85"/>
      <c r="B822" s="30"/>
      <c r="C822" s="30" t="s">
        <v>7388</v>
      </c>
      <c r="D822" s="40" t="s">
        <v>7387</v>
      </c>
      <c r="E822" s="40" t="s">
        <v>7386</v>
      </c>
      <c r="F822" s="69" t="s">
        <v>59</v>
      </c>
      <c r="G822" s="41" t="s">
        <v>7385</v>
      </c>
      <c r="H822" s="17" t="s">
        <v>7384</v>
      </c>
      <c r="I822" s="57" t="s">
        <v>50</v>
      </c>
      <c r="J822" s="84" t="s">
        <v>7383</v>
      </c>
      <c r="K822" s="22" t="s">
        <v>10011</v>
      </c>
    </row>
    <row r="823" spans="1:11" ht="31.8" thickBot="1" x14ac:dyDescent="0.35">
      <c r="A823" s="85"/>
      <c r="B823" s="30"/>
      <c r="C823" s="30"/>
      <c r="D823" s="40" t="s">
        <v>7382</v>
      </c>
      <c r="E823" s="40" t="s">
        <v>7381</v>
      </c>
      <c r="F823" s="69" t="s">
        <v>39</v>
      </c>
      <c r="G823" s="41" t="s">
        <v>7380</v>
      </c>
      <c r="H823" s="17" t="s">
        <v>7379</v>
      </c>
      <c r="I823" s="57" t="s">
        <v>50</v>
      </c>
      <c r="J823" s="84" t="s">
        <v>7378</v>
      </c>
      <c r="K823" s="22" t="s">
        <v>10012</v>
      </c>
    </row>
    <row r="824" spans="1:11" ht="31.8" thickBot="1" x14ac:dyDescent="0.35">
      <c r="A824" s="85"/>
      <c r="B824" s="30"/>
      <c r="C824" s="30"/>
      <c r="D824" s="40" t="s">
        <v>7377</v>
      </c>
      <c r="E824" s="40" t="s">
        <v>7376</v>
      </c>
      <c r="F824" s="69" t="s">
        <v>39</v>
      </c>
      <c r="G824" s="41" t="s">
        <v>7375</v>
      </c>
      <c r="H824" s="17" t="s">
        <v>7374</v>
      </c>
      <c r="I824" s="57" t="s">
        <v>50</v>
      </c>
      <c r="J824" s="84" t="s">
        <v>7373</v>
      </c>
      <c r="K824" s="22" t="s">
        <v>10013</v>
      </c>
    </row>
    <row r="825" spans="1:11" ht="31.8" thickBot="1" x14ac:dyDescent="0.35">
      <c r="A825" s="85"/>
      <c r="B825" s="30"/>
      <c r="C825" s="30"/>
      <c r="D825" s="40" t="s">
        <v>7372</v>
      </c>
      <c r="E825" s="40" t="s">
        <v>7371</v>
      </c>
      <c r="F825" s="69" t="s">
        <v>39</v>
      </c>
      <c r="G825" s="41" t="s">
        <v>7370</v>
      </c>
      <c r="H825" s="17" t="s">
        <v>7369</v>
      </c>
      <c r="I825" s="58" t="s">
        <v>36</v>
      </c>
      <c r="J825" s="84" t="s">
        <v>7368</v>
      </c>
      <c r="K825" s="22" t="s">
        <v>10014</v>
      </c>
    </row>
    <row r="826" spans="1:11" ht="31.8" thickBot="1" x14ac:dyDescent="0.35">
      <c r="A826" s="85"/>
      <c r="B826" s="30"/>
      <c r="C826" s="30"/>
      <c r="D826" s="40" t="s">
        <v>7367</v>
      </c>
      <c r="E826" s="40" t="s">
        <v>7366</v>
      </c>
      <c r="F826" s="69" t="s">
        <v>39</v>
      </c>
      <c r="G826" s="41" t="s">
        <v>7365</v>
      </c>
      <c r="H826" s="17" t="s">
        <v>7364</v>
      </c>
      <c r="I826" s="57" t="s">
        <v>50</v>
      </c>
      <c r="J826" s="84" t="s">
        <v>7363</v>
      </c>
      <c r="K826" s="22" t="s">
        <v>10015</v>
      </c>
    </row>
    <row r="827" spans="1:11" ht="31.8" thickBot="1" x14ac:dyDescent="0.35">
      <c r="A827" s="85"/>
      <c r="B827" s="30" t="s">
        <v>5</v>
      </c>
      <c r="C827" s="16" t="s">
        <v>7362</v>
      </c>
      <c r="D827" s="40" t="s">
        <v>7361</v>
      </c>
      <c r="E827" s="40" t="s">
        <v>7360</v>
      </c>
      <c r="F827" s="69" t="s">
        <v>59</v>
      </c>
      <c r="G827" s="41" t="s">
        <v>7359</v>
      </c>
      <c r="H827" s="17" t="s">
        <v>7358</v>
      </c>
      <c r="I827" s="57" t="s">
        <v>50</v>
      </c>
      <c r="J827" s="84" t="s">
        <v>7357</v>
      </c>
      <c r="K827" s="22" t="s">
        <v>10016</v>
      </c>
    </row>
    <row r="828" spans="1:11" ht="31.8" thickBot="1" x14ac:dyDescent="0.35">
      <c r="A828" s="85"/>
      <c r="B828" s="30"/>
      <c r="C828" s="30"/>
      <c r="D828" s="40" t="s">
        <v>7356</v>
      </c>
      <c r="E828" s="40" t="s">
        <v>7355</v>
      </c>
      <c r="F828" s="69" t="s">
        <v>59</v>
      </c>
      <c r="G828" s="41" t="s">
        <v>7354</v>
      </c>
      <c r="H828" s="17" t="s">
        <v>7353</v>
      </c>
      <c r="I828" s="57" t="s">
        <v>50</v>
      </c>
      <c r="J828" s="84" t="s">
        <v>7352</v>
      </c>
      <c r="K828" s="22" t="s">
        <v>10017</v>
      </c>
    </row>
    <row r="829" spans="1:11" ht="31.8" thickBot="1" x14ac:dyDescent="0.35">
      <c r="A829" s="85"/>
      <c r="B829" s="30"/>
      <c r="C829" s="30"/>
      <c r="D829" s="40" t="s">
        <v>7351</v>
      </c>
      <c r="E829" s="40" t="s">
        <v>7350</v>
      </c>
      <c r="F829" s="69" t="s">
        <v>59</v>
      </c>
      <c r="G829" s="41" t="s">
        <v>7349</v>
      </c>
      <c r="H829" s="17" t="s">
        <v>7348</v>
      </c>
      <c r="I829" s="58" t="s">
        <v>36</v>
      </c>
      <c r="J829" s="84" t="s">
        <v>7347</v>
      </c>
      <c r="K829" s="22" t="s">
        <v>10018</v>
      </c>
    </row>
    <row r="830" spans="1:11" ht="31.8" thickBot="1" x14ac:dyDescent="0.35">
      <c r="A830" s="85"/>
      <c r="B830" s="30"/>
      <c r="C830" s="30"/>
      <c r="D830" s="40" t="s">
        <v>7346</v>
      </c>
      <c r="E830" s="40" t="s">
        <v>7345</v>
      </c>
      <c r="F830" s="69" t="s">
        <v>59</v>
      </c>
      <c r="G830" s="41" t="s">
        <v>7344</v>
      </c>
      <c r="H830" s="17" t="s">
        <v>7343</v>
      </c>
      <c r="I830" s="58" t="s">
        <v>36</v>
      </c>
      <c r="J830" s="84" t="s">
        <v>7342</v>
      </c>
      <c r="K830" s="22" t="s">
        <v>10019</v>
      </c>
    </row>
    <row r="831" spans="1:11" ht="31.8" thickBot="1" x14ac:dyDescent="0.35">
      <c r="A831" s="85"/>
      <c r="B831" s="30"/>
      <c r="C831" s="30"/>
      <c r="D831" s="40" t="s">
        <v>7341</v>
      </c>
      <c r="E831" s="40" t="s">
        <v>7340</v>
      </c>
      <c r="F831" s="69" t="s">
        <v>59</v>
      </c>
      <c r="G831" s="41" t="s">
        <v>7339</v>
      </c>
      <c r="H831" s="17" t="s">
        <v>7338</v>
      </c>
      <c r="I831" s="58" t="s">
        <v>36</v>
      </c>
      <c r="J831" s="84" t="s">
        <v>7337</v>
      </c>
      <c r="K831" s="22" t="s">
        <v>10020</v>
      </c>
    </row>
    <row r="832" spans="1:11" ht="31.8" thickBot="1" x14ac:dyDescent="0.35">
      <c r="A832" s="85"/>
      <c r="B832" s="30"/>
      <c r="C832" s="16" t="s">
        <v>7336</v>
      </c>
      <c r="D832" s="40" t="s">
        <v>7335</v>
      </c>
      <c r="E832" s="40" t="s">
        <v>7334</v>
      </c>
      <c r="F832" s="69" t="s">
        <v>329</v>
      </c>
      <c r="G832" s="41" t="s">
        <v>7333</v>
      </c>
      <c r="H832" s="17" t="s">
        <v>7332</v>
      </c>
      <c r="I832" s="58" t="s">
        <v>36</v>
      </c>
      <c r="J832" s="84" t="s">
        <v>7331</v>
      </c>
      <c r="K832" s="22" t="s">
        <v>10021</v>
      </c>
    </row>
    <row r="833" spans="1:11" ht="31.8" thickBot="1" x14ac:dyDescent="0.35">
      <c r="A833" s="85"/>
      <c r="B833" s="30"/>
      <c r="C833" s="30"/>
      <c r="D833" s="40" t="s">
        <v>7329</v>
      </c>
      <c r="E833" s="40" t="s">
        <v>7330</v>
      </c>
      <c r="F833" s="69" t="s">
        <v>39</v>
      </c>
      <c r="G833" s="41" t="s">
        <v>7329</v>
      </c>
      <c r="H833" s="17" t="s">
        <v>7328</v>
      </c>
      <c r="I833" s="57" t="s">
        <v>50</v>
      </c>
      <c r="J833" s="84" t="s">
        <v>7327</v>
      </c>
      <c r="K833" s="22" t="s">
        <v>10022</v>
      </c>
    </row>
    <row r="834" spans="1:11" ht="31.8" thickBot="1" x14ac:dyDescent="0.35">
      <c r="A834" s="85"/>
      <c r="B834" s="30"/>
      <c r="C834" s="30"/>
      <c r="D834" s="40" t="s">
        <v>7326</v>
      </c>
      <c r="E834" s="40" t="s">
        <v>7325</v>
      </c>
      <c r="F834" s="69" t="s">
        <v>39</v>
      </c>
      <c r="G834" s="41" t="s">
        <v>7324</v>
      </c>
      <c r="H834" s="17" t="s">
        <v>7323</v>
      </c>
      <c r="I834" s="58" t="s">
        <v>36</v>
      </c>
      <c r="J834" s="84" t="s">
        <v>7322</v>
      </c>
      <c r="K834" s="22" t="s">
        <v>10023</v>
      </c>
    </row>
    <row r="835" spans="1:11" ht="16.2" thickBot="1" x14ac:dyDescent="0.35">
      <c r="A835" s="85"/>
      <c r="B835" s="30"/>
      <c r="C835" s="30"/>
      <c r="D835" s="40" t="s">
        <v>7321</v>
      </c>
      <c r="E835" s="40" t="s">
        <v>7320</v>
      </c>
      <c r="F835" s="69" t="s">
        <v>59</v>
      </c>
      <c r="G835" s="41" t="s">
        <v>7319</v>
      </c>
      <c r="H835" s="17" t="s">
        <v>7318</v>
      </c>
      <c r="I835" s="58" t="s">
        <v>36</v>
      </c>
      <c r="J835" s="84" t="s">
        <v>7317</v>
      </c>
      <c r="K835" s="22" t="s">
        <v>10024</v>
      </c>
    </row>
    <row r="836" spans="1:11" ht="31.8" thickBot="1" x14ac:dyDescent="0.35">
      <c r="A836" s="85"/>
      <c r="B836" s="30"/>
      <c r="C836" s="30"/>
      <c r="D836" s="40" t="s">
        <v>7316</v>
      </c>
      <c r="E836" s="40" t="s">
        <v>7315</v>
      </c>
      <c r="F836" s="69" t="s">
        <v>39</v>
      </c>
      <c r="G836" s="41" t="s">
        <v>7314</v>
      </c>
      <c r="H836" s="17" t="s">
        <v>7313</v>
      </c>
      <c r="I836" s="57" t="s">
        <v>50</v>
      </c>
      <c r="J836" s="84" t="s">
        <v>7312</v>
      </c>
      <c r="K836" s="22" t="s">
        <v>10025</v>
      </c>
    </row>
    <row r="837" spans="1:11" ht="31.8" thickBot="1" x14ac:dyDescent="0.35">
      <c r="A837" s="85"/>
      <c r="B837" s="30"/>
      <c r="C837" s="30" t="s">
        <v>7311</v>
      </c>
      <c r="D837" s="40" t="s">
        <v>7310</v>
      </c>
      <c r="E837" s="40" t="s">
        <v>7309</v>
      </c>
      <c r="F837" s="69" t="s">
        <v>39</v>
      </c>
      <c r="G837" s="41" t="s">
        <v>7308</v>
      </c>
      <c r="H837" s="17" t="s">
        <v>7307</v>
      </c>
      <c r="I837" s="57" t="s">
        <v>50</v>
      </c>
      <c r="J837" s="84" t="s">
        <v>7306</v>
      </c>
      <c r="K837" s="22" t="s">
        <v>10026</v>
      </c>
    </row>
    <row r="838" spans="1:11" ht="31.8" thickBot="1" x14ac:dyDescent="0.35">
      <c r="A838" s="85"/>
      <c r="B838" s="30"/>
      <c r="C838" s="30"/>
      <c r="D838" s="40" t="s">
        <v>7305</v>
      </c>
      <c r="E838" s="40" t="s">
        <v>7304</v>
      </c>
      <c r="F838" s="69" t="s">
        <v>39</v>
      </c>
      <c r="G838" s="41" t="s">
        <v>7303</v>
      </c>
      <c r="H838" s="17" t="s">
        <v>7302</v>
      </c>
      <c r="I838" s="58" t="s">
        <v>36</v>
      </c>
      <c r="J838" s="84" t="s">
        <v>7301</v>
      </c>
      <c r="K838" s="22" t="s">
        <v>10027</v>
      </c>
    </row>
    <row r="839" spans="1:11" ht="31.8" thickBot="1" x14ac:dyDescent="0.35">
      <c r="A839" s="85"/>
      <c r="B839" s="30"/>
      <c r="C839" s="30"/>
      <c r="D839" s="40" t="s">
        <v>7300</v>
      </c>
      <c r="E839" s="40" t="s">
        <v>7299</v>
      </c>
      <c r="F839" s="69" t="s">
        <v>39</v>
      </c>
      <c r="G839" s="41" t="s">
        <v>7298</v>
      </c>
      <c r="H839" s="17" t="s">
        <v>7297</v>
      </c>
      <c r="I839" s="58" t="s">
        <v>36</v>
      </c>
      <c r="J839" s="84" t="s">
        <v>7296</v>
      </c>
      <c r="K839" s="22" t="s">
        <v>10028</v>
      </c>
    </row>
    <row r="840" spans="1:11" ht="31.8" thickBot="1" x14ac:dyDescent="0.35">
      <c r="A840" s="85"/>
      <c r="B840" s="30"/>
      <c r="C840" s="30"/>
      <c r="D840" s="40" t="s">
        <v>7295</v>
      </c>
      <c r="E840" s="40" t="s">
        <v>7294</v>
      </c>
      <c r="F840" s="69" t="s">
        <v>39</v>
      </c>
      <c r="G840" s="41" t="s">
        <v>7293</v>
      </c>
      <c r="H840" s="17" t="s">
        <v>7292</v>
      </c>
      <c r="I840" s="58" t="s">
        <v>36</v>
      </c>
      <c r="J840" s="84" t="s">
        <v>7291</v>
      </c>
      <c r="K840" s="22" t="s">
        <v>10029</v>
      </c>
    </row>
    <row r="841" spans="1:11" ht="31.8" thickBot="1" x14ac:dyDescent="0.35">
      <c r="A841" s="85"/>
      <c r="B841" s="30"/>
      <c r="C841" s="30"/>
      <c r="D841" s="40" t="s">
        <v>7290</v>
      </c>
      <c r="E841" s="40" t="s">
        <v>7289</v>
      </c>
      <c r="F841" s="69" t="s">
        <v>329</v>
      </c>
      <c r="G841" s="41" t="s">
        <v>7288</v>
      </c>
      <c r="H841" s="17" t="s">
        <v>7287</v>
      </c>
      <c r="I841" s="58" t="s">
        <v>36</v>
      </c>
      <c r="J841" s="84" t="s">
        <v>7286</v>
      </c>
      <c r="K841" s="22" t="s">
        <v>10030</v>
      </c>
    </row>
    <row r="842" spans="1:11" ht="31.8" thickBot="1" x14ac:dyDescent="0.35">
      <c r="A842" s="85"/>
      <c r="B842" s="30"/>
      <c r="C842" s="30" t="s">
        <v>7285</v>
      </c>
      <c r="D842" s="40" t="s">
        <v>7284</v>
      </c>
      <c r="E842" s="40" t="s">
        <v>7283</v>
      </c>
      <c r="F842" s="69" t="s">
        <v>39</v>
      </c>
      <c r="G842" s="41" t="s">
        <v>7282</v>
      </c>
      <c r="H842" s="17" t="s">
        <v>7281</v>
      </c>
      <c r="I842" s="58" t="s">
        <v>36</v>
      </c>
      <c r="J842" s="84" t="s">
        <v>7280</v>
      </c>
      <c r="K842" s="22" t="s">
        <v>9971</v>
      </c>
    </row>
    <row r="843" spans="1:11" ht="31.8" thickBot="1" x14ac:dyDescent="0.35">
      <c r="A843" s="85"/>
      <c r="B843" s="30"/>
      <c r="C843" s="30"/>
      <c r="D843" s="40" t="s">
        <v>7279</v>
      </c>
      <c r="E843" s="40" t="s">
        <v>7278</v>
      </c>
      <c r="F843" s="69" t="s">
        <v>39</v>
      </c>
      <c r="G843" s="41" t="s">
        <v>7277</v>
      </c>
      <c r="H843" s="17" t="s">
        <v>7276</v>
      </c>
      <c r="I843" s="57" t="s">
        <v>50</v>
      </c>
      <c r="J843" s="84" t="s">
        <v>7275</v>
      </c>
      <c r="K843" s="22" t="s">
        <v>9972</v>
      </c>
    </row>
    <row r="844" spans="1:11" ht="31.8" thickBot="1" x14ac:dyDescent="0.35">
      <c r="A844" s="85"/>
      <c r="B844" s="30"/>
      <c r="C844" s="30"/>
      <c r="D844" s="40" t="s">
        <v>7274</v>
      </c>
      <c r="E844" s="40" t="s">
        <v>7273</v>
      </c>
      <c r="F844" s="69" t="s">
        <v>39</v>
      </c>
      <c r="G844" s="41" t="s">
        <v>7272</v>
      </c>
      <c r="H844" s="17" t="s">
        <v>7271</v>
      </c>
      <c r="I844" s="58" t="s">
        <v>36</v>
      </c>
      <c r="J844" s="84" t="s">
        <v>7270</v>
      </c>
      <c r="K844" s="22" t="s">
        <v>9973</v>
      </c>
    </row>
    <row r="845" spans="1:11" ht="31.8" thickBot="1" x14ac:dyDescent="0.35">
      <c r="A845" s="85"/>
      <c r="B845" s="30"/>
      <c r="C845" s="30"/>
      <c r="D845" s="40" t="s">
        <v>7269</v>
      </c>
      <c r="E845" s="40" t="s">
        <v>7268</v>
      </c>
      <c r="F845" s="69" t="s">
        <v>329</v>
      </c>
      <c r="G845" s="41" t="s">
        <v>7267</v>
      </c>
      <c r="H845" s="17" t="s">
        <v>7266</v>
      </c>
      <c r="I845" s="58" t="s">
        <v>36</v>
      </c>
      <c r="J845" s="84" t="s">
        <v>7265</v>
      </c>
      <c r="K845" s="22" t="s">
        <v>9974</v>
      </c>
    </row>
    <row r="846" spans="1:11" ht="31.8" thickBot="1" x14ac:dyDescent="0.35">
      <c r="A846" s="85"/>
      <c r="B846" s="30"/>
      <c r="C846" s="30"/>
      <c r="D846" s="40" t="s">
        <v>7264</v>
      </c>
      <c r="E846" s="40" t="s">
        <v>7263</v>
      </c>
      <c r="F846" s="69" t="s">
        <v>329</v>
      </c>
      <c r="G846" s="41" t="s">
        <v>7262</v>
      </c>
      <c r="H846" s="17" t="s">
        <v>7261</v>
      </c>
      <c r="I846" s="57" t="s">
        <v>50</v>
      </c>
      <c r="J846" s="84" t="s">
        <v>7260</v>
      </c>
      <c r="K846" s="22" t="s">
        <v>9975</v>
      </c>
    </row>
    <row r="847" spans="1:11" ht="31.8" thickBot="1" x14ac:dyDescent="0.35">
      <c r="A847" s="85"/>
      <c r="B847" s="30"/>
      <c r="C847" s="30" t="s">
        <v>7259</v>
      </c>
      <c r="D847" s="40" t="s">
        <v>7257</v>
      </c>
      <c r="E847" s="40" t="s">
        <v>7258</v>
      </c>
      <c r="F847" s="69" t="s">
        <v>39</v>
      </c>
      <c r="G847" s="41" t="s">
        <v>7257</v>
      </c>
      <c r="H847" s="17" t="s">
        <v>7256</v>
      </c>
      <c r="I847" s="58" t="s">
        <v>36</v>
      </c>
      <c r="J847" s="84" t="s">
        <v>7255</v>
      </c>
      <c r="K847" s="22" t="s">
        <v>9976</v>
      </c>
    </row>
    <row r="848" spans="1:11" ht="31.8" thickBot="1" x14ac:dyDescent="0.35">
      <c r="A848" s="85"/>
      <c r="B848" s="30"/>
      <c r="C848" s="30"/>
      <c r="D848" s="40" t="s">
        <v>7253</v>
      </c>
      <c r="E848" s="40" t="s">
        <v>7254</v>
      </c>
      <c r="F848" s="69" t="s">
        <v>39</v>
      </c>
      <c r="G848" s="41" t="s">
        <v>7253</v>
      </c>
      <c r="H848" s="17" t="s">
        <v>7252</v>
      </c>
      <c r="I848" s="58" t="s">
        <v>36</v>
      </c>
      <c r="J848" s="84" t="s">
        <v>7251</v>
      </c>
      <c r="K848" s="22" t="s">
        <v>9977</v>
      </c>
    </row>
    <row r="849" spans="1:11" ht="31.8" thickBot="1" x14ac:dyDescent="0.35">
      <c r="A849" s="85"/>
      <c r="B849" s="30"/>
      <c r="C849" s="30"/>
      <c r="D849" s="40" t="s">
        <v>7250</v>
      </c>
      <c r="E849" s="40" t="s">
        <v>7249</v>
      </c>
      <c r="F849" s="69" t="s">
        <v>329</v>
      </c>
      <c r="G849" s="41" t="s">
        <v>7248</v>
      </c>
      <c r="H849" s="17" t="s">
        <v>7247</v>
      </c>
      <c r="I849" s="57" t="s">
        <v>50</v>
      </c>
      <c r="J849" s="84" t="s">
        <v>7246</v>
      </c>
      <c r="K849" s="22" t="s">
        <v>9978</v>
      </c>
    </row>
    <row r="850" spans="1:11" ht="31.8" thickBot="1" x14ac:dyDescent="0.35">
      <c r="A850" s="85"/>
      <c r="B850" s="30"/>
      <c r="C850" s="30"/>
      <c r="D850" s="40" t="s">
        <v>7245</v>
      </c>
      <c r="E850" s="40" t="s">
        <v>7244</v>
      </c>
      <c r="F850" s="69" t="s">
        <v>39</v>
      </c>
      <c r="G850" s="41" t="s">
        <v>7243</v>
      </c>
      <c r="H850" s="17" t="s">
        <v>7242</v>
      </c>
      <c r="I850" s="57" t="s">
        <v>50</v>
      </c>
      <c r="J850" s="84" t="s">
        <v>7241</v>
      </c>
      <c r="K850" s="22" t="s">
        <v>9979</v>
      </c>
    </row>
    <row r="851" spans="1:11" ht="31.8" thickBot="1" x14ac:dyDescent="0.35">
      <c r="A851" s="85"/>
      <c r="B851" s="30"/>
      <c r="C851" s="30"/>
      <c r="D851" s="40" t="s">
        <v>7240</v>
      </c>
      <c r="E851" s="40" t="s">
        <v>7239</v>
      </c>
      <c r="F851" s="69" t="s">
        <v>59</v>
      </c>
      <c r="G851" s="41" t="s">
        <v>7238</v>
      </c>
      <c r="H851" s="17" t="s">
        <v>7237</v>
      </c>
      <c r="I851" s="57" t="s">
        <v>50</v>
      </c>
      <c r="J851" s="84" t="s">
        <v>7236</v>
      </c>
      <c r="K851" s="22" t="s">
        <v>9980</v>
      </c>
    </row>
    <row r="852" spans="1:11" ht="31.8" thickBot="1" x14ac:dyDescent="0.35">
      <c r="A852" s="85"/>
      <c r="B852" s="30" t="s">
        <v>7235</v>
      </c>
      <c r="C852" s="16" t="s">
        <v>7234</v>
      </c>
      <c r="D852" s="40" t="s">
        <v>7233</v>
      </c>
      <c r="E852" s="40" t="s">
        <v>7232</v>
      </c>
      <c r="F852" s="69" t="s">
        <v>39</v>
      </c>
      <c r="G852" s="41" t="s">
        <v>7231</v>
      </c>
      <c r="H852" s="17" t="s">
        <v>7230</v>
      </c>
      <c r="I852" s="57" t="s">
        <v>50</v>
      </c>
      <c r="J852" s="84" t="s">
        <v>7229</v>
      </c>
      <c r="K852" s="22" t="s">
        <v>9981</v>
      </c>
    </row>
    <row r="853" spans="1:11" ht="31.8" thickBot="1" x14ac:dyDescent="0.35">
      <c r="A853" s="85"/>
      <c r="B853" s="30"/>
      <c r="C853" s="30"/>
      <c r="D853" s="40" t="s">
        <v>7227</v>
      </c>
      <c r="E853" s="40" t="s">
        <v>7228</v>
      </c>
      <c r="F853" s="69" t="s">
        <v>39</v>
      </c>
      <c r="G853" s="41" t="s">
        <v>7227</v>
      </c>
      <c r="H853" s="17" t="s">
        <v>7226</v>
      </c>
      <c r="I853" s="58" t="s">
        <v>36</v>
      </c>
      <c r="J853" s="84" t="s">
        <v>7225</v>
      </c>
      <c r="K853" s="22" t="s">
        <v>9982</v>
      </c>
    </row>
    <row r="854" spans="1:11" ht="31.8" thickBot="1" x14ac:dyDescent="0.35">
      <c r="A854" s="85"/>
      <c r="B854" s="30"/>
      <c r="C854" s="30"/>
      <c r="D854" s="40" t="s">
        <v>7224</v>
      </c>
      <c r="E854" s="40" t="s">
        <v>7223</v>
      </c>
      <c r="F854" s="69" t="s">
        <v>39</v>
      </c>
      <c r="G854" s="41" t="s">
        <v>7222</v>
      </c>
      <c r="H854" s="17" t="s">
        <v>7221</v>
      </c>
      <c r="I854" s="57" t="s">
        <v>50</v>
      </c>
      <c r="J854" s="84" t="s">
        <v>7220</v>
      </c>
      <c r="K854" s="22" t="s">
        <v>9983</v>
      </c>
    </row>
    <row r="855" spans="1:11" ht="31.8" thickBot="1" x14ac:dyDescent="0.35">
      <c r="A855" s="85"/>
      <c r="B855" s="30"/>
      <c r="C855" s="30"/>
      <c r="D855" s="40" t="s">
        <v>7219</v>
      </c>
      <c r="E855" s="40" t="s">
        <v>7218</v>
      </c>
      <c r="F855" s="69" t="s">
        <v>59</v>
      </c>
      <c r="G855" s="41" t="s">
        <v>7217</v>
      </c>
      <c r="H855" s="17" t="s">
        <v>7216</v>
      </c>
      <c r="I855" s="58" t="s">
        <v>36</v>
      </c>
      <c r="J855" s="84" t="s">
        <v>7215</v>
      </c>
      <c r="K855" s="22" t="s">
        <v>9984</v>
      </c>
    </row>
    <row r="856" spans="1:11" ht="31.8" thickBot="1" x14ac:dyDescent="0.35">
      <c r="A856" s="85"/>
      <c r="B856" s="30"/>
      <c r="C856" s="30"/>
      <c r="D856" s="40" t="s">
        <v>7214</v>
      </c>
      <c r="E856" s="40" t="s">
        <v>7213</v>
      </c>
      <c r="F856" s="69" t="s">
        <v>39</v>
      </c>
      <c r="G856" s="41" t="s">
        <v>7212</v>
      </c>
      <c r="H856" s="17" t="s">
        <v>7211</v>
      </c>
      <c r="I856" s="58" t="s">
        <v>36</v>
      </c>
      <c r="J856" s="84" t="s">
        <v>629</v>
      </c>
      <c r="K856" s="22" t="s">
        <v>9985</v>
      </c>
    </row>
    <row r="857" spans="1:11" ht="31.8" thickBot="1" x14ac:dyDescent="0.35">
      <c r="A857" s="85"/>
      <c r="B857" s="30"/>
      <c r="C857" s="16" t="s">
        <v>7210</v>
      </c>
      <c r="D857" s="40" t="s">
        <v>7209</v>
      </c>
      <c r="E857" s="40" t="s">
        <v>7208</v>
      </c>
      <c r="F857" s="69" t="s">
        <v>39</v>
      </c>
      <c r="G857" s="41" t="s">
        <v>7207</v>
      </c>
      <c r="H857" s="17" t="s">
        <v>7206</v>
      </c>
      <c r="I857" s="57" t="s">
        <v>50</v>
      </c>
      <c r="J857" s="84" t="s">
        <v>7205</v>
      </c>
      <c r="K857" s="22" t="s">
        <v>9986</v>
      </c>
    </row>
    <row r="858" spans="1:11" ht="31.8" thickBot="1" x14ac:dyDescent="0.35">
      <c r="A858" s="85"/>
      <c r="B858" s="30"/>
      <c r="C858" s="30"/>
      <c r="D858" s="40" t="s">
        <v>7204</v>
      </c>
      <c r="E858" s="40" t="s">
        <v>7203</v>
      </c>
      <c r="F858" s="69" t="s">
        <v>39</v>
      </c>
      <c r="G858" s="41" t="s">
        <v>7202</v>
      </c>
      <c r="H858" s="17" t="s">
        <v>7201</v>
      </c>
      <c r="I858" s="58" t="s">
        <v>36</v>
      </c>
      <c r="J858" s="84" t="s">
        <v>7200</v>
      </c>
      <c r="K858" s="22" t="s">
        <v>9987</v>
      </c>
    </row>
    <row r="859" spans="1:11" ht="31.8" thickBot="1" x14ac:dyDescent="0.35">
      <c r="A859" s="85"/>
      <c r="B859" s="30"/>
      <c r="C859" s="30"/>
      <c r="D859" s="40" t="s">
        <v>7198</v>
      </c>
      <c r="E859" s="40" t="s">
        <v>7199</v>
      </c>
      <c r="F859" s="69" t="s">
        <v>39</v>
      </c>
      <c r="G859" s="41" t="s">
        <v>7198</v>
      </c>
      <c r="H859" s="17" t="s">
        <v>7197</v>
      </c>
      <c r="I859" s="58" t="s">
        <v>36</v>
      </c>
      <c r="J859" s="84" t="s">
        <v>7196</v>
      </c>
      <c r="K859" s="22" t="s">
        <v>9988</v>
      </c>
    </row>
    <row r="860" spans="1:11" ht="31.8" thickBot="1" x14ac:dyDescent="0.35">
      <c r="A860" s="85"/>
      <c r="B860" s="30"/>
      <c r="C860" s="30"/>
      <c r="D860" s="40" t="s">
        <v>7195</v>
      </c>
      <c r="E860" s="40" t="s">
        <v>7194</v>
      </c>
      <c r="F860" s="69" t="s">
        <v>39</v>
      </c>
      <c r="G860" s="41" t="s">
        <v>7193</v>
      </c>
      <c r="H860" s="17" t="s">
        <v>7192</v>
      </c>
      <c r="I860" s="57" t="s">
        <v>50</v>
      </c>
      <c r="J860" s="84" t="s">
        <v>7191</v>
      </c>
      <c r="K860" s="22" t="s">
        <v>9989</v>
      </c>
    </row>
    <row r="861" spans="1:11" ht="31.8" thickBot="1" x14ac:dyDescent="0.35">
      <c r="A861" s="85"/>
      <c r="B861" s="30"/>
      <c r="C861" s="30"/>
      <c r="D861" s="40" t="s">
        <v>7190</v>
      </c>
      <c r="E861" s="40" t="s">
        <v>7189</v>
      </c>
      <c r="F861" s="69" t="s">
        <v>39</v>
      </c>
      <c r="G861" s="41" t="s">
        <v>6485</v>
      </c>
      <c r="H861" s="17" t="s">
        <v>7188</v>
      </c>
      <c r="I861" s="58" t="s">
        <v>36</v>
      </c>
      <c r="J861" s="84" t="s">
        <v>7187</v>
      </c>
      <c r="K861" s="22" t="s">
        <v>9990</v>
      </c>
    </row>
    <row r="862" spans="1:11" ht="31.8" thickBot="1" x14ac:dyDescent="0.35">
      <c r="A862" s="85"/>
      <c r="B862" s="30"/>
      <c r="C862" s="16" t="s">
        <v>7186</v>
      </c>
      <c r="D862" s="40" t="s">
        <v>7184</v>
      </c>
      <c r="E862" s="40" t="s">
        <v>7185</v>
      </c>
      <c r="F862" s="69" t="s">
        <v>59</v>
      </c>
      <c r="G862" s="41" t="s">
        <v>7184</v>
      </c>
      <c r="H862" s="17" t="s">
        <v>7183</v>
      </c>
      <c r="I862" s="58" t="s">
        <v>36</v>
      </c>
      <c r="J862" s="84" t="s">
        <v>7182</v>
      </c>
      <c r="K862" s="22" t="s">
        <v>9991</v>
      </c>
    </row>
    <row r="863" spans="1:11" ht="31.8" thickBot="1" x14ac:dyDescent="0.35">
      <c r="A863" s="85"/>
      <c r="B863" s="30"/>
      <c r="C863" s="30"/>
      <c r="D863" s="40" t="s">
        <v>7181</v>
      </c>
      <c r="E863" s="40" t="s">
        <v>7180</v>
      </c>
      <c r="F863" s="69" t="s">
        <v>59</v>
      </c>
      <c r="G863" s="41" t="s">
        <v>7179</v>
      </c>
      <c r="H863" s="17" t="s">
        <v>7178</v>
      </c>
      <c r="I863" s="57" t="s">
        <v>50</v>
      </c>
      <c r="J863" s="84" t="s">
        <v>7177</v>
      </c>
      <c r="K863" s="22" t="s">
        <v>9992</v>
      </c>
    </row>
    <row r="864" spans="1:11" ht="31.8" thickBot="1" x14ac:dyDescent="0.35">
      <c r="A864" s="85"/>
      <c r="B864" s="30"/>
      <c r="C864" s="30"/>
      <c r="D864" s="40" t="s">
        <v>7176</v>
      </c>
      <c r="E864" s="40" t="s">
        <v>7175</v>
      </c>
      <c r="F864" s="69" t="s">
        <v>39</v>
      </c>
      <c r="G864" s="41" t="s">
        <v>7174</v>
      </c>
      <c r="H864" s="17" t="s">
        <v>7173</v>
      </c>
      <c r="I864" s="58" t="s">
        <v>36</v>
      </c>
      <c r="J864" s="84" t="s">
        <v>7172</v>
      </c>
      <c r="K864" s="22" t="s">
        <v>9993</v>
      </c>
    </row>
    <row r="865" spans="1:11" ht="31.8" thickBot="1" x14ac:dyDescent="0.35">
      <c r="A865" s="85"/>
      <c r="B865" s="30"/>
      <c r="C865" s="30"/>
      <c r="D865" s="40" t="s">
        <v>7171</v>
      </c>
      <c r="E865" s="40" t="s">
        <v>7170</v>
      </c>
      <c r="F865" s="69" t="s">
        <v>59</v>
      </c>
      <c r="G865" s="41" t="s">
        <v>7169</v>
      </c>
      <c r="H865" s="17" t="s">
        <v>7168</v>
      </c>
      <c r="I865" s="58" t="s">
        <v>36</v>
      </c>
      <c r="J865" s="84" t="s">
        <v>7167</v>
      </c>
      <c r="K865" s="22" t="s">
        <v>9994</v>
      </c>
    </row>
    <row r="866" spans="1:11" ht="31.8" thickBot="1" x14ac:dyDescent="0.35">
      <c r="A866" s="85"/>
      <c r="B866" s="30"/>
      <c r="C866" s="30"/>
      <c r="D866" s="40" t="s">
        <v>7165</v>
      </c>
      <c r="E866" s="40" t="s">
        <v>7166</v>
      </c>
      <c r="F866" s="69" t="s">
        <v>39</v>
      </c>
      <c r="G866" s="41" t="s">
        <v>7165</v>
      </c>
      <c r="H866" s="17" t="s">
        <v>7164</v>
      </c>
      <c r="I866" s="57" t="s">
        <v>50</v>
      </c>
      <c r="J866" s="84" t="s">
        <v>7163</v>
      </c>
      <c r="K866" s="22" t="s">
        <v>9995</v>
      </c>
    </row>
    <row r="867" spans="1:11" ht="31.8" thickBot="1" x14ac:dyDescent="0.35">
      <c r="A867" s="85"/>
      <c r="B867" s="30"/>
      <c r="C867" s="16" t="s">
        <v>7162</v>
      </c>
      <c r="D867" s="40" t="s">
        <v>7161</v>
      </c>
      <c r="E867" s="40" t="s">
        <v>7160</v>
      </c>
      <c r="F867" s="69" t="s">
        <v>39</v>
      </c>
      <c r="G867" s="41" t="s">
        <v>7159</v>
      </c>
      <c r="H867" s="17" t="s">
        <v>7158</v>
      </c>
      <c r="I867" s="57" t="s">
        <v>50</v>
      </c>
      <c r="J867" s="84" t="s">
        <v>7080</v>
      </c>
      <c r="K867" s="22" t="s">
        <v>9996</v>
      </c>
    </row>
    <row r="868" spans="1:11" ht="31.8" thickBot="1" x14ac:dyDescent="0.35">
      <c r="A868" s="85"/>
      <c r="B868" s="30"/>
      <c r="C868" s="30"/>
      <c r="D868" s="40" t="s">
        <v>7156</v>
      </c>
      <c r="E868" s="40" t="s">
        <v>7157</v>
      </c>
      <c r="F868" s="69" t="s">
        <v>39</v>
      </c>
      <c r="G868" s="41" t="s">
        <v>7156</v>
      </c>
      <c r="H868" s="17" t="s">
        <v>7155</v>
      </c>
      <c r="I868" s="57" t="s">
        <v>50</v>
      </c>
      <c r="J868" s="84" t="s">
        <v>7154</v>
      </c>
      <c r="K868" s="22" t="s">
        <v>9997</v>
      </c>
    </row>
    <row r="869" spans="1:11" ht="31.8" thickBot="1" x14ac:dyDescent="0.35">
      <c r="A869" s="85"/>
      <c r="B869" s="30"/>
      <c r="C869" s="30"/>
      <c r="D869" s="40" t="s">
        <v>7152</v>
      </c>
      <c r="E869" s="40" t="s">
        <v>7153</v>
      </c>
      <c r="F869" s="69" t="s">
        <v>39</v>
      </c>
      <c r="G869" s="41" t="s">
        <v>7152</v>
      </c>
      <c r="H869" s="17" t="s">
        <v>7151</v>
      </c>
      <c r="I869" s="58" t="s">
        <v>36</v>
      </c>
      <c r="J869" s="84" t="s">
        <v>7150</v>
      </c>
      <c r="K869" s="22" t="s">
        <v>9998</v>
      </c>
    </row>
    <row r="870" spans="1:11" ht="31.8" thickBot="1" x14ac:dyDescent="0.35">
      <c r="A870" s="85"/>
      <c r="B870" s="30"/>
      <c r="C870" s="30"/>
      <c r="D870" s="40" t="s">
        <v>7148</v>
      </c>
      <c r="E870" s="40" t="s">
        <v>7149</v>
      </c>
      <c r="F870" s="69" t="s">
        <v>39</v>
      </c>
      <c r="G870" s="41" t="s">
        <v>7148</v>
      </c>
      <c r="H870" s="17" t="s">
        <v>7147</v>
      </c>
      <c r="I870" s="58" t="s">
        <v>36</v>
      </c>
      <c r="J870" s="84" t="s">
        <v>7146</v>
      </c>
      <c r="K870" s="22" t="s">
        <v>9999</v>
      </c>
    </row>
    <row r="871" spans="1:11" ht="31.8" thickBot="1" x14ac:dyDescent="0.35">
      <c r="A871" s="85"/>
      <c r="B871" s="30"/>
      <c r="C871" s="30"/>
      <c r="D871" s="40" t="s">
        <v>7145</v>
      </c>
      <c r="E871" s="40" t="s">
        <v>7144</v>
      </c>
      <c r="F871" s="69" t="s">
        <v>59</v>
      </c>
      <c r="G871" s="41" t="s">
        <v>7143</v>
      </c>
      <c r="H871" s="17" t="s">
        <v>7142</v>
      </c>
      <c r="I871" s="58" t="s">
        <v>36</v>
      </c>
      <c r="J871" s="84" t="s">
        <v>7080</v>
      </c>
      <c r="K871" s="22" t="s">
        <v>10000</v>
      </c>
    </row>
    <row r="872" spans="1:11" ht="31.8" thickBot="1" x14ac:dyDescent="0.35">
      <c r="A872" s="85"/>
      <c r="B872" s="30"/>
      <c r="C872" s="16" t="s">
        <v>7141</v>
      </c>
      <c r="D872" s="40" t="s">
        <v>7140</v>
      </c>
      <c r="E872" s="40" t="s">
        <v>7139</v>
      </c>
      <c r="F872" s="69" t="s">
        <v>39</v>
      </c>
      <c r="G872" s="41" t="s">
        <v>7138</v>
      </c>
      <c r="H872" s="17" t="s">
        <v>7137</v>
      </c>
      <c r="I872" s="57" t="s">
        <v>50</v>
      </c>
      <c r="J872" s="84" t="s">
        <v>7076</v>
      </c>
      <c r="K872" s="22" t="s">
        <v>10001</v>
      </c>
    </row>
    <row r="873" spans="1:11" ht="31.8" thickBot="1" x14ac:dyDescent="0.35">
      <c r="A873" s="85"/>
      <c r="B873" s="30"/>
      <c r="C873" s="30"/>
      <c r="D873" s="40" t="s">
        <v>7136</v>
      </c>
      <c r="E873" s="40" t="s">
        <v>7135</v>
      </c>
      <c r="F873" s="69" t="s">
        <v>39</v>
      </c>
      <c r="G873" s="41" t="s">
        <v>7134</v>
      </c>
      <c r="H873" s="17" t="s">
        <v>7133</v>
      </c>
      <c r="I873" s="58" t="s">
        <v>36</v>
      </c>
      <c r="J873" s="84" t="s">
        <v>7070</v>
      </c>
      <c r="K873" s="22" t="s">
        <v>10002</v>
      </c>
    </row>
    <row r="874" spans="1:11" ht="31.8" thickBot="1" x14ac:dyDescent="0.35">
      <c r="A874" s="85"/>
      <c r="B874" s="30"/>
      <c r="C874" s="30"/>
      <c r="D874" s="40" t="s">
        <v>7132</v>
      </c>
      <c r="E874" s="40" t="s">
        <v>7131</v>
      </c>
      <c r="F874" s="69" t="s">
        <v>39</v>
      </c>
      <c r="G874" s="41" t="s">
        <v>7130</v>
      </c>
      <c r="H874" s="17" t="s">
        <v>7129</v>
      </c>
      <c r="I874" s="57" t="s">
        <v>50</v>
      </c>
      <c r="J874" s="84" t="s">
        <v>7065</v>
      </c>
      <c r="K874" s="22" t="s">
        <v>10003</v>
      </c>
    </row>
    <row r="875" spans="1:11" ht="31.8" thickBot="1" x14ac:dyDescent="0.35">
      <c r="A875" s="85"/>
      <c r="B875" s="30"/>
      <c r="C875" s="30"/>
      <c r="D875" s="40" t="s">
        <v>7127</v>
      </c>
      <c r="E875" s="40" t="s">
        <v>7128</v>
      </c>
      <c r="F875" s="69" t="s">
        <v>39</v>
      </c>
      <c r="G875" s="41" t="s">
        <v>7127</v>
      </c>
      <c r="H875" s="17" t="s">
        <v>7126</v>
      </c>
      <c r="I875" s="57" t="s">
        <v>50</v>
      </c>
      <c r="J875" s="84" t="s">
        <v>7060</v>
      </c>
      <c r="K875" s="22" t="s">
        <v>10004</v>
      </c>
    </row>
    <row r="876" spans="1:11" ht="31.8" thickBot="1" x14ac:dyDescent="0.35">
      <c r="A876" s="85"/>
      <c r="B876" s="30"/>
      <c r="C876" s="30"/>
      <c r="D876" s="40" t="s">
        <v>7125</v>
      </c>
      <c r="E876" s="40" t="s">
        <v>7124</v>
      </c>
      <c r="F876" s="69" t="s">
        <v>59</v>
      </c>
      <c r="G876" s="41" t="s">
        <v>7123</v>
      </c>
      <c r="H876" s="17" t="s">
        <v>7122</v>
      </c>
      <c r="I876" s="57" t="s">
        <v>50</v>
      </c>
      <c r="J876" s="84" t="s">
        <v>7056</v>
      </c>
      <c r="K876" s="22" t="s">
        <v>10005</v>
      </c>
    </row>
    <row r="877" spans="1:11" ht="31.8" thickBot="1" x14ac:dyDescent="0.35">
      <c r="A877" s="85"/>
      <c r="B877" s="30" t="s">
        <v>6</v>
      </c>
      <c r="C877" s="16" t="s">
        <v>7121</v>
      </c>
      <c r="D877" s="40" t="s">
        <v>7119</v>
      </c>
      <c r="E877" s="40" t="s">
        <v>7120</v>
      </c>
      <c r="F877" s="69" t="s">
        <v>39</v>
      </c>
      <c r="G877" s="41" t="s">
        <v>7119</v>
      </c>
      <c r="H877" s="17" t="s">
        <v>7118</v>
      </c>
      <c r="I877" s="58" t="s">
        <v>36</v>
      </c>
      <c r="J877" s="84" t="s">
        <v>7117</v>
      </c>
      <c r="K877" s="22" t="s">
        <v>10006</v>
      </c>
    </row>
    <row r="878" spans="1:11" ht="31.8" thickBot="1" x14ac:dyDescent="0.35">
      <c r="A878" s="85"/>
      <c r="B878" s="30"/>
      <c r="C878" s="30"/>
      <c r="D878" s="40" t="s">
        <v>7115</v>
      </c>
      <c r="E878" s="40" t="s">
        <v>7116</v>
      </c>
      <c r="F878" s="69" t="s">
        <v>39</v>
      </c>
      <c r="G878" s="41" t="s">
        <v>7115</v>
      </c>
      <c r="H878" s="17" t="s">
        <v>7114</v>
      </c>
      <c r="I878" s="58" t="s">
        <v>36</v>
      </c>
      <c r="J878" s="84" t="s">
        <v>7113</v>
      </c>
      <c r="K878" s="22" t="s">
        <v>10007</v>
      </c>
    </row>
    <row r="879" spans="1:11" ht="31.8" thickBot="1" x14ac:dyDescent="0.35">
      <c r="A879" s="85"/>
      <c r="B879" s="30"/>
      <c r="C879" s="30"/>
      <c r="D879" s="40" t="s">
        <v>7112</v>
      </c>
      <c r="E879" s="40" t="s">
        <v>7111</v>
      </c>
      <c r="F879" s="69" t="s">
        <v>39</v>
      </c>
      <c r="G879" s="41" t="s">
        <v>7110</v>
      </c>
      <c r="H879" s="17" t="s">
        <v>908</v>
      </c>
      <c r="I879" s="58" t="s">
        <v>36</v>
      </c>
      <c r="J879" s="84" t="s">
        <v>7109</v>
      </c>
      <c r="K879" s="22" t="s">
        <v>10008</v>
      </c>
    </row>
    <row r="880" spans="1:11" ht="31.8" thickBot="1" x14ac:dyDescent="0.35">
      <c r="A880" s="85"/>
      <c r="B880" s="30"/>
      <c r="C880" s="30"/>
      <c r="D880" s="40" t="s">
        <v>7108</v>
      </c>
      <c r="E880" s="40" t="s">
        <v>7107</v>
      </c>
      <c r="F880" s="69" t="s">
        <v>59</v>
      </c>
      <c r="G880" s="41" t="s">
        <v>7106</v>
      </c>
      <c r="H880" s="17" t="s">
        <v>4701</v>
      </c>
      <c r="I880" s="57" t="s">
        <v>50</v>
      </c>
      <c r="J880" s="84" t="s">
        <v>7105</v>
      </c>
      <c r="K880" s="22" t="s">
        <v>10009</v>
      </c>
    </row>
    <row r="881" spans="1:11" ht="31.8" thickBot="1" x14ac:dyDescent="0.35">
      <c r="A881" s="85"/>
      <c r="B881" s="30"/>
      <c r="C881" s="30"/>
      <c r="D881" s="40" t="s">
        <v>7104</v>
      </c>
      <c r="E881" s="40" t="s">
        <v>7103</v>
      </c>
      <c r="F881" s="69" t="s">
        <v>39</v>
      </c>
      <c r="G881" s="41" t="s">
        <v>7102</v>
      </c>
      <c r="H881" s="17" t="s">
        <v>7101</v>
      </c>
      <c r="I881" s="57" t="s">
        <v>50</v>
      </c>
      <c r="J881" s="84" t="s">
        <v>7100</v>
      </c>
      <c r="K881" s="22" t="s">
        <v>10010</v>
      </c>
    </row>
    <row r="882" spans="1:11" ht="31.8" thickBot="1" x14ac:dyDescent="0.35">
      <c r="A882" s="85"/>
      <c r="B882" s="30"/>
      <c r="C882" s="30" t="s">
        <v>7099</v>
      </c>
      <c r="D882" s="40" t="s">
        <v>7098</v>
      </c>
      <c r="E882" s="40" t="s">
        <v>7097</v>
      </c>
      <c r="F882" s="69" t="s">
        <v>39</v>
      </c>
      <c r="G882" s="41" t="s">
        <v>7096</v>
      </c>
      <c r="H882" s="17" t="s">
        <v>7095</v>
      </c>
      <c r="I882" s="57" t="s">
        <v>50</v>
      </c>
      <c r="J882" s="84" t="s">
        <v>722</v>
      </c>
      <c r="K882" s="22" t="s">
        <v>10011</v>
      </c>
    </row>
    <row r="883" spans="1:11" ht="31.8" thickBot="1" x14ac:dyDescent="0.35">
      <c r="A883" s="85"/>
      <c r="B883" s="30"/>
      <c r="C883" s="30"/>
      <c r="D883" s="40" t="s">
        <v>7094</v>
      </c>
      <c r="E883" s="40" t="s">
        <v>7093</v>
      </c>
      <c r="F883" s="69" t="s">
        <v>39</v>
      </c>
      <c r="G883" s="41" t="s">
        <v>7092</v>
      </c>
      <c r="H883" s="17" t="s">
        <v>7091</v>
      </c>
      <c r="I883" s="57" t="s">
        <v>50</v>
      </c>
      <c r="J883" s="84" t="s">
        <v>7090</v>
      </c>
      <c r="K883" s="22" t="s">
        <v>10012</v>
      </c>
    </row>
    <row r="884" spans="1:11" ht="31.8" thickBot="1" x14ac:dyDescent="0.35">
      <c r="A884" s="85"/>
      <c r="B884" s="30"/>
      <c r="C884" s="30"/>
      <c r="D884" s="40" t="s">
        <v>7089</v>
      </c>
      <c r="E884" s="40" t="s">
        <v>7088</v>
      </c>
      <c r="F884" s="69" t="s">
        <v>59</v>
      </c>
      <c r="G884" s="41" t="s">
        <v>7087</v>
      </c>
      <c r="H884" s="17" t="s">
        <v>7086</v>
      </c>
      <c r="I884" s="58" t="s">
        <v>36</v>
      </c>
      <c r="J884" s="84" t="s">
        <v>7085</v>
      </c>
      <c r="K884" s="22" t="s">
        <v>10013</v>
      </c>
    </row>
    <row r="885" spans="1:11" ht="31.8" thickBot="1" x14ac:dyDescent="0.35">
      <c r="A885" s="85"/>
      <c r="B885" s="30"/>
      <c r="C885" s="30"/>
      <c r="D885" s="40" t="s">
        <v>7084</v>
      </c>
      <c r="E885" s="40" t="s">
        <v>7083</v>
      </c>
      <c r="F885" s="69" t="s">
        <v>39</v>
      </c>
      <c r="G885" s="41" t="s">
        <v>7082</v>
      </c>
      <c r="H885" s="17" t="s">
        <v>7081</v>
      </c>
      <c r="I885" s="57" t="s">
        <v>50</v>
      </c>
      <c r="J885" s="84" t="s">
        <v>7080</v>
      </c>
      <c r="K885" s="22" t="s">
        <v>10014</v>
      </c>
    </row>
    <row r="886" spans="1:11" ht="31.8" thickBot="1" x14ac:dyDescent="0.35">
      <c r="A886" s="85"/>
      <c r="B886" s="30"/>
      <c r="C886" s="30"/>
      <c r="D886" s="40" t="s">
        <v>7078</v>
      </c>
      <c r="E886" s="40" t="s">
        <v>7079</v>
      </c>
      <c r="F886" s="69" t="s">
        <v>39</v>
      </c>
      <c r="G886" s="41" t="s">
        <v>7078</v>
      </c>
      <c r="H886" s="17" t="s">
        <v>7077</v>
      </c>
      <c r="I886" s="58" t="s">
        <v>36</v>
      </c>
      <c r="J886" s="84" t="s">
        <v>7076</v>
      </c>
      <c r="K886" s="22" t="s">
        <v>10015</v>
      </c>
    </row>
    <row r="887" spans="1:11" ht="31.8" thickBot="1" x14ac:dyDescent="0.35">
      <c r="A887" s="85"/>
      <c r="B887" s="30"/>
      <c r="C887" s="30" t="s">
        <v>7075</v>
      </c>
      <c r="D887" s="40" t="s">
        <v>7074</v>
      </c>
      <c r="E887" s="40" t="s">
        <v>7073</v>
      </c>
      <c r="F887" s="69" t="s">
        <v>39</v>
      </c>
      <c r="G887" s="41" t="s">
        <v>7072</v>
      </c>
      <c r="H887" s="17" t="s">
        <v>7071</v>
      </c>
      <c r="I887" s="58" t="s">
        <v>36</v>
      </c>
      <c r="J887" s="84" t="s">
        <v>7070</v>
      </c>
      <c r="K887" s="22" t="s">
        <v>10016</v>
      </c>
    </row>
    <row r="888" spans="1:11" ht="31.8" thickBot="1" x14ac:dyDescent="0.35">
      <c r="A888" s="85"/>
      <c r="B888" s="30"/>
      <c r="C888" s="30"/>
      <c r="D888" s="40" t="s">
        <v>7069</v>
      </c>
      <c r="E888" s="40" t="s">
        <v>7068</v>
      </c>
      <c r="F888" s="69" t="s">
        <v>39</v>
      </c>
      <c r="G888" s="41" t="s">
        <v>7067</v>
      </c>
      <c r="H888" s="17" t="s">
        <v>7066</v>
      </c>
      <c r="I888" s="57" t="s">
        <v>50</v>
      </c>
      <c r="J888" s="84" t="s">
        <v>7065</v>
      </c>
      <c r="K888" s="22" t="s">
        <v>10017</v>
      </c>
    </row>
    <row r="889" spans="1:11" ht="31.8" thickBot="1" x14ac:dyDescent="0.35">
      <c r="A889" s="85"/>
      <c r="B889" s="30"/>
      <c r="C889" s="30"/>
      <c r="D889" s="40" t="s">
        <v>7064</v>
      </c>
      <c r="E889" s="40" t="s">
        <v>7063</v>
      </c>
      <c r="F889" s="69" t="s">
        <v>39</v>
      </c>
      <c r="G889" s="41" t="s">
        <v>7062</v>
      </c>
      <c r="H889" s="17" t="s">
        <v>7061</v>
      </c>
      <c r="I889" s="58" t="s">
        <v>36</v>
      </c>
      <c r="J889" s="84" t="s">
        <v>7060</v>
      </c>
      <c r="K889" s="22" t="s">
        <v>10018</v>
      </c>
    </row>
    <row r="890" spans="1:11" ht="31.8" thickBot="1" x14ac:dyDescent="0.35">
      <c r="A890" s="85"/>
      <c r="B890" s="30"/>
      <c r="C890" s="30"/>
      <c r="D890" s="40" t="s">
        <v>7058</v>
      </c>
      <c r="E890" s="40" t="s">
        <v>7059</v>
      </c>
      <c r="F890" s="69" t="s">
        <v>39</v>
      </c>
      <c r="G890" s="41" t="s">
        <v>7058</v>
      </c>
      <c r="H890" s="17" t="s">
        <v>7057</v>
      </c>
      <c r="I890" s="58" t="s">
        <v>36</v>
      </c>
      <c r="J890" s="84" t="s">
        <v>7056</v>
      </c>
      <c r="K890" s="22" t="s">
        <v>10019</v>
      </c>
    </row>
    <row r="891" spans="1:11" ht="31.8" thickBot="1" x14ac:dyDescent="0.35">
      <c r="A891" s="85"/>
      <c r="B891" s="30"/>
      <c r="C891" s="30"/>
      <c r="D891" s="40" t="s">
        <v>7055</v>
      </c>
      <c r="E891" s="40" t="s">
        <v>7054</v>
      </c>
      <c r="F891" s="69" t="s">
        <v>39</v>
      </c>
      <c r="G891" s="41" t="s">
        <v>7053</v>
      </c>
      <c r="H891" s="17" t="s">
        <v>7052</v>
      </c>
      <c r="I891" s="57" t="s">
        <v>50</v>
      </c>
      <c r="J891" s="84" t="s">
        <v>7051</v>
      </c>
      <c r="K891" s="22" t="s">
        <v>10020</v>
      </c>
    </row>
    <row r="892" spans="1:11" ht="31.8" thickBot="1" x14ac:dyDescent="0.35">
      <c r="A892" s="85"/>
      <c r="B892" s="30"/>
      <c r="C892" s="16" t="s">
        <v>7050</v>
      </c>
      <c r="D892" s="40" t="s">
        <v>7048</v>
      </c>
      <c r="E892" s="40" t="s">
        <v>7049</v>
      </c>
      <c r="F892" s="69" t="s">
        <v>39</v>
      </c>
      <c r="G892" s="41" t="s">
        <v>7048</v>
      </c>
      <c r="H892" s="17" t="s">
        <v>7047</v>
      </c>
      <c r="I892" s="58" t="s">
        <v>36</v>
      </c>
      <c r="J892" s="84" t="s">
        <v>7046</v>
      </c>
      <c r="K892" s="22" t="s">
        <v>10021</v>
      </c>
    </row>
    <row r="893" spans="1:11" ht="31.8" thickBot="1" x14ac:dyDescent="0.35">
      <c r="A893" s="85"/>
      <c r="B893" s="30"/>
      <c r="C893" s="30"/>
      <c r="D893" s="40" t="s">
        <v>7045</v>
      </c>
      <c r="E893" s="40" t="s">
        <v>7044</v>
      </c>
      <c r="F893" s="69" t="s">
        <v>39</v>
      </c>
      <c r="G893" s="41" t="s">
        <v>7043</v>
      </c>
      <c r="H893" s="17" t="s">
        <v>7042</v>
      </c>
      <c r="I893" s="58" t="s">
        <v>36</v>
      </c>
      <c r="J893" s="84" t="s">
        <v>7041</v>
      </c>
      <c r="K893" s="22" t="s">
        <v>10022</v>
      </c>
    </row>
    <row r="894" spans="1:11" ht="31.8" thickBot="1" x14ac:dyDescent="0.35">
      <c r="A894" s="85"/>
      <c r="B894" s="30"/>
      <c r="C894" s="30"/>
      <c r="D894" s="40" t="s">
        <v>7040</v>
      </c>
      <c r="E894" s="40" t="s">
        <v>7039</v>
      </c>
      <c r="F894" s="69" t="s">
        <v>39</v>
      </c>
      <c r="G894" s="41" t="s">
        <v>7038</v>
      </c>
      <c r="H894" s="17" t="s">
        <v>7037</v>
      </c>
      <c r="I894" s="57" t="s">
        <v>50</v>
      </c>
      <c r="J894" s="84" t="s">
        <v>7036</v>
      </c>
      <c r="K894" s="22" t="s">
        <v>10023</v>
      </c>
    </row>
    <row r="895" spans="1:11" ht="31.8" thickBot="1" x14ac:dyDescent="0.35">
      <c r="A895" s="85"/>
      <c r="B895" s="30"/>
      <c r="C895" s="30"/>
      <c r="D895" s="40" t="s">
        <v>7034</v>
      </c>
      <c r="E895" s="40" t="s">
        <v>7035</v>
      </c>
      <c r="F895" s="69" t="s">
        <v>39</v>
      </c>
      <c r="G895" s="41" t="s">
        <v>7034</v>
      </c>
      <c r="H895" s="17" t="s">
        <v>7033</v>
      </c>
      <c r="I895" s="58" t="s">
        <v>36</v>
      </c>
      <c r="J895" s="84" t="s">
        <v>7003</v>
      </c>
      <c r="K895" s="22" t="s">
        <v>10024</v>
      </c>
    </row>
    <row r="896" spans="1:11" ht="31.8" thickBot="1" x14ac:dyDescent="0.35">
      <c r="A896" s="85"/>
      <c r="B896" s="30"/>
      <c r="C896" s="30"/>
      <c r="D896" s="40" t="s">
        <v>7032</v>
      </c>
      <c r="E896" s="40" t="s">
        <v>7031</v>
      </c>
      <c r="F896" s="69" t="s">
        <v>39</v>
      </c>
      <c r="G896" s="41" t="s">
        <v>7030</v>
      </c>
      <c r="H896" s="17" t="s">
        <v>7029</v>
      </c>
      <c r="I896" s="58" t="s">
        <v>36</v>
      </c>
      <c r="J896" s="84" t="s">
        <v>7028</v>
      </c>
      <c r="K896" s="22" t="s">
        <v>10025</v>
      </c>
    </row>
    <row r="897" spans="1:11" ht="31.8" thickBot="1" x14ac:dyDescent="0.35">
      <c r="A897" s="85"/>
      <c r="B897" s="30"/>
      <c r="C897" s="16" t="s">
        <v>7027</v>
      </c>
      <c r="D897" s="40" t="s">
        <v>7025</v>
      </c>
      <c r="E897" s="40" t="s">
        <v>7026</v>
      </c>
      <c r="F897" s="69" t="s">
        <v>39</v>
      </c>
      <c r="G897" s="41" t="s">
        <v>7025</v>
      </c>
      <c r="H897" s="17" t="s">
        <v>7024</v>
      </c>
      <c r="I897" s="57" t="s">
        <v>50</v>
      </c>
      <c r="J897" s="84" t="s">
        <v>7023</v>
      </c>
      <c r="K897" s="22" t="s">
        <v>10026</v>
      </c>
    </row>
    <row r="898" spans="1:11" ht="31.8" thickBot="1" x14ac:dyDescent="0.35">
      <c r="A898" s="85"/>
      <c r="B898" s="30"/>
      <c r="C898" s="30"/>
      <c r="D898" s="40" t="s">
        <v>7022</v>
      </c>
      <c r="E898" s="40" t="s">
        <v>7021</v>
      </c>
      <c r="F898" s="69" t="s">
        <v>59</v>
      </c>
      <c r="G898" s="41" t="s">
        <v>7020</v>
      </c>
      <c r="H898" s="17" t="s">
        <v>7019</v>
      </c>
      <c r="I898" s="57" t="s">
        <v>50</v>
      </c>
      <c r="J898" s="84" t="s">
        <v>7018</v>
      </c>
      <c r="K898" s="22" t="s">
        <v>10027</v>
      </c>
    </row>
    <row r="899" spans="1:11" ht="31.8" thickBot="1" x14ac:dyDescent="0.35">
      <c r="A899" s="85"/>
      <c r="B899" s="30"/>
      <c r="C899" s="30"/>
      <c r="D899" s="40" t="s">
        <v>7017</v>
      </c>
      <c r="E899" s="40" t="s">
        <v>7016</v>
      </c>
      <c r="F899" s="69" t="s">
        <v>39</v>
      </c>
      <c r="G899" s="41" t="s">
        <v>7015</v>
      </c>
      <c r="H899" s="17" t="s">
        <v>7014</v>
      </c>
      <c r="I899" s="57" t="s">
        <v>50</v>
      </c>
      <c r="J899" s="84" t="s">
        <v>7013</v>
      </c>
      <c r="K899" s="22" t="s">
        <v>10028</v>
      </c>
    </row>
    <row r="900" spans="1:11" ht="31.8" thickBot="1" x14ac:dyDescent="0.35">
      <c r="A900" s="85"/>
      <c r="B900" s="30"/>
      <c r="C900" s="30"/>
      <c r="D900" s="40" t="s">
        <v>7012</v>
      </c>
      <c r="E900" s="40" t="s">
        <v>7011</v>
      </c>
      <c r="F900" s="69" t="s">
        <v>39</v>
      </c>
      <c r="G900" s="41" t="s">
        <v>7010</v>
      </c>
      <c r="H900" s="17" t="s">
        <v>7009</v>
      </c>
      <c r="I900" s="58" t="s">
        <v>36</v>
      </c>
      <c r="J900" s="84" t="s">
        <v>7008</v>
      </c>
      <c r="K900" s="22" t="s">
        <v>10029</v>
      </c>
    </row>
    <row r="901" spans="1:11" ht="31.8" thickBot="1" x14ac:dyDescent="0.35">
      <c r="A901" s="85"/>
      <c r="B901" s="30"/>
      <c r="C901" s="30"/>
      <c r="D901" s="40" t="s">
        <v>7006</v>
      </c>
      <c r="E901" s="40" t="s">
        <v>7007</v>
      </c>
      <c r="F901" s="69" t="s">
        <v>39</v>
      </c>
      <c r="G901" s="41" t="s">
        <v>7006</v>
      </c>
      <c r="H901" s="17" t="s">
        <v>7005</v>
      </c>
      <c r="I901" s="58" t="s">
        <v>36</v>
      </c>
      <c r="J901" s="84" t="s">
        <v>7004</v>
      </c>
      <c r="K901" s="22" t="s">
        <v>10030</v>
      </c>
    </row>
    <row r="902" spans="1:11" ht="47.4" thickBot="1" x14ac:dyDescent="0.35">
      <c r="A902" s="85" t="s">
        <v>7736</v>
      </c>
      <c r="B902" s="30" t="s">
        <v>2</v>
      </c>
      <c r="C902" s="16" t="s">
        <v>7735</v>
      </c>
      <c r="D902" s="40" t="s">
        <v>7734</v>
      </c>
      <c r="E902" s="40" t="s">
        <v>7733</v>
      </c>
      <c r="F902" s="69" t="s">
        <v>39</v>
      </c>
      <c r="G902" s="41" t="s">
        <v>7732</v>
      </c>
      <c r="H902" s="41" t="s">
        <v>7731</v>
      </c>
      <c r="I902" s="64" t="s">
        <v>50</v>
      </c>
      <c r="J902" s="83" t="s">
        <v>7730</v>
      </c>
      <c r="K902" s="22" t="s">
        <v>9971</v>
      </c>
    </row>
    <row r="903" spans="1:11" ht="31.8" thickBot="1" x14ac:dyDescent="0.35">
      <c r="A903" s="85"/>
      <c r="B903" s="30"/>
      <c r="C903" s="30"/>
      <c r="D903" s="40" t="s">
        <v>7729</v>
      </c>
      <c r="E903" s="40" t="s">
        <v>7728</v>
      </c>
      <c r="F903" s="69" t="s">
        <v>39</v>
      </c>
      <c r="G903" s="41" t="s">
        <v>7727</v>
      </c>
      <c r="H903" s="41" t="s">
        <v>7726</v>
      </c>
      <c r="I903" s="64" t="s">
        <v>50</v>
      </c>
      <c r="J903" s="83" t="s">
        <v>7725</v>
      </c>
      <c r="K903" s="22" t="s">
        <v>9972</v>
      </c>
    </row>
    <row r="904" spans="1:11" ht="31.8" thickBot="1" x14ac:dyDescent="0.35">
      <c r="A904" s="85"/>
      <c r="B904" s="30"/>
      <c r="C904" s="30"/>
      <c r="D904" s="40" t="s">
        <v>7724</v>
      </c>
      <c r="E904" s="40" t="s">
        <v>7723</v>
      </c>
      <c r="F904" s="69" t="s">
        <v>39</v>
      </c>
      <c r="G904" s="41" t="s">
        <v>7722</v>
      </c>
      <c r="H904" s="41" t="s">
        <v>7721</v>
      </c>
      <c r="I904" s="64" t="s">
        <v>50</v>
      </c>
      <c r="J904" s="83" t="s">
        <v>7720</v>
      </c>
      <c r="K904" s="22" t="s">
        <v>9973</v>
      </c>
    </row>
    <row r="905" spans="1:11" ht="31.8" thickBot="1" x14ac:dyDescent="0.35">
      <c r="A905" s="85"/>
      <c r="B905" s="30"/>
      <c r="C905" s="30"/>
      <c r="D905" s="40" t="s">
        <v>7719</v>
      </c>
      <c r="E905" s="40" t="s">
        <v>7718</v>
      </c>
      <c r="F905" s="69" t="s">
        <v>329</v>
      </c>
      <c r="G905" s="41" t="s">
        <v>7717</v>
      </c>
      <c r="H905" s="41" t="s">
        <v>7716</v>
      </c>
      <c r="I905" s="64" t="s">
        <v>50</v>
      </c>
      <c r="J905" s="83" t="s">
        <v>7715</v>
      </c>
      <c r="K905" s="22" t="s">
        <v>9974</v>
      </c>
    </row>
    <row r="906" spans="1:11" ht="31.8" thickBot="1" x14ac:dyDescent="0.35">
      <c r="A906" s="85"/>
      <c r="B906" s="30"/>
      <c r="C906" s="30"/>
      <c r="D906" s="40" t="s">
        <v>7714</v>
      </c>
      <c r="E906" s="40" t="s">
        <v>7713</v>
      </c>
      <c r="F906" s="69" t="s">
        <v>39</v>
      </c>
      <c r="G906" s="41" t="s">
        <v>7712</v>
      </c>
      <c r="H906" s="41" t="s">
        <v>7711</v>
      </c>
      <c r="I906" s="64" t="s">
        <v>50</v>
      </c>
      <c r="J906" s="83" t="s">
        <v>7710</v>
      </c>
      <c r="K906" s="22" t="s">
        <v>9975</v>
      </c>
    </row>
    <row r="907" spans="1:11" ht="31.8" thickBot="1" x14ac:dyDescent="0.35">
      <c r="A907" s="85"/>
      <c r="B907" s="30"/>
      <c r="C907" s="16" t="s">
        <v>7709</v>
      </c>
      <c r="D907" s="40" t="s">
        <v>7708</v>
      </c>
      <c r="E907" s="40" t="s">
        <v>7707</v>
      </c>
      <c r="F907" s="69" t="s">
        <v>39</v>
      </c>
      <c r="G907" s="41" t="s">
        <v>7706</v>
      </c>
      <c r="H907" s="41" t="s">
        <v>7705</v>
      </c>
      <c r="I907" s="64" t="s">
        <v>50</v>
      </c>
      <c r="J907" s="83" t="s">
        <v>7704</v>
      </c>
      <c r="K907" s="22" t="s">
        <v>9976</v>
      </c>
    </row>
    <row r="908" spans="1:11" ht="31.8" thickBot="1" x14ac:dyDescent="0.35">
      <c r="A908" s="85"/>
      <c r="B908" s="30"/>
      <c r="C908" s="30"/>
      <c r="D908" s="40" t="s">
        <v>7703</v>
      </c>
      <c r="E908" s="40" t="s">
        <v>7702</v>
      </c>
      <c r="F908" s="69" t="s">
        <v>39</v>
      </c>
      <c r="G908" s="41" t="s">
        <v>7701</v>
      </c>
      <c r="H908" s="41" t="s">
        <v>7700</v>
      </c>
      <c r="I908" s="64" t="s">
        <v>50</v>
      </c>
      <c r="J908" s="83" t="s">
        <v>7699</v>
      </c>
      <c r="K908" s="22" t="s">
        <v>9977</v>
      </c>
    </row>
    <row r="909" spans="1:11" ht="31.8" thickBot="1" x14ac:dyDescent="0.35">
      <c r="A909" s="85"/>
      <c r="B909" s="30"/>
      <c r="C909" s="30"/>
      <c r="D909" s="40" t="s">
        <v>7698</v>
      </c>
      <c r="E909" s="40" t="s">
        <v>7697</v>
      </c>
      <c r="F909" s="69" t="s">
        <v>329</v>
      </c>
      <c r="G909" s="41" t="s">
        <v>7696</v>
      </c>
      <c r="H909" s="41" t="s">
        <v>7379</v>
      </c>
      <c r="I909" s="57" t="s">
        <v>36</v>
      </c>
      <c r="J909" s="83" t="s">
        <v>7695</v>
      </c>
      <c r="K909" s="22" t="s">
        <v>9978</v>
      </c>
    </row>
    <row r="910" spans="1:11" ht="31.8" thickBot="1" x14ac:dyDescent="0.35">
      <c r="A910" s="85"/>
      <c r="B910" s="30"/>
      <c r="C910" s="30"/>
      <c r="D910" s="40" t="s">
        <v>7694</v>
      </c>
      <c r="E910" s="40" t="s">
        <v>7693</v>
      </c>
      <c r="F910" s="69" t="s">
        <v>59</v>
      </c>
      <c r="G910" s="41" t="s">
        <v>7692</v>
      </c>
      <c r="H910" s="41" t="s">
        <v>7691</v>
      </c>
      <c r="I910" s="64" t="s">
        <v>50</v>
      </c>
      <c r="J910" s="83" t="s">
        <v>7690</v>
      </c>
      <c r="K910" s="22" t="s">
        <v>9979</v>
      </c>
    </row>
    <row r="911" spans="1:11" ht="31.8" thickBot="1" x14ac:dyDescent="0.35">
      <c r="A911" s="85"/>
      <c r="B911" s="30"/>
      <c r="C911" s="30"/>
      <c r="D911" s="40" t="s">
        <v>7689</v>
      </c>
      <c r="E911" s="40" t="s">
        <v>7688</v>
      </c>
      <c r="F911" s="69" t="s">
        <v>59</v>
      </c>
      <c r="G911" s="41" t="s">
        <v>7687</v>
      </c>
      <c r="H911" s="41" t="s">
        <v>7686</v>
      </c>
      <c r="I911" s="64" t="s">
        <v>50</v>
      </c>
      <c r="J911" s="83" t="s">
        <v>7685</v>
      </c>
      <c r="K911" s="22" t="s">
        <v>9980</v>
      </c>
    </row>
    <row r="912" spans="1:11" ht="31.8" thickBot="1" x14ac:dyDescent="0.35">
      <c r="A912" s="85"/>
      <c r="B912" s="30"/>
      <c r="C912" s="16" t="s">
        <v>7684</v>
      </c>
      <c r="D912" s="40" t="s">
        <v>7683</v>
      </c>
      <c r="E912" s="40" t="s">
        <v>7682</v>
      </c>
      <c r="F912" s="69" t="s">
        <v>39</v>
      </c>
      <c r="G912" s="41" t="s">
        <v>7681</v>
      </c>
      <c r="H912" s="41" t="s">
        <v>7680</v>
      </c>
      <c r="I912" s="64" t="s">
        <v>50</v>
      </c>
      <c r="J912" s="83" t="s">
        <v>7679</v>
      </c>
      <c r="K912" s="22" t="s">
        <v>9981</v>
      </c>
    </row>
    <row r="913" spans="1:11" ht="31.8" thickBot="1" x14ac:dyDescent="0.35">
      <c r="A913" s="85"/>
      <c r="B913" s="30"/>
      <c r="C913" s="30"/>
      <c r="D913" s="40" t="s">
        <v>7678</v>
      </c>
      <c r="E913" s="40" t="s">
        <v>7677</v>
      </c>
      <c r="F913" s="69" t="s">
        <v>329</v>
      </c>
      <c r="G913" s="41" t="s">
        <v>7676</v>
      </c>
      <c r="H913" s="41" t="s">
        <v>7675</v>
      </c>
      <c r="I913" s="64" t="s">
        <v>50</v>
      </c>
      <c r="J913" s="83" t="s">
        <v>7674</v>
      </c>
      <c r="K913" s="22" t="s">
        <v>9982</v>
      </c>
    </row>
    <row r="914" spans="1:11" ht="31.8" thickBot="1" x14ac:dyDescent="0.35">
      <c r="A914" s="85"/>
      <c r="B914" s="30"/>
      <c r="C914" s="30"/>
      <c r="D914" s="40" t="s">
        <v>7673</v>
      </c>
      <c r="E914" s="40" t="s">
        <v>7672</v>
      </c>
      <c r="F914" s="69" t="s">
        <v>329</v>
      </c>
      <c r="G914" s="41" t="s">
        <v>7671</v>
      </c>
      <c r="H914" s="41" t="s">
        <v>7670</v>
      </c>
      <c r="I914" s="64" t="s">
        <v>50</v>
      </c>
      <c r="J914" s="83" t="s">
        <v>7669</v>
      </c>
      <c r="K914" s="22" t="s">
        <v>9983</v>
      </c>
    </row>
    <row r="915" spans="1:11" ht="31.8" thickBot="1" x14ac:dyDescent="0.35">
      <c r="A915" s="85"/>
      <c r="B915" s="30"/>
      <c r="C915" s="30"/>
      <c r="D915" s="40" t="s">
        <v>7668</v>
      </c>
      <c r="E915" s="40" t="s">
        <v>7667</v>
      </c>
      <c r="F915" s="69" t="s">
        <v>329</v>
      </c>
      <c r="G915" s="41" t="s">
        <v>7666</v>
      </c>
      <c r="H915" s="41" t="s">
        <v>7665</v>
      </c>
      <c r="I915" s="64" t="s">
        <v>50</v>
      </c>
      <c r="J915" s="83" t="s">
        <v>7664</v>
      </c>
      <c r="K915" s="22" t="s">
        <v>9984</v>
      </c>
    </row>
    <row r="916" spans="1:11" ht="31.8" thickBot="1" x14ac:dyDescent="0.35">
      <c r="A916" s="85"/>
      <c r="B916" s="30"/>
      <c r="C916" s="30"/>
      <c r="D916" s="40" t="s">
        <v>7663</v>
      </c>
      <c r="E916" s="40" t="s">
        <v>7662</v>
      </c>
      <c r="F916" s="69" t="s">
        <v>329</v>
      </c>
      <c r="G916" s="41" t="s">
        <v>7661</v>
      </c>
      <c r="H916" s="41" t="s">
        <v>7660</v>
      </c>
      <c r="I916" s="64" t="s">
        <v>50</v>
      </c>
      <c r="J916" s="83" t="s">
        <v>7659</v>
      </c>
      <c r="K916" s="22" t="s">
        <v>9985</v>
      </c>
    </row>
    <row r="917" spans="1:11" ht="31.8" thickBot="1" x14ac:dyDescent="0.35">
      <c r="A917" s="85"/>
      <c r="B917" s="30"/>
      <c r="C917" s="16" t="s">
        <v>7658</v>
      </c>
      <c r="D917" s="40" t="s">
        <v>7657</v>
      </c>
      <c r="E917" s="40" t="s">
        <v>7656</v>
      </c>
      <c r="F917" s="69" t="s">
        <v>39</v>
      </c>
      <c r="G917" s="41" t="s">
        <v>7655</v>
      </c>
      <c r="H917" s="41" t="s">
        <v>7654</v>
      </c>
      <c r="I917" s="58" t="s">
        <v>36</v>
      </c>
      <c r="J917" s="83" t="s">
        <v>7653</v>
      </c>
      <c r="K917" s="22" t="s">
        <v>9986</v>
      </c>
    </row>
    <row r="918" spans="1:11" ht="31.8" thickBot="1" x14ac:dyDescent="0.35">
      <c r="A918" s="85"/>
      <c r="B918" s="30"/>
      <c r="C918" s="30"/>
      <c r="D918" s="40" t="s">
        <v>7652</v>
      </c>
      <c r="E918" s="40" t="s">
        <v>7651</v>
      </c>
      <c r="F918" s="69" t="s">
        <v>39</v>
      </c>
      <c r="G918" s="41" t="s">
        <v>7650</v>
      </c>
      <c r="H918" s="41" t="s">
        <v>7649</v>
      </c>
      <c r="I918" s="64" t="s">
        <v>50</v>
      </c>
      <c r="J918" s="83" t="s">
        <v>7648</v>
      </c>
      <c r="K918" s="22" t="s">
        <v>9987</v>
      </c>
    </row>
    <row r="919" spans="1:11" ht="31.8" thickBot="1" x14ac:dyDescent="0.35">
      <c r="A919" s="85"/>
      <c r="B919" s="30"/>
      <c r="C919" s="30"/>
      <c r="D919" s="40" t="s">
        <v>7647</v>
      </c>
      <c r="E919" s="40" t="s">
        <v>7646</v>
      </c>
      <c r="F919" s="69" t="s">
        <v>39</v>
      </c>
      <c r="G919" s="41" t="s">
        <v>7645</v>
      </c>
      <c r="H919" s="41" t="s">
        <v>7644</v>
      </c>
      <c r="I919" s="64" t="s">
        <v>50</v>
      </c>
      <c r="J919" s="83" t="s">
        <v>7643</v>
      </c>
      <c r="K919" s="22" t="s">
        <v>9988</v>
      </c>
    </row>
    <row r="920" spans="1:11" ht="31.8" thickBot="1" x14ac:dyDescent="0.35">
      <c r="A920" s="85"/>
      <c r="B920" s="30"/>
      <c r="C920" s="30"/>
      <c r="D920" s="40" t="s">
        <v>7642</v>
      </c>
      <c r="E920" s="40" t="s">
        <v>7641</v>
      </c>
      <c r="F920" s="69" t="s">
        <v>39</v>
      </c>
      <c r="G920" s="41" t="s">
        <v>7640</v>
      </c>
      <c r="H920" s="41" t="s">
        <v>7639</v>
      </c>
      <c r="I920" s="64" t="s">
        <v>50</v>
      </c>
      <c r="J920" s="83" t="s">
        <v>7638</v>
      </c>
      <c r="K920" s="22" t="s">
        <v>9989</v>
      </c>
    </row>
    <row r="921" spans="1:11" ht="31.8" thickBot="1" x14ac:dyDescent="0.35">
      <c r="A921" s="85"/>
      <c r="B921" s="30"/>
      <c r="C921" s="30"/>
      <c r="D921" s="40" t="s">
        <v>7637</v>
      </c>
      <c r="E921" s="40" t="s">
        <v>7636</v>
      </c>
      <c r="F921" s="69" t="s">
        <v>39</v>
      </c>
      <c r="G921" s="41" t="s">
        <v>7635</v>
      </c>
      <c r="H921" s="41" t="s">
        <v>416</v>
      </c>
      <c r="I921" s="64" t="s">
        <v>50</v>
      </c>
      <c r="J921" s="83" t="s">
        <v>7634</v>
      </c>
      <c r="K921" s="22" t="s">
        <v>9990</v>
      </c>
    </row>
    <row r="922" spans="1:11" ht="31.8" thickBot="1" x14ac:dyDescent="0.35">
      <c r="A922" s="85"/>
      <c r="B922" s="30"/>
      <c r="C922" s="16" t="s">
        <v>7633</v>
      </c>
      <c r="D922" s="40" t="s">
        <v>7632</v>
      </c>
      <c r="E922" s="40" t="s">
        <v>7631</v>
      </c>
      <c r="F922" s="69" t="s">
        <v>59</v>
      </c>
      <c r="G922" s="41" t="s">
        <v>7630</v>
      </c>
      <c r="H922" s="41" t="s">
        <v>7629</v>
      </c>
      <c r="I922" s="64" t="s">
        <v>50</v>
      </c>
      <c r="J922" s="83" t="s">
        <v>7628</v>
      </c>
      <c r="K922" s="22" t="s">
        <v>9991</v>
      </c>
    </row>
    <row r="923" spans="1:11" ht="31.8" thickBot="1" x14ac:dyDescent="0.35">
      <c r="A923" s="85"/>
      <c r="B923" s="30"/>
      <c r="C923" s="30"/>
      <c r="D923" s="40" t="s">
        <v>7627</v>
      </c>
      <c r="E923" s="40" t="s">
        <v>7626</v>
      </c>
      <c r="F923" s="69" t="s">
        <v>59</v>
      </c>
      <c r="G923" s="41" t="s">
        <v>7625</v>
      </c>
      <c r="H923" s="41" t="s">
        <v>915</v>
      </c>
      <c r="I923" s="64" t="s">
        <v>50</v>
      </c>
      <c r="J923" s="83" t="s">
        <v>7624</v>
      </c>
      <c r="K923" s="22" t="s">
        <v>9992</v>
      </c>
    </row>
    <row r="924" spans="1:11" ht="31.8" thickBot="1" x14ac:dyDescent="0.35">
      <c r="A924" s="85"/>
      <c r="B924" s="30"/>
      <c r="C924" s="30"/>
      <c r="D924" s="40" t="s">
        <v>7622</v>
      </c>
      <c r="E924" s="40" t="s">
        <v>7623</v>
      </c>
      <c r="F924" s="69" t="s">
        <v>39</v>
      </c>
      <c r="G924" s="41" t="s">
        <v>7622</v>
      </c>
      <c r="H924" s="41" t="s">
        <v>7621</v>
      </c>
      <c r="I924" s="64" t="s">
        <v>50</v>
      </c>
      <c r="J924" s="83" t="s">
        <v>7620</v>
      </c>
      <c r="K924" s="22" t="s">
        <v>9993</v>
      </c>
    </row>
    <row r="925" spans="1:11" ht="31.8" thickBot="1" x14ac:dyDescent="0.35">
      <c r="A925" s="85"/>
      <c r="B925" s="30"/>
      <c r="C925" s="30"/>
      <c r="D925" s="40" t="s">
        <v>7619</v>
      </c>
      <c r="E925" s="40" t="s">
        <v>7618</v>
      </c>
      <c r="F925" s="69" t="s">
        <v>39</v>
      </c>
      <c r="G925" s="41" t="s">
        <v>7617</v>
      </c>
      <c r="H925" s="41" t="s">
        <v>7616</v>
      </c>
      <c r="I925" s="64" t="s">
        <v>50</v>
      </c>
      <c r="J925" s="83" t="s">
        <v>7615</v>
      </c>
      <c r="K925" s="22" t="s">
        <v>9994</v>
      </c>
    </row>
    <row r="926" spans="1:11" ht="31.8" thickBot="1" x14ac:dyDescent="0.35">
      <c r="A926" s="85"/>
      <c r="B926" s="30"/>
      <c r="C926" s="30"/>
      <c r="D926" s="40" t="s">
        <v>7614</v>
      </c>
      <c r="E926" s="40" t="s">
        <v>7613</v>
      </c>
      <c r="F926" s="69" t="s">
        <v>39</v>
      </c>
      <c r="G926" s="41" t="s">
        <v>7612</v>
      </c>
      <c r="H926" s="41" t="s">
        <v>7611</v>
      </c>
      <c r="I926" s="64" t="s">
        <v>50</v>
      </c>
      <c r="J926" s="83" t="s">
        <v>7610</v>
      </c>
      <c r="K926" s="22" t="s">
        <v>9995</v>
      </c>
    </row>
    <row r="927" spans="1:11" ht="31.8" thickBot="1" x14ac:dyDescent="0.35">
      <c r="A927" s="85"/>
      <c r="B927" s="30" t="s">
        <v>3</v>
      </c>
      <c r="C927" s="16" t="s">
        <v>7609</v>
      </c>
      <c r="D927" s="40" t="s">
        <v>7608</v>
      </c>
      <c r="E927" s="40" t="s">
        <v>7607</v>
      </c>
      <c r="F927" s="69" t="s">
        <v>39</v>
      </c>
      <c r="G927" s="41" t="s">
        <v>7606</v>
      </c>
      <c r="H927" s="41" t="s">
        <v>7454</v>
      </c>
      <c r="I927" s="64" t="s">
        <v>50</v>
      </c>
      <c r="J927" s="83" t="s">
        <v>7605</v>
      </c>
      <c r="K927" s="22" t="s">
        <v>9996</v>
      </c>
    </row>
    <row r="928" spans="1:11" ht="31.8" thickBot="1" x14ac:dyDescent="0.35">
      <c r="A928" s="85"/>
      <c r="B928" s="30"/>
      <c r="C928" s="30"/>
      <c r="D928" s="40" t="s">
        <v>7603</v>
      </c>
      <c r="E928" s="40" t="s">
        <v>7604</v>
      </c>
      <c r="F928" s="69" t="s">
        <v>39</v>
      </c>
      <c r="G928" s="41" t="s">
        <v>7603</v>
      </c>
      <c r="H928" s="41" t="s">
        <v>7459</v>
      </c>
      <c r="I928" s="64" t="s">
        <v>50</v>
      </c>
      <c r="J928" s="83" t="s">
        <v>7602</v>
      </c>
      <c r="K928" s="22" t="s">
        <v>9997</v>
      </c>
    </row>
    <row r="929" spans="1:11" ht="31.8" thickBot="1" x14ac:dyDescent="0.35">
      <c r="A929" s="85"/>
      <c r="B929" s="30"/>
      <c r="C929" s="30"/>
      <c r="D929" s="40" t="s">
        <v>7601</v>
      </c>
      <c r="E929" s="40" t="s">
        <v>7600</v>
      </c>
      <c r="F929" s="69" t="s">
        <v>39</v>
      </c>
      <c r="G929" s="41" t="s">
        <v>7599</v>
      </c>
      <c r="H929" s="41" t="s">
        <v>7598</v>
      </c>
      <c r="I929" s="64" t="s">
        <v>50</v>
      </c>
      <c r="J929" s="83" t="s">
        <v>7597</v>
      </c>
      <c r="K929" s="22" t="s">
        <v>9998</v>
      </c>
    </row>
    <row r="930" spans="1:11" ht="31.8" thickBot="1" x14ac:dyDescent="0.35">
      <c r="A930" s="85"/>
      <c r="B930" s="30"/>
      <c r="C930" s="30"/>
      <c r="D930" s="40" t="s">
        <v>7595</v>
      </c>
      <c r="E930" s="40" t="s">
        <v>7596</v>
      </c>
      <c r="F930" s="69" t="s">
        <v>59</v>
      </c>
      <c r="G930" s="41" t="s">
        <v>7595</v>
      </c>
      <c r="H930" s="41" t="s">
        <v>7594</v>
      </c>
      <c r="I930" s="64" t="s">
        <v>50</v>
      </c>
      <c r="J930" s="84" t="s">
        <v>7593</v>
      </c>
      <c r="K930" s="22" t="s">
        <v>9999</v>
      </c>
    </row>
    <row r="931" spans="1:11" ht="31.8" thickBot="1" x14ac:dyDescent="0.35">
      <c r="A931" s="85"/>
      <c r="B931" s="30"/>
      <c r="C931" s="30"/>
      <c r="D931" s="40" t="s">
        <v>7592</v>
      </c>
      <c r="E931" s="40" t="s">
        <v>7591</v>
      </c>
      <c r="F931" s="69" t="s">
        <v>329</v>
      </c>
      <c r="G931" s="41" t="s">
        <v>7590</v>
      </c>
      <c r="H931" s="41" t="s">
        <v>7589</v>
      </c>
      <c r="I931" s="57" t="s">
        <v>50</v>
      </c>
      <c r="J931" s="84" t="s">
        <v>7588</v>
      </c>
      <c r="K931" s="22" t="s">
        <v>10000</v>
      </c>
    </row>
    <row r="932" spans="1:11" ht="31.8" thickBot="1" x14ac:dyDescent="0.35">
      <c r="A932" s="85"/>
      <c r="B932" s="30"/>
      <c r="C932" s="16" t="s">
        <v>7587</v>
      </c>
      <c r="D932" s="40" t="s">
        <v>7586</v>
      </c>
      <c r="E932" s="40" t="s">
        <v>7585</v>
      </c>
      <c r="F932" s="69" t="s">
        <v>39</v>
      </c>
      <c r="G932" s="41" t="s">
        <v>7584</v>
      </c>
      <c r="H932" s="41" t="s">
        <v>7583</v>
      </c>
      <c r="I932" s="57" t="s">
        <v>50</v>
      </c>
      <c r="J932" s="84" t="s">
        <v>7582</v>
      </c>
      <c r="K932" s="22" t="s">
        <v>10001</v>
      </c>
    </row>
    <row r="933" spans="1:11" ht="31.8" thickBot="1" x14ac:dyDescent="0.35">
      <c r="A933" s="85"/>
      <c r="B933" s="30"/>
      <c r="C933" s="30"/>
      <c r="D933" s="40" t="s">
        <v>7581</v>
      </c>
      <c r="E933" s="40" t="s">
        <v>7580</v>
      </c>
      <c r="F933" s="69" t="s">
        <v>39</v>
      </c>
      <c r="G933" s="41" t="s">
        <v>7579</v>
      </c>
      <c r="H933" s="41" t="s">
        <v>3808</v>
      </c>
      <c r="I933" s="58" t="s">
        <v>36</v>
      </c>
      <c r="J933" s="84" t="s">
        <v>7578</v>
      </c>
      <c r="K933" s="22" t="s">
        <v>10002</v>
      </c>
    </row>
    <row r="934" spans="1:11" ht="31.8" thickBot="1" x14ac:dyDescent="0.35">
      <c r="A934" s="85"/>
      <c r="B934" s="30"/>
      <c r="C934" s="30"/>
      <c r="D934" s="40" t="s">
        <v>7576</v>
      </c>
      <c r="E934" s="40" t="s">
        <v>7577</v>
      </c>
      <c r="F934" s="69" t="s">
        <v>39</v>
      </c>
      <c r="G934" s="41" t="s">
        <v>7576</v>
      </c>
      <c r="H934" s="41" t="s">
        <v>7575</v>
      </c>
      <c r="I934" s="58" t="s">
        <v>36</v>
      </c>
      <c r="J934" s="84" t="s">
        <v>7574</v>
      </c>
      <c r="K934" s="22" t="s">
        <v>10003</v>
      </c>
    </row>
    <row r="935" spans="1:11" ht="31.8" thickBot="1" x14ac:dyDescent="0.35">
      <c r="A935" s="85"/>
      <c r="B935" s="30"/>
      <c r="C935" s="30"/>
      <c r="D935" s="40" t="s">
        <v>7573</v>
      </c>
      <c r="E935" s="40" t="s">
        <v>7572</v>
      </c>
      <c r="F935" s="69" t="s">
        <v>59</v>
      </c>
      <c r="G935" s="41" t="s">
        <v>7571</v>
      </c>
      <c r="H935" s="41" t="s">
        <v>7570</v>
      </c>
      <c r="I935" s="57" t="s">
        <v>50</v>
      </c>
      <c r="J935" s="84" t="s">
        <v>7569</v>
      </c>
      <c r="K935" s="22" t="s">
        <v>10004</v>
      </c>
    </row>
    <row r="936" spans="1:11" ht="31.8" thickBot="1" x14ac:dyDescent="0.35">
      <c r="A936" s="85"/>
      <c r="B936" s="30"/>
      <c r="C936" s="30"/>
      <c r="D936" s="40" t="s">
        <v>7568</v>
      </c>
      <c r="E936" s="40" t="s">
        <v>7567</v>
      </c>
      <c r="F936" s="69" t="s">
        <v>59</v>
      </c>
      <c r="G936" s="41" t="s">
        <v>7566</v>
      </c>
      <c r="H936" s="41" t="s">
        <v>7565</v>
      </c>
      <c r="I936" s="57" t="s">
        <v>50</v>
      </c>
      <c r="J936" s="84" t="s">
        <v>7564</v>
      </c>
      <c r="K936" s="22" t="s">
        <v>10005</v>
      </c>
    </row>
    <row r="937" spans="1:11" ht="31.8" thickBot="1" x14ac:dyDescent="0.35">
      <c r="A937" s="85"/>
      <c r="B937" s="30"/>
      <c r="C937" s="16" t="s">
        <v>7563</v>
      </c>
      <c r="D937" s="40" t="s">
        <v>7562</v>
      </c>
      <c r="E937" s="40" t="s">
        <v>7561</v>
      </c>
      <c r="F937" s="69" t="s">
        <v>39</v>
      </c>
      <c r="G937" s="41" t="s">
        <v>7560</v>
      </c>
      <c r="H937" s="41" t="s">
        <v>7559</v>
      </c>
      <c r="I937" s="58" t="s">
        <v>36</v>
      </c>
      <c r="J937" s="84" t="s">
        <v>7558</v>
      </c>
      <c r="K937" s="22" t="s">
        <v>10006</v>
      </c>
    </row>
    <row r="938" spans="1:11" ht="31.8" thickBot="1" x14ac:dyDescent="0.35">
      <c r="A938" s="85"/>
      <c r="B938" s="30"/>
      <c r="C938" s="30"/>
      <c r="D938" s="40" t="s">
        <v>7556</v>
      </c>
      <c r="E938" s="40" t="s">
        <v>7557</v>
      </c>
      <c r="F938" s="69" t="s">
        <v>39</v>
      </c>
      <c r="G938" s="41" t="s">
        <v>7556</v>
      </c>
      <c r="H938" s="41" t="s">
        <v>7555</v>
      </c>
      <c r="I938" s="58" t="s">
        <v>36</v>
      </c>
      <c r="J938" s="84" t="s">
        <v>7554</v>
      </c>
      <c r="K938" s="22" t="s">
        <v>10007</v>
      </c>
    </row>
    <row r="939" spans="1:11" ht="31.8" thickBot="1" x14ac:dyDescent="0.35">
      <c r="A939" s="85"/>
      <c r="B939" s="30"/>
      <c r="C939" s="30"/>
      <c r="D939" s="40" t="s">
        <v>7552</v>
      </c>
      <c r="E939" s="40" t="s">
        <v>7553</v>
      </c>
      <c r="F939" s="69" t="s">
        <v>39</v>
      </c>
      <c r="G939" s="41" t="s">
        <v>7552</v>
      </c>
      <c r="H939" s="41" t="s">
        <v>7551</v>
      </c>
      <c r="I939" s="57" t="s">
        <v>50</v>
      </c>
      <c r="J939" s="84" t="s">
        <v>7550</v>
      </c>
      <c r="K939" s="22" t="s">
        <v>10008</v>
      </c>
    </row>
    <row r="940" spans="1:11" ht="16.2" thickBot="1" x14ac:dyDescent="0.35">
      <c r="A940" s="85"/>
      <c r="B940" s="30"/>
      <c r="C940" s="30"/>
      <c r="D940" s="40" t="s">
        <v>7549</v>
      </c>
      <c r="E940" s="40" t="s">
        <v>7548</v>
      </c>
      <c r="F940" s="69" t="s">
        <v>39</v>
      </c>
      <c r="G940" s="41" t="s">
        <v>7547</v>
      </c>
      <c r="H940" s="41" t="s">
        <v>7546</v>
      </c>
      <c r="I940" s="57" t="s">
        <v>50</v>
      </c>
      <c r="J940" s="84" t="s">
        <v>7545</v>
      </c>
      <c r="K940" s="22" t="s">
        <v>10009</v>
      </c>
    </row>
    <row r="941" spans="1:11" ht="31.8" thickBot="1" x14ac:dyDescent="0.35">
      <c r="A941" s="85"/>
      <c r="B941" s="30"/>
      <c r="C941" s="30"/>
      <c r="D941" s="40" t="s">
        <v>7544</v>
      </c>
      <c r="E941" s="40" t="s">
        <v>7543</v>
      </c>
      <c r="F941" s="69" t="s">
        <v>329</v>
      </c>
      <c r="G941" s="41" t="s">
        <v>7542</v>
      </c>
      <c r="H941" s="41" t="s">
        <v>7541</v>
      </c>
      <c r="I941" s="58" t="s">
        <v>36</v>
      </c>
      <c r="J941" s="84" t="s">
        <v>7540</v>
      </c>
      <c r="K941" s="22" t="s">
        <v>10010</v>
      </c>
    </row>
    <row r="942" spans="1:11" ht="31.8" thickBot="1" x14ac:dyDescent="0.35">
      <c r="A942" s="85"/>
      <c r="B942" s="30"/>
      <c r="C942" s="16" t="s">
        <v>7539</v>
      </c>
      <c r="D942" s="40" t="s">
        <v>7538</v>
      </c>
      <c r="E942" s="40" t="s">
        <v>7537</v>
      </c>
      <c r="F942" s="69" t="s">
        <v>39</v>
      </c>
      <c r="G942" s="41" t="s">
        <v>7536</v>
      </c>
      <c r="H942" s="41" t="s">
        <v>7535</v>
      </c>
      <c r="I942" s="57" t="s">
        <v>50</v>
      </c>
      <c r="J942" s="84" t="s">
        <v>7534</v>
      </c>
      <c r="K942" s="22" t="s">
        <v>10011</v>
      </c>
    </row>
    <row r="943" spans="1:11" ht="31.8" thickBot="1" x14ac:dyDescent="0.35">
      <c r="A943" s="85"/>
      <c r="B943" s="30"/>
      <c r="C943" s="30"/>
      <c r="D943" s="40" t="s">
        <v>7533</v>
      </c>
      <c r="E943" s="40" t="s">
        <v>7532</v>
      </c>
      <c r="F943" s="69" t="s">
        <v>39</v>
      </c>
      <c r="G943" s="41" t="s">
        <v>7531</v>
      </c>
      <c r="H943" s="41" t="s">
        <v>7530</v>
      </c>
      <c r="I943" s="57" t="s">
        <v>50</v>
      </c>
      <c r="J943" s="84" t="s">
        <v>7529</v>
      </c>
      <c r="K943" s="22" t="s">
        <v>10012</v>
      </c>
    </row>
    <row r="944" spans="1:11" ht="31.8" thickBot="1" x14ac:dyDescent="0.35">
      <c r="A944" s="85"/>
      <c r="B944" s="30"/>
      <c r="C944" s="30"/>
      <c r="D944" s="40" t="s">
        <v>7528</v>
      </c>
      <c r="E944" s="40" t="s">
        <v>7527</v>
      </c>
      <c r="F944" s="69" t="s">
        <v>59</v>
      </c>
      <c r="G944" s="41" t="s">
        <v>7526</v>
      </c>
      <c r="H944" s="41" t="s">
        <v>7525</v>
      </c>
      <c r="I944" s="57" t="s">
        <v>50</v>
      </c>
      <c r="J944" s="84" t="s">
        <v>7524</v>
      </c>
      <c r="K944" s="22" t="s">
        <v>10013</v>
      </c>
    </row>
    <row r="945" spans="1:11" ht="31.8" thickBot="1" x14ac:dyDescent="0.35">
      <c r="A945" s="85"/>
      <c r="B945" s="30"/>
      <c r="C945" s="30"/>
      <c r="D945" s="40" t="s">
        <v>7523</v>
      </c>
      <c r="E945" s="40" t="s">
        <v>7522</v>
      </c>
      <c r="F945" s="69" t="s">
        <v>39</v>
      </c>
      <c r="G945" s="41" t="s">
        <v>7521</v>
      </c>
      <c r="H945" s="41" t="s">
        <v>7520</v>
      </c>
      <c r="I945" s="57" t="s">
        <v>50</v>
      </c>
      <c r="J945" s="84" t="s">
        <v>7519</v>
      </c>
      <c r="K945" s="22" t="s">
        <v>10014</v>
      </c>
    </row>
    <row r="946" spans="1:11" ht="31.8" thickBot="1" x14ac:dyDescent="0.35">
      <c r="A946" s="85"/>
      <c r="B946" s="30"/>
      <c r="C946" s="30"/>
      <c r="D946" s="40" t="s">
        <v>7518</v>
      </c>
      <c r="E946" s="40" t="s">
        <v>7517</v>
      </c>
      <c r="F946" s="69" t="s">
        <v>329</v>
      </c>
      <c r="G946" s="41" t="s">
        <v>7516</v>
      </c>
      <c r="H946" s="41" t="s">
        <v>7515</v>
      </c>
      <c r="I946" s="57" t="s">
        <v>50</v>
      </c>
      <c r="J946" s="84" t="s">
        <v>7514</v>
      </c>
      <c r="K946" s="22" t="s">
        <v>10015</v>
      </c>
    </row>
    <row r="947" spans="1:11" ht="31.8" thickBot="1" x14ac:dyDescent="0.35">
      <c r="A947" s="85"/>
      <c r="B947" s="30"/>
      <c r="C947" s="30" t="s">
        <v>7513</v>
      </c>
      <c r="D947" s="40" t="s">
        <v>7512</v>
      </c>
      <c r="E947" s="40" t="s">
        <v>7511</v>
      </c>
      <c r="F947" s="69" t="s">
        <v>329</v>
      </c>
      <c r="G947" s="41" t="s">
        <v>7510</v>
      </c>
      <c r="H947" s="41" t="s">
        <v>7509</v>
      </c>
      <c r="I947" s="58" t="s">
        <v>36</v>
      </c>
      <c r="J947" s="84" t="s">
        <v>7508</v>
      </c>
      <c r="K947" s="22" t="s">
        <v>10016</v>
      </c>
    </row>
    <row r="948" spans="1:11" ht="31.8" thickBot="1" x14ac:dyDescent="0.35">
      <c r="A948" s="85"/>
      <c r="B948" s="30"/>
      <c r="C948" s="30"/>
      <c r="D948" s="40" t="s">
        <v>7507</v>
      </c>
      <c r="E948" s="40" t="s">
        <v>7506</v>
      </c>
      <c r="F948" s="69" t="s">
        <v>59</v>
      </c>
      <c r="G948" s="41" t="s">
        <v>7505</v>
      </c>
      <c r="H948" s="41" t="s">
        <v>7504</v>
      </c>
      <c r="I948" s="58" t="s">
        <v>36</v>
      </c>
      <c r="J948" s="84" t="s">
        <v>7503</v>
      </c>
      <c r="K948" s="22" t="s">
        <v>10017</v>
      </c>
    </row>
    <row r="949" spans="1:11" ht="31.8" thickBot="1" x14ac:dyDescent="0.35">
      <c r="A949" s="85"/>
      <c r="B949" s="30"/>
      <c r="C949" s="30"/>
      <c r="D949" s="40" t="s">
        <v>7502</v>
      </c>
      <c r="E949" s="40" t="s">
        <v>7501</v>
      </c>
      <c r="F949" s="69" t="s">
        <v>59</v>
      </c>
      <c r="G949" s="41" t="s">
        <v>7500</v>
      </c>
      <c r="H949" s="41" t="s">
        <v>7499</v>
      </c>
      <c r="I949" s="58" t="s">
        <v>36</v>
      </c>
      <c r="J949" s="84" t="s">
        <v>7498</v>
      </c>
      <c r="K949" s="22" t="s">
        <v>10018</v>
      </c>
    </row>
    <row r="950" spans="1:11" ht="31.8" thickBot="1" x14ac:dyDescent="0.35">
      <c r="A950" s="85"/>
      <c r="B950" s="30"/>
      <c r="C950" s="30"/>
      <c r="D950" s="40" t="s">
        <v>7497</v>
      </c>
      <c r="E950" s="40" t="s">
        <v>7496</v>
      </c>
      <c r="F950" s="69" t="s">
        <v>39</v>
      </c>
      <c r="G950" s="41" t="s">
        <v>7495</v>
      </c>
      <c r="H950" s="41" t="s">
        <v>7494</v>
      </c>
      <c r="I950" s="57" t="s">
        <v>50</v>
      </c>
      <c r="J950" s="84" t="s">
        <v>7493</v>
      </c>
      <c r="K950" s="22" t="s">
        <v>10019</v>
      </c>
    </row>
    <row r="951" spans="1:11" ht="31.8" thickBot="1" x14ac:dyDescent="0.35">
      <c r="A951" s="85"/>
      <c r="B951" s="30"/>
      <c r="C951" s="30"/>
      <c r="D951" s="40" t="s">
        <v>7492</v>
      </c>
      <c r="E951" s="40" t="s">
        <v>7491</v>
      </c>
      <c r="F951" s="69" t="s">
        <v>39</v>
      </c>
      <c r="G951" s="41" t="s">
        <v>7490</v>
      </c>
      <c r="H951" s="41" t="s">
        <v>7489</v>
      </c>
      <c r="I951" s="57" t="s">
        <v>50</v>
      </c>
      <c r="J951" s="84" t="s">
        <v>7488</v>
      </c>
      <c r="K951" s="22" t="s">
        <v>10020</v>
      </c>
    </row>
    <row r="952" spans="1:11" ht="31.8" thickBot="1" x14ac:dyDescent="0.35">
      <c r="A952" s="85"/>
      <c r="B952" s="30" t="s">
        <v>4</v>
      </c>
      <c r="C952" s="16" t="s">
        <v>7487</v>
      </c>
      <c r="D952" s="40" t="s">
        <v>7486</v>
      </c>
      <c r="E952" s="40" t="s">
        <v>7485</v>
      </c>
      <c r="F952" s="69" t="s">
        <v>39</v>
      </c>
      <c r="G952" s="41" t="s">
        <v>7484</v>
      </c>
      <c r="H952" s="41" t="s">
        <v>7483</v>
      </c>
      <c r="I952" s="57" t="s">
        <v>50</v>
      </c>
      <c r="J952" s="84" t="s">
        <v>7482</v>
      </c>
      <c r="K952" s="22" t="s">
        <v>10021</v>
      </c>
    </row>
    <row r="953" spans="1:11" ht="31.8" thickBot="1" x14ac:dyDescent="0.35">
      <c r="A953" s="85"/>
      <c r="B953" s="30"/>
      <c r="C953" s="30"/>
      <c r="D953" s="40" t="s">
        <v>7481</v>
      </c>
      <c r="E953" s="40" t="s">
        <v>7480</v>
      </c>
      <c r="F953" s="69" t="s">
        <v>39</v>
      </c>
      <c r="G953" s="41" t="s">
        <v>7479</v>
      </c>
      <c r="H953" s="41" t="s">
        <v>7478</v>
      </c>
      <c r="I953" s="57" t="s">
        <v>50</v>
      </c>
      <c r="J953" s="84" t="s">
        <v>7477</v>
      </c>
      <c r="K953" s="22" t="s">
        <v>10022</v>
      </c>
    </row>
    <row r="954" spans="1:11" ht="31.8" thickBot="1" x14ac:dyDescent="0.35">
      <c r="A954" s="85"/>
      <c r="B954" s="30"/>
      <c r="C954" s="30"/>
      <c r="D954" s="40" t="s">
        <v>7476</v>
      </c>
      <c r="E954" s="40" t="s">
        <v>7475</v>
      </c>
      <c r="F954" s="69" t="s">
        <v>39</v>
      </c>
      <c r="G954" s="41" t="s">
        <v>7474</v>
      </c>
      <c r="H954" s="41" t="s">
        <v>7473</v>
      </c>
      <c r="I954" s="58" t="s">
        <v>36</v>
      </c>
      <c r="J954" s="84" t="s">
        <v>7472</v>
      </c>
      <c r="K954" s="22" t="s">
        <v>10023</v>
      </c>
    </row>
    <row r="955" spans="1:11" ht="16.2" thickBot="1" x14ac:dyDescent="0.35">
      <c r="A955" s="85"/>
      <c r="B955" s="30"/>
      <c r="C955" s="30"/>
      <c r="D955" s="40" t="s">
        <v>7470</v>
      </c>
      <c r="E955" s="40" t="s">
        <v>7471</v>
      </c>
      <c r="F955" s="69" t="s">
        <v>59</v>
      </c>
      <c r="G955" s="41" t="s">
        <v>7470</v>
      </c>
      <c r="H955" s="41" t="s">
        <v>7469</v>
      </c>
      <c r="I955" s="57" t="s">
        <v>50</v>
      </c>
      <c r="J955" s="84" t="s">
        <v>7468</v>
      </c>
      <c r="K955" s="22" t="s">
        <v>10024</v>
      </c>
    </row>
    <row r="956" spans="1:11" ht="31.8" thickBot="1" x14ac:dyDescent="0.35">
      <c r="A956" s="85"/>
      <c r="B956" s="30"/>
      <c r="C956" s="30"/>
      <c r="D956" s="40" t="s">
        <v>7467</v>
      </c>
      <c r="E956" s="40" t="s">
        <v>7466</v>
      </c>
      <c r="F956" s="69" t="s">
        <v>39</v>
      </c>
      <c r="G956" s="41" t="s">
        <v>7465</v>
      </c>
      <c r="H956" s="41" t="s">
        <v>7464</v>
      </c>
      <c r="I956" s="58" t="s">
        <v>36</v>
      </c>
      <c r="J956" s="84" t="s">
        <v>7463</v>
      </c>
      <c r="K956" s="22" t="s">
        <v>10025</v>
      </c>
    </row>
    <row r="957" spans="1:11" ht="31.8" thickBot="1" x14ac:dyDescent="0.35">
      <c r="A957" s="85"/>
      <c r="B957" s="30"/>
      <c r="C957" s="30" t="s">
        <v>7462</v>
      </c>
      <c r="D957" s="40" t="s">
        <v>7460</v>
      </c>
      <c r="E957" s="40" t="s">
        <v>7461</v>
      </c>
      <c r="F957" s="69" t="s">
        <v>329</v>
      </c>
      <c r="G957" s="41" t="s">
        <v>7460</v>
      </c>
      <c r="H957" s="41" t="s">
        <v>7459</v>
      </c>
      <c r="I957" s="57" t="s">
        <v>50</v>
      </c>
      <c r="J957" s="84" t="s">
        <v>7458</v>
      </c>
      <c r="K957" s="22" t="s">
        <v>10026</v>
      </c>
    </row>
    <row r="958" spans="1:11" ht="31.8" thickBot="1" x14ac:dyDescent="0.35">
      <c r="A958" s="85"/>
      <c r="B958" s="30"/>
      <c r="C958" s="30"/>
      <c r="D958" s="40" t="s">
        <v>7457</v>
      </c>
      <c r="E958" s="40" t="s">
        <v>7456</v>
      </c>
      <c r="F958" s="69" t="s">
        <v>39</v>
      </c>
      <c r="G958" s="41" t="s">
        <v>7455</v>
      </c>
      <c r="H958" s="41" t="s">
        <v>7454</v>
      </c>
      <c r="I958" s="57" t="s">
        <v>50</v>
      </c>
      <c r="J958" s="84" t="s">
        <v>7453</v>
      </c>
      <c r="K958" s="22" t="s">
        <v>10027</v>
      </c>
    </row>
    <row r="959" spans="1:11" ht="31.8" thickBot="1" x14ac:dyDescent="0.35">
      <c r="A959" s="85"/>
      <c r="B959" s="30"/>
      <c r="C959" s="30"/>
      <c r="D959" s="40" t="s">
        <v>7451</v>
      </c>
      <c r="E959" s="40" t="s">
        <v>7452</v>
      </c>
      <c r="F959" s="69" t="s">
        <v>59</v>
      </c>
      <c r="G959" s="41" t="s">
        <v>7451</v>
      </c>
      <c r="H959" s="41" t="s">
        <v>7450</v>
      </c>
      <c r="I959" s="58" t="s">
        <v>36</v>
      </c>
      <c r="J959" s="84" t="s">
        <v>7449</v>
      </c>
      <c r="K959" s="22" t="s">
        <v>10028</v>
      </c>
    </row>
    <row r="960" spans="1:11" ht="31.8" thickBot="1" x14ac:dyDescent="0.35">
      <c r="A960" s="85"/>
      <c r="B960" s="30"/>
      <c r="C960" s="30"/>
      <c r="D960" s="40" t="s">
        <v>7448</v>
      </c>
      <c r="E960" s="40" t="s">
        <v>7447</v>
      </c>
      <c r="F960" s="69" t="s">
        <v>59</v>
      </c>
      <c r="G960" s="41" t="s">
        <v>7446</v>
      </c>
      <c r="H960" s="41" t="s">
        <v>7445</v>
      </c>
      <c r="I960" s="57" t="s">
        <v>50</v>
      </c>
      <c r="J960" s="84" t="s">
        <v>4903</v>
      </c>
      <c r="K960" s="22" t="s">
        <v>10029</v>
      </c>
    </row>
    <row r="961" spans="1:11" ht="31.8" thickBot="1" x14ac:dyDescent="0.35">
      <c r="A961" s="85"/>
      <c r="B961" s="30"/>
      <c r="C961" s="30"/>
      <c r="D961" s="40" t="s">
        <v>7444</v>
      </c>
      <c r="E961" s="40" t="s">
        <v>7443</v>
      </c>
      <c r="F961" s="69" t="s">
        <v>39</v>
      </c>
      <c r="G961" s="41" t="s">
        <v>7442</v>
      </c>
      <c r="H961" s="17" t="s">
        <v>7441</v>
      </c>
      <c r="I961" s="58" t="s">
        <v>36</v>
      </c>
      <c r="J961" s="84" t="s">
        <v>7440</v>
      </c>
      <c r="K961" s="22" t="s">
        <v>10030</v>
      </c>
    </row>
    <row r="962" spans="1:11" ht="31.8" thickBot="1" x14ac:dyDescent="0.35">
      <c r="A962" s="85"/>
      <c r="B962" s="30"/>
      <c r="C962" s="30" t="s">
        <v>7439</v>
      </c>
      <c r="D962" s="40" t="s">
        <v>7438</v>
      </c>
      <c r="E962" s="40" t="s">
        <v>7437</v>
      </c>
      <c r="F962" s="69" t="s">
        <v>39</v>
      </c>
      <c r="G962" s="41" t="s">
        <v>7436</v>
      </c>
      <c r="H962" s="17" t="s">
        <v>7435</v>
      </c>
      <c r="I962" s="58" t="s">
        <v>36</v>
      </c>
      <c r="J962" s="84" t="s">
        <v>7434</v>
      </c>
      <c r="K962" s="22" t="s">
        <v>9971</v>
      </c>
    </row>
    <row r="963" spans="1:11" ht="31.8" thickBot="1" x14ac:dyDescent="0.35">
      <c r="A963" s="85"/>
      <c r="B963" s="30"/>
      <c r="C963" s="30"/>
      <c r="D963" s="40" t="s">
        <v>7433</v>
      </c>
      <c r="E963" s="40" t="s">
        <v>7432</v>
      </c>
      <c r="F963" s="69" t="s">
        <v>39</v>
      </c>
      <c r="G963" s="41" t="s">
        <v>7431</v>
      </c>
      <c r="H963" s="17" t="s">
        <v>7430</v>
      </c>
      <c r="I963" s="57" t="s">
        <v>50</v>
      </c>
      <c r="J963" s="84" t="s">
        <v>7429</v>
      </c>
      <c r="K963" s="22" t="s">
        <v>9972</v>
      </c>
    </row>
    <row r="964" spans="1:11" ht="31.8" thickBot="1" x14ac:dyDescent="0.35">
      <c r="A964" s="85"/>
      <c r="B964" s="30"/>
      <c r="C964" s="30"/>
      <c r="D964" s="40" t="s">
        <v>7428</v>
      </c>
      <c r="E964" s="40" t="s">
        <v>7427</v>
      </c>
      <c r="F964" s="69" t="s">
        <v>59</v>
      </c>
      <c r="G964" s="41" t="s">
        <v>7426</v>
      </c>
      <c r="H964" s="17" t="s">
        <v>7425</v>
      </c>
      <c r="I964" s="57" t="s">
        <v>50</v>
      </c>
      <c r="J964" s="84" t="s">
        <v>7424</v>
      </c>
      <c r="K964" s="22" t="s">
        <v>9973</v>
      </c>
    </row>
    <row r="965" spans="1:11" ht="31.8" thickBot="1" x14ac:dyDescent="0.35">
      <c r="A965" s="85"/>
      <c r="B965" s="30"/>
      <c r="C965" s="30"/>
      <c r="D965" s="40" t="s">
        <v>7423</v>
      </c>
      <c r="E965" s="40" t="s">
        <v>7422</v>
      </c>
      <c r="F965" s="69" t="s">
        <v>329</v>
      </c>
      <c r="G965" s="41" t="s">
        <v>7421</v>
      </c>
      <c r="H965" s="17" t="s">
        <v>7420</v>
      </c>
      <c r="I965" s="58" t="s">
        <v>36</v>
      </c>
      <c r="J965" s="84" t="s">
        <v>7419</v>
      </c>
      <c r="K965" s="22" t="s">
        <v>9974</v>
      </c>
    </row>
    <row r="966" spans="1:11" ht="31.8" thickBot="1" x14ac:dyDescent="0.35">
      <c r="A966" s="85"/>
      <c r="B966" s="30"/>
      <c r="C966" s="30"/>
      <c r="D966" s="40" t="s">
        <v>7418</v>
      </c>
      <c r="E966" s="40" t="s">
        <v>7417</v>
      </c>
      <c r="F966" s="69" t="s">
        <v>329</v>
      </c>
      <c r="G966" s="41" t="s">
        <v>7416</v>
      </c>
      <c r="H966" s="17" t="s">
        <v>7415</v>
      </c>
      <c r="I966" s="58" t="s">
        <v>36</v>
      </c>
      <c r="J966" s="84" t="s">
        <v>7414</v>
      </c>
      <c r="K966" s="22" t="s">
        <v>9975</v>
      </c>
    </row>
    <row r="967" spans="1:11" ht="31.8" thickBot="1" x14ac:dyDescent="0.35">
      <c r="A967" s="85"/>
      <c r="B967" s="30"/>
      <c r="C967" s="30" t="s">
        <v>7413</v>
      </c>
      <c r="D967" s="40" t="s">
        <v>7412</v>
      </c>
      <c r="E967" s="40" t="s">
        <v>7411</v>
      </c>
      <c r="F967" s="69" t="s">
        <v>39</v>
      </c>
      <c r="G967" s="41" t="s">
        <v>7410</v>
      </c>
      <c r="H967" s="17" t="s">
        <v>7409</v>
      </c>
      <c r="I967" s="57" t="s">
        <v>50</v>
      </c>
      <c r="J967" s="84" t="s">
        <v>7408</v>
      </c>
      <c r="K967" s="22" t="s">
        <v>9976</v>
      </c>
    </row>
    <row r="968" spans="1:11" ht="31.8" thickBot="1" x14ac:dyDescent="0.35">
      <c r="A968" s="85"/>
      <c r="B968" s="30"/>
      <c r="C968" s="30"/>
      <c r="D968" s="40" t="s">
        <v>7406</v>
      </c>
      <c r="E968" s="40" t="s">
        <v>7407</v>
      </c>
      <c r="F968" s="69" t="s">
        <v>39</v>
      </c>
      <c r="G968" s="41" t="s">
        <v>7406</v>
      </c>
      <c r="H968" s="17" t="s">
        <v>7405</v>
      </c>
      <c r="I968" s="58" t="s">
        <v>36</v>
      </c>
      <c r="J968" s="84" t="s">
        <v>7404</v>
      </c>
      <c r="K968" s="22" t="s">
        <v>9977</v>
      </c>
    </row>
    <row r="969" spans="1:11" ht="31.8" thickBot="1" x14ac:dyDescent="0.35">
      <c r="A969" s="85"/>
      <c r="B969" s="30"/>
      <c r="C969" s="30"/>
      <c r="D969" s="40" t="s">
        <v>7403</v>
      </c>
      <c r="E969" s="40" t="s">
        <v>7402</v>
      </c>
      <c r="F969" s="69" t="s">
        <v>39</v>
      </c>
      <c r="G969" s="41" t="s">
        <v>7401</v>
      </c>
      <c r="H969" s="17" t="s">
        <v>7400</v>
      </c>
      <c r="I969" s="57" t="s">
        <v>50</v>
      </c>
      <c r="J969" s="84" t="s">
        <v>7399</v>
      </c>
      <c r="K969" s="22" t="s">
        <v>9978</v>
      </c>
    </row>
    <row r="970" spans="1:11" ht="31.8" thickBot="1" x14ac:dyDescent="0.35">
      <c r="A970" s="85"/>
      <c r="B970" s="30"/>
      <c r="C970" s="30"/>
      <c r="D970" s="40" t="s">
        <v>7398</v>
      </c>
      <c r="E970" s="40" t="s">
        <v>7397</v>
      </c>
      <c r="F970" s="69" t="s">
        <v>39</v>
      </c>
      <c r="G970" s="41" t="s">
        <v>7396</v>
      </c>
      <c r="H970" s="17" t="s">
        <v>7395</v>
      </c>
      <c r="I970" s="57" t="s">
        <v>50</v>
      </c>
      <c r="J970" s="84" t="s">
        <v>7394</v>
      </c>
      <c r="K970" s="22" t="s">
        <v>9979</v>
      </c>
    </row>
    <row r="971" spans="1:11" ht="31.8" thickBot="1" x14ac:dyDescent="0.35">
      <c r="A971" s="85"/>
      <c r="B971" s="30"/>
      <c r="C971" s="30"/>
      <c r="D971" s="40" t="s">
        <v>7393</v>
      </c>
      <c r="E971" s="40" t="s">
        <v>7392</v>
      </c>
      <c r="F971" s="69" t="s">
        <v>39</v>
      </c>
      <c r="G971" s="41" t="s">
        <v>7391</v>
      </c>
      <c r="H971" s="17" t="s">
        <v>7390</v>
      </c>
      <c r="I971" s="58" t="s">
        <v>36</v>
      </c>
      <c r="J971" s="84" t="s">
        <v>7389</v>
      </c>
      <c r="K971" s="22" t="s">
        <v>9980</v>
      </c>
    </row>
    <row r="972" spans="1:11" ht="31.8" thickBot="1" x14ac:dyDescent="0.35">
      <c r="A972" s="85"/>
      <c r="B972" s="30"/>
      <c r="C972" s="30" t="s">
        <v>7388</v>
      </c>
      <c r="D972" s="40" t="s">
        <v>7387</v>
      </c>
      <c r="E972" s="40" t="s">
        <v>7386</v>
      </c>
      <c r="F972" s="69" t="s">
        <v>39</v>
      </c>
      <c r="G972" s="41" t="s">
        <v>7385</v>
      </c>
      <c r="H972" s="17" t="s">
        <v>7384</v>
      </c>
      <c r="I972" s="57" t="s">
        <v>50</v>
      </c>
      <c r="J972" s="84" t="s">
        <v>7383</v>
      </c>
      <c r="K972" s="22" t="s">
        <v>9981</v>
      </c>
    </row>
    <row r="973" spans="1:11" ht="31.8" thickBot="1" x14ac:dyDescent="0.35">
      <c r="A973" s="85"/>
      <c r="B973" s="30"/>
      <c r="C973" s="30"/>
      <c r="D973" s="40" t="s">
        <v>7382</v>
      </c>
      <c r="E973" s="40" t="s">
        <v>7381</v>
      </c>
      <c r="F973" s="69" t="s">
        <v>39</v>
      </c>
      <c r="G973" s="41" t="s">
        <v>7380</v>
      </c>
      <c r="H973" s="17" t="s">
        <v>7379</v>
      </c>
      <c r="I973" s="57" t="s">
        <v>50</v>
      </c>
      <c r="J973" s="84" t="s">
        <v>7378</v>
      </c>
      <c r="K973" s="22" t="s">
        <v>9982</v>
      </c>
    </row>
    <row r="974" spans="1:11" ht="31.8" thickBot="1" x14ac:dyDescent="0.35">
      <c r="A974" s="85"/>
      <c r="B974" s="30"/>
      <c r="C974" s="30"/>
      <c r="D974" s="40" t="s">
        <v>7377</v>
      </c>
      <c r="E974" s="40" t="s">
        <v>7376</v>
      </c>
      <c r="F974" s="69" t="s">
        <v>39</v>
      </c>
      <c r="G974" s="41" t="s">
        <v>7375</v>
      </c>
      <c r="H974" s="17" t="s">
        <v>7374</v>
      </c>
      <c r="I974" s="57" t="s">
        <v>50</v>
      </c>
      <c r="J974" s="84" t="s">
        <v>7373</v>
      </c>
      <c r="K974" s="22" t="s">
        <v>9983</v>
      </c>
    </row>
    <row r="975" spans="1:11" ht="31.8" thickBot="1" x14ac:dyDescent="0.35">
      <c r="A975" s="85"/>
      <c r="B975" s="30"/>
      <c r="C975" s="30"/>
      <c r="D975" s="40" t="s">
        <v>7372</v>
      </c>
      <c r="E975" s="40" t="s">
        <v>7371</v>
      </c>
      <c r="F975" s="69" t="s">
        <v>39</v>
      </c>
      <c r="G975" s="41" t="s">
        <v>7370</v>
      </c>
      <c r="H975" s="17" t="s">
        <v>7369</v>
      </c>
      <c r="I975" s="58" t="s">
        <v>36</v>
      </c>
      <c r="J975" s="84" t="s">
        <v>7368</v>
      </c>
      <c r="K975" s="22" t="s">
        <v>9984</v>
      </c>
    </row>
    <row r="976" spans="1:11" ht="31.8" thickBot="1" x14ac:dyDescent="0.35">
      <c r="A976" s="85"/>
      <c r="B976" s="30"/>
      <c r="C976" s="30"/>
      <c r="D976" s="40" t="s">
        <v>7367</v>
      </c>
      <c r="E976" s="40" t="s">
        <v>7366</v>
      </c>
      <c r="F976" s="69" t="s">
        <v>39</v>
      </c>
      <c r="G976" s="41" t="s">
        <v>7365</v>
      </c>
      <c r="H976" s="17" t="s">
        <v>7364</v>
      </c>
      <c r="I976" s="57" t="s">
        <v>50</v>
      </c>
      <c r="J976" s="84" t="s">
        <v>7363</v>
      </c>
      <c r="K976" s="22" t="s">
        <v>9985</v>
      </c>
    </row>
    <row r="977" spans="1:11" ht="31.8" thickBot="1" x14ac:dyDescent="0.35">
      <c r="A977" s="85"/>
      <c r="B977" s="30" t="s">
        <v>5</v>
      </c>
      <c r="C977" s="16" t="s">
        <v>7362</v>
      </c>
      <c r="D977" s="40" t="s">
        <v>7361</v>
      </c>
      <c r="E977" s="40" t="s">
        <v>7360</v>
      </c>
      <c r="F977" s="69" t="s">
        <v>39</v>
      </c>
      <c r="G977" s="41" t="s">
        <v>7359</v>
      </c>
      <c r="H977" s="17" t="s">
        <v>7358</v>
      </c>
      <c r="I977" s="57" t="s">
        <v>50</v>
      </c>
      <c r="J977" s="84" t="s">
        <v>7357</v>
      </c>
      <c r="K977" s="22" t="s">
        <v>9986</v>
      </c>
    </row>
    <row r="978" spans="1:11" ht="31.8" thickBot="1" x14ac:dyDescent="0.35">
      <c r="A978" s="85"/>
      <c r="B978" s="30"/>
      <c r="C978" s="30"/>
      <c r="D978" s="40" t="s">
        <v>7356</v>
      </c>
      <c r="E978" s="40" t="s">
        <v>7355</v>
      </c>
      <c r="F978" s="69" t="s">
        <v>39</v>
      </c>
      <c r="G978" s="41" t="s">
        <v>7354</v>
      </c>
      <c r="H978" s="17" t="s">
        <v>7353</v>
      </c>
      <c r="I978" s="57" t="s">
        <v>50</v>
      </c>
      <c r="J978" s="84" t="s">
        <v>7352</v>
      </c>
      <c r="K978" s="22" t="s">
        <v>9987</v>
      </c>
    </row>
    <row r="979" spans="1:11" ht="31.8" thickBot="1" x14ac:dyDescent="0.35">
      <c r="A979" s="85"/>
      <c r="B979" s="30"/>
      <c r="C979" s="30"/>
      <c r="D979" s="40" t="s">
        <v>7351</v>
      </c>
      <c r="E979" s="40" t="s">
        <v>7350</v>
      </c>
      <c r="F979" s="69" t="s">
        <v>39</v>
      </c>
      <c r="G979" s="41" t="s">
        <v>7349</v>
      </c>
      <c r="H979" s="17" t="s">
        <v>7348</v>
      </c>
      <c r="I979" s="58" t="s">
        <v>36</v>
      </c>
      <c r="J979" s="84" t="s">
        <v>7347</v>
      </c>
      <c r="K979" s="22" t="s">
        <v>9988</v>
      </c>
    </row>
    <row r="980" spans="1:11" ht="31.8" thickBot="1" x14ac:dyDescent="0.35">
      <c r="A980" s="85"/>
      <c r="B980" s="30"/>
      <c r="C980" s="30"/>
      <c r="D980" s="40" t="s">
        <v>7346</v>
      </c>
      <c r="E980" s="40" t="s">
        <v>7345</v>
      </c>
      <c r="F980" s="69" t="s">
        <v>39</v>
      </c>
      <c r="G980" s="41" t="s">
        <v>7344</v>
      </c>
      <c r="H980" s="17" t="s">
        <v>7343</v>
      </c>
      <c r="I980" s="58" t="s">
        <v>36</v>
      </c>
      <c r="J980" s="84" t="s">
        <v>7342</v>
      </c>
      <c r="K980" s="22" t="s">
        <v>9989</v>
      </c>
    </row>
    <row r="981" spans="1:11" ht="31.8" thickBot="1" x14ac:dyDescent="0.35">
      <c r="A981" s="85"/>
      <c r="B981" s="30"/>
      <c r="C981" s="30"/>
      <c r="D981" s="40" t="s">
        <v>7341</v>
      </c>
      <c r="E981" s="40" t="s">
        <v>7340</v>
      </c>
      <c r="F981" s="69" t="s">
        <v>39</v>
      </c>
      <c r="G981" s="41" t="s">
        <v>7339</v>
      </c>
      <c r="H981" s="17" t="s">
        <v>7338</v>
      </c>
      <c r="I981" s="58" t="s">
        <v>36</v>
      </c>
      <c r="J981" s="84" t="s">
        <v>7337</v>
      </c>
      <c r="K981" s="22" t="s">
        <v>9990</v>
      </c>
    </row>
    <row r="982" spans="1:11" ht="31.8" thickBot="1" x14ac:dyDescent="0.35">
      <c r="A982" s="85"/>
      <c r="B982" s="30"/>
      <c r="C982" s="16" t="s">
        <v>7336</v>
      </c>
      <c r="D982" s="40" t="s">
        <v>7335</v>
      </c>
      <c r="E982" s="40" t="s">
        <v>7334</v>
      </c>
      <c r="F982" s="69" t="s">
        <v>39</v>
      </c>
      <c r="G982" s="41" t="s">
        <v>7333</v>
      </c>
      <c r="H982" s="17" t="s">
        <v>7332</v>
      </c>
      <c r="I982" s="58" t="s">
        <v>36</v>
      </c>
      <c r="J982" s="84" t="s">
        <v>7331</v>
      </c>
      <c r="K982" s="22" t="s">
        <v>9991</v>
      </c>
    </row>
    <row r="983" spans="1:11" ht="31.8" thickBot="1" x14ac:dyDescent="0.35">
      <c r="A983" s="85"/>
      <c r="B983" s="30"/>
      <c r="C983" s="30"/>
      <c r="D983" s="40" t="s">
        <v>7329</v>
      </c>
      <c r="E983" s="40" t="s">
        <v>7330</v>
      </c>
      <c r="F983" s="69" t="s">
        <v>39</v>
      </c>
      <c r="G983" s="41" t="s">
        <v>7329</v>
      </c>
      <c r="H983" s="17" t="s">
        <v>7328</v>
      </c>
      <c r="I983" s="57" t="s">
        <v>50</v>
      </c>
      <c r="J983" s="84" t="s">
        <v>7327</v>
      </c>
      <c r="K983" s="22" t="s">
        <v>9992</v>
      </c>
    </row>
    <row r="984" spans="1:11" ht="31.8" thickBot="1" x14ac:dyDescent="0.35">
      <c r="A984" s="85"/>
      <c r="B984" s="30"/>
      <c r="C984" s="30"/>
      <c r="D984" s="40" t="s">
        <v>7326</v>
      </c>
      <c r="E984" s="40" t="s">
        <v>7325</v>
      </c>
      <c r="F984" s="69" t="s">
        <v>39</v>
      </c>
      <c r="G984" s="41" t="s">
        <v>7324</v>
      </c>
      <c r="H984" s="17" t="s">
        <v>7323</v>
      </c>
      <c r="I984" s="58" t="s">
        <v>36</v>
      </c>
      <c r="J984" s="84" t="s">
        <v>7322</v>
      </c>
      <c r="K984" s="22" t="s">
        <v>9993</v>
      </c>
    </row>
    <row r="985" spans="1:11" ht="31.8" thickBot="1" x14ac:dyDescent="0.35">
      <c r="A985" s="85"/>
      <c r="B985" s="30"/>
      <c r="C985" s="30"/>
      <c r="D985" s="40" t="s">
        <v>7321</v>
      </c>
      <c r="E985" s="40" t="s">
        <v>7320</v>
      </c>
      <c r="F985" s="69" t="s">
        <v>39</v>
      </c>
      <c r="G985" s="41" t="s">
        <v>7319</v>
      </c>
      <c r="H985" s="17" t="s">
        <v>7318</v>
      </c>
      <c r="I985" s="58" t="s">
        <v>36</v>
      </c>
      <c r="J985" s="84" t="s">
        <v>7317</v>
      </c>
      <c r="K985" s="22" t="s">
        <v>9994</v>
      </c>
    </row>
    <row r="986" spans="1:11" ht="31.8" thickBot="1" x14ac:dyDescent="0.35">
      <c r="A986" s="85"/>
      <c r="B986" s="30"/>
      <c r="C986" s="30"/>
      <c r="D986" s="40" t="s">
        <v>7316</v>
      </c>
      <c r="E986" s="40" t="s">
        <v>7315</v>
      </c>
      <c r="F986" s="69" t="s">
        <v>39</v>
      </c>
      <c r="G986" s="41" t="s">
        <v>7314</v>
      </c>
      <c r="H986" s="17" t="s">
        <v>7313</v>
      </c>
      <c r="I986" s="57" t="s">
        <v>50</v>
      </c>
      <c r="J986" s="84" t="s">
        <v>7312</v>
      </c>
      <c r="K986" s="22" t="s">
        <v>9995</v>
      </c>
    </row>
    <row r="987" spans="1:11" ht="31.8" thickBot="1" x14ac:dyDescent="0.35">
      <c r="A987" s="85"/>
      <c r="B987" s="30"/>
      <c r="C987" s="30" t="s">
        <v>7311</v>
      </c>
      <c r="D987" s="40" t="s">
        <v>7310</v>
      </c>
      <c r="E987" s="40" t="s">
        <v>7309</v>
      </c>
      <c r="F987" s="69" t="s">
        <v>39</v>
      </c>
      <c r="G987" s="41" t="s">
        <v>7308</v>
      </c>
      <c r="H987" s="17" t="s">
        <v>7307</v>
      </c>
      <c r="I987" s="57" t="s">
        <v>50</v>
      </c>
      <c r="J987" s="84" t="s">
        <v>7306</v>
      </c>
      <c r="K987" s="22" t="s">
        <v>9996</v>
      </c>
    </row>
    <row r="988" spans="1:11" ht="31.8" thickBot="1" x14ac:dyDescent="0.35">
      <c r="A988" s="85"/>
      <c r="B988" s="30"/>
      <c r="C988" s="30"/>
      <c r="D988" s="40" t="s">
        <v>7305</v>
      </c>
      <c r="E988" s="40" t="s">
        <v>7304</v>
      </c>
      <c r="F988" s="69" t="s">
        <v>39</v>
      </c>
      <c r="G988" s="41" t="s">
        <v>7303</v>
      </c>
      <c r="H988" s="17" t="s">
        <v>7302</v>
      </c>
      <c r="I988" s="58" t="s">
        <v>36</v>
      </c>
      <c r="J988" s="84" t="s">
        <v>7301</v>
      </c>
      <c r="K988" s="22" t="s">
        <v>9997</v>
      </c>
    </row>
    <row r="989" spans="1:11" ht="31.8" thickBot="1" x14ac:dyDescent="0.35">
      <c r="A989" s="85"/>
      <c r="B989" s="30"/>
      <c r="C989" s="30"/>
      <c r="D989" s="40" t="s">
        <v>7300</v>
      </c>
      <c r="E989" s="40" t="s">
        <v>7299</v>
      </c>
      <c r="F989" s="69" t="s">
        <v>39</v>
      </c>
      <c r="G989" s="41" t="s">
        <v>7298</v>
      </c>
      <c r="H989" s="17" t="s">
        <v>7297</v>
      </c>
      <c r="I989" s="58" t="s">
        <v>36</v>
      </c>
      <c r="J989" s="84" t="s">
        <v>7296</v>
      </c>
      <c r="K989" s="22" t="s">
        <v>9998</v>
      </c>
    </row>
    <row r="990" spans="1:11" ht="31.8" thickBot="1" x14ac:dyDescent="0.35">
      <c r="A990" s="85"/>
      <c r="B990" s="30"/>
      <c r="C990" s="30"/>
      <c r="D990" s="40" t="s">
        <v>7295</v>
      </c>
      <c r="E990" s="40" t="s">
        <v>7294</v>
      </c>
      <c r="F990" s="69" t="s">
        <v>39</v>
      </c>
      <c r="G990" s="41" t="s">
        <v>7293</v>
      </c>
      <c r="H990" s="17" t="s">
        <v>7292</v>
      </c>
      <c r="I990" s="58" t="s">
        <v>36</v>
      </c>
      <c r="J990" s="84" t="s">
        <v>7291</v>
      </c>
      <c r="K990" s="22" t="s">
        <v>9999</v>
      </c>
    </row>
    <row r="991" spans="1:11" ht="31.8" thickBot="1" x14ac:dyDescent="0.35">
      <c r="A991" s="85"/>
      <c r="B991" s="30"/>
      <c r="C991" s="30"/>
      <c r="D991" s="40" t="s">
        <v>7290</v>
      </c>
      <c r="E991" s="40" t="s">
        <v>7289</v>
      </c>
      <c r="F991" s="69" t="s">
        <v>39</v>
      </c>
      <c r="G991" s="41" t="s">
        <v>7288</v>
      </c>
      <c r="H991" s="17" t="s">
        <v>7287</v>
      </c>
      <c r="I991" s="58" t="s">
        <v>36</v>
      </c>
      <c r="J991" s="84" t="s">
        <v>7286</v>
      </c>
      <c r="K991" s="22" t="s">
        <v>10000</v>
      </c>
    </row>
    <row r="992" spans="1:11" ht="31.8" thickBot="1" x14ac:dyDescent="0.35">
      <c r="A992" s="85"/>
      <c r="B992" s="30"/>
      <c r="C992" s="30" t="s">
        <v>7285</v>
      </c>
      <c r="D992" s="40" t="s">
        <v>7284</v>
      </c>
      <c r="E992" s="40" t="s">
        <v>7283</v>
      </c>
      <c r="F992" s="69" t="s">
        <v>39</v>
      </c>
      <c r="G992" s="41" t="s">
        <v>7282</v>
      </c>
      <c r="H992" s="17" t="s">
        <v>7281</v>
      </c>
      <c r="I992" s="58" t="s">
        <v>36</v>
      </c>
      <c r="J992" s="84" t="s">
        <v>7280</v>
      </c>
      <c r="K992" s="22" t="s">
        <v>10001</v>
      </c>
    </row>
    <row r="993" spans="1:11" ht="31.8" thickBot="1" x14ac:dyDescent="0.35">
      <c r="A993" s="85"/>
      <c r="B993" s="30"/>
      <c r="C993" s="30"/>
      <c r="D993" s="40" t="s">
        <v>7279</v>
      </c>
      <c r="E993" s="40" t="s">
        <v>7278</v>
      </c>
      <c r="F993" s="69" t="s">
        <v>39</v>
      </c>
      <c r="G993" s="41" t="s">
        <v>7277</v>
      </c>
      <c r="H993" s="17" t="s">
        <v>7276</v>
      </c>
      <c r="I993" s="57" t="s">
        <v>50</v>
      </c>
      <c r="J993" s="84" t="s">
        <v>7275</v>
      </c>
      <c r="K993" s="22" t="s">
        <v>10002</v>
      </c>
    </row>
    <row r="994" spans="1:11" ht="31.8" thickBot="1" x14ac:dyDescent="0.35">
      <c r="A994" s="85"/>
      <c r="B994" s="30"/>
      <c r="C994" s="30"/>
      <c r="D994" s="40" t="s">
        <v>7274</v>
      </c>
      <c r="E994" s="40" t="s">
        <v>7273</v>
      </c>
      <c r="F994" s="69" t="s">
        <v>39</v>
      </c>
      <c r="G994" s="41" t="s">
        <v>7272</v>
      </c>
      <c r="H994" s="17" t="s">
        <v>7271</v>
      </c>
      <c r="I994" s="58" t="s">
        <v>36</v>
      </c>
      <c r="J994" s="84" t="s">
        <v>7270</v>
      </c>
      <c r="K994" s="22" t="s">
        <v>10003</v>
      </c>
    </row>
    <row r="995" spans="1:11" ht="31.8" thickBot="1" x14ac:dyDescent="0.35">
      <c r="A995" s="85"/>
      <c r="B995" s="30"/>
      <c r="C995" s="30"/>
      <c r="D995" s="40" t="s">
        <v>7269</v>
      </c>
      <c r="E995" s="40" t="s">
        <v>7268</v>
      </c>
      <c r="F995" s="69" t="s">
        <v>39</v>
      </c>
      <c r="G995" s="41" t="s">
        <v>7267</v>
      </c>
      <c r="H995" s="17" t="s">
        <v>7266</v>
      </c>
      <c r="I995" s="58" t="s">
        <v>36</v>
      </c>
      <c r="J995" s="84" t="s">
        <v>7265</v>
      </c>
      <c r="K995" s="22" t="s">
        <v>10004</v>
      </c>
    </row>
    <row r="996" spans="1:11" ht="31.8" thickBot="1" x14ac:dyDescent="0.35">
      <c r="A996" s="85"/>
      <c r="B996" s="30"/>
      <c r="C996" s="30"/>
      <c r="D996" s="40" t="s">
        <v>7264</v>
      </c>
      <c r="E996" s="40" t="s">
        <v>7263</v>
      </c>
      <c r="F996" s="69" t="s">
        <v>39</v>
      </c>
      <c r="G996" s="41" t="s">
        <v>7262</v>
      </c>
      <c r="H996" s="17" t="s">
        <v>7261</v>
      </c>
      <c r="I996" s="57" t="s">
        <v>50</v>
      </c>
      <c r="J996" s="84" t="s">
        <v>7260</v>
      </c>
      <c r="K996" s="22" t="s">
        <v>10005</v>
      </c>
    </row>
    <row r="997" spans="1:11" ht="31.8" thickBot="1" x14ac:dyDescent="0.35">
      <c r="A997" s="85"/>
      <c r="B997" s="30"/>
      <c r="C997" s="30" t="s">
        <v>7259</v>
      </c>
      <c r="D997" s="40" t="s">
        <v>7257</v>
      </c>
      <c r="E997" s="40" t="s">
        <v>7258</v>
      </c>
      <c r="F997" s="69" t="s">
        <v>39</v>
      </c>
      <c r="G997" s="41" t="s">
        <v>7257</v>
      </c>
      <c r="H997" s="17" t="s">
        <v>7256</v>
      </c>
      <c r="I997" s="58" t="s">
        <v>36</v>
      </c>
      <c r="J997" s="84" t="s">
        <v>7255</v>
      </c>
      <c r="K997" s="22" t="s">
        <v>10006</v>
      </c>
    </row>
    <row r="998" spans="1:11" ht="31.8" thickBot="1" x14ac:dyDescent="0.35">
      <c r="A998" s="85"/>
      <c r="B998" s="30"/>
      <c r="C998" s="30"/>
      <c r="D998" s="40" t="s">
        <v>7253</v>
      </c>
      <c r="E998" s="40" t="s">
        <v>7254</v>
      </c>
      <c r="F998" s="69" t="s">
        <v>39</v>
      </c>
      <c r="G998" s="41" t="s">
        <v>7253</v>
      </c>
      <c r="H998" s="17" t="s">
        <v>7252</v>
      </c>
      <c r="I998" s="58" t="s">
        <v>36</v>
      </c>
      <c r="J998" s="84" t="s">
        <v>7251</v>
      </c>
      <c r="K998" s="22" t="s">
        <v>10007</v>
      </c>
    </row>
    <row r="999" spans="1:11" ht="31.8" thickBot="1" x14ac:dyDescent="0.35">
      <c r="A999" s="85"/>
      <c r="B999" s="30"/>
      <c r="C999" s="30"/>
      <c r="D999" s="40" t="s">
        <v>7250</v>
      </c>
      <c r="E999" s="40" t="s">
        <v>7249</v>
      </c>
      <c r="F999" s="69" t="s">
        <v>39</v>
      </c>
      <c r="G999" s="41" t="s">
        <v>7248</v>
      </c>
      <c r="H999" s="17" t="s">
        <v>7247</v>
      </c>
      <c r="I999" s="57" t="s">
        <v>50</v>
      </c>
      <c r="J999" s="84" t="s">
        <v>7246</v>
      </c>
      <c r="K999" s="22" t="s">
        <v>10008</v>
      </c>
    </row>
    <row r="1000" spans="1:11" ht="31.8" thickBot="1" x14ac:dyDescent="0.35">
      <c r="A1000" s="85"/>
      <c r="B1000" s="30"/>
      <c r="C1000" s="30"/>
      <c r="D1000" s="40" t="s">
        <v>7245</v>
      </c>
      <c r="E1000" s="40" t="s">
        <v>7244</v>
      </c>
      <c r="F1000" s="69" t="s">
        <v>39</v>
      </c>
      <c r="G1000" s="41" t="s">
        <v>7243</v>
      </c>
      <c r="H1000" s="17" t="s">
        <v>7242</v>
      </c>
      <c r="I1000" s="57" t="s">
        <v>50</v>
      </c>
      <c r="J1000" s="84" t="s">
        <v>7241</v>
      </c>
      <c r="K1000" s="22" t="s">
        <v>10009</v>
      </c>
    </row>
    <row r="1001" spans="1:11" ht="31.8" thickBot="1" x14ac:dyDescent="0.35">
      <c r="A1001" s="85"/>
      <c r="B1001" s="30"/>
      <c r="C1001" s="30"/>
      <c r="D1001" s="40" t="s">
        <v>7240</v>
      </c>
      <c r="E1001" s="40" t="s">
        <v>7239</v>
      </c>
      <c r="F1001" s="69" t="s">
        <v>39</v>
      </c>
      <c r="G1001" s="41" t="s">
        <v>7238</v>
      </c>
      <c r="H1001" s="17" t="s">
        <v>7237</v>
      </c>
      <c r="I1001" s="57" t="s">
        <v>50</v>
      </c>
      <c r="J1001" s="84" t="s">
        <v>7236</v>
      </c>
      <c r="K1001" s="22" t="s">
        <v>10010</v>
      </c>
    </row>
    <row r="1002" spans="1:11" ht="31.8" thickBot="1" x14ac:dyDescent="0.35">
      <c r="A1002" s="85"/>
      <c r="B1002" s="30" t="s">
        <v>7235</v>
      </c>
      <c r="C1002" s="16" t="s">
        <v>7234</v>
      </c>
      <c r="D1002" s="40" t="s">
        <v>7233</v>
      </c>
      <c r="E1002" s="40" t="s">
        <v>7232</v>
      </c>
      <c r="F1002" s="69" t="s">
        <v>39</v>
      </c>
      <c r="G1002" s="41" t="s">
        <v>7231</v>
      </c>
      <c r="H1002" s="17" t="s">
        <v>7230</v>
      </c>
      <c r="I1002" s="57" t="s">
        <v>50</v>
      </c>
      <c r="J1002" s="84" t="s">
        <v>7229</v>
      </c>
      <c r="K1002" s="22" t="s">
        <v>10011</v>
      </c>
    </row>
    <row r="1003" spans="1:11" ht="31.8" thickBot="1" x14ac:dyDescent="0.35">
      <c r="A1003" s="85"/>
      <c r="B1003" s="30"/>
      <c r="C1003" s="30"/>
      <c r="D1003" s="40" t="s">
        <v>7227</v>
      </c>
      <c r="E1003" s="40" t="s">
        <v>7228</v>
      </c>
      <c r="F1003" s="69" t="s">
        <v>39</v>
      </c>
      <c r="G1003" s="41" t="s">
        <v>7227</v>
      </c>
      <c r="H1003" s="17" t="s">
        <v>7226</v>
      </c>
      <c r="I1003" s="58" t="s">
        <v>36</v>
      </c>
      <c r="J1003" s="84" t="s">
        <v>7225</v>
      </c>
      <c r="K1003" s="22" t="s">
        <v>10012</v>
      </c>
    </row>
    <row r="1004" spans="1:11" ht="31.8" thickBot="1" x14ac:dyDescent="0.35">
      <c r="A1004" s="85"/>
      <c r="B1004" s="30"/>
      <c r="C1004" s="30"/>
      <c r="D1004" s="40" t="s">
        <v>7224</v>
      </c>
      <c r="E1004" s="40" t="s">
        <v>7223</v>
      </c>
      <c r="F1004" s="69" t="s">
        <v>39</v>
      </c>
      <c r="G1004" s="41" t="s">
        <v>7222</v>
      </c>
      <c r="H1004" s="17" t="s">
        <v>7221</v>
      </c>
      <c r="I1004" s="57" t="s">
        <v>50</v>
      </c>
      <c r="J1004" s="84" t="s">
        <v>7220</v>
      </c>
      <c r="K1004" s="22" t="s">
        <v>10013</v>
      </c>
    </row>
    <row r="1005" spans="1:11" ht="31.8" thickBot="1" x14ac:dyDescent="0.35">
      <c r="A1005" s="85"/>
      <c r="B1005" s="30"/>
      <c r="C1005" s="30"/>
      <c r="D1005" s="40" t="s">
        <v>7219</v>
      </c>
      <c r="E1005" s="40" t="s">
        <v>7218</v>
      </c>
      <c r="F1005" s="69" t="s">
        <v>39</v>
      </c>
      <c r="G1005" s="41" t="s">
        <v>7217</v>
      </c>
      <c r="H1005" s="17" t="s">
        <v>7216</v>
      </c>
      <c r="I1005" s="58" t="s">
        <v>36</v>
      </c>
      <c r="J1005" s="84" t="s">
        <v>7215</v>
      </c>
      <c r="K1005" s="22" t="s">
        <v>10014</v>
      </c>
    </row>
    <row r="1006" spans="1:11" ht="31.8" thickBot="1" x14ac:dyDescent="0.35">
      <c r="A1006" s="85"/>
      <c r="B1006" s="30"/>
      <c r="C1006" s="30"/>
      <c r="D1006" s="40" t="s">
        <v>7214</v>
      </c>
      <c r="E1006" s="40" t="s">
        <v>7213</v>
      </c>
      <c r="F1006" s="69" t="s">
        <v>39</v>
      </c>
      <c r="G1006" s="41" t="s">
        <v>7212</v>
      </c>
      <c r="H1006" s="17" t="s">
        <v>7211</v>
      </c>
      <c r="I1006" s="58" t="s">
        <v>36</v>
      </c>
      <c r="J1006" s="84" t="s">
        <v>629</v>
      </c>
      <c r="K1006" s="22" t="s">
        <v>10015</v>
      </c>
    </row>
    <row r="1007" spans="1:11" ht="31.8" thickBot="1" x14ac:dyDescent="0.35">
      <c r="A1007" s="85"/>
      <c r="B1007" s="30"/>
      <c r="C1007" s="16" t="s">
        <v>7210</v>
      </c>
      <c r="D1007" s="40" t="s">
        <v>7209</v>
      </c>
      <c r="E1007" s="40" t="s">
        <v>7208</v>
      </c>
      <c r="F1007" s="69" t="s">
        <v>39</v>
      </c>
      <c r="G1007" s="41" t="s">
        <v>7207</v>
      </c>
      <c r="H1007" s="17" t="s">
        <v>7206</v>
      </c>
      <c r="I1007" s="57" t="s">
        <v>50</v>
      </c>
      <c r="J1007" s="84" t="s">
        <v>7205</v>
      </c>
      <c r="K1007" s="22" t="s">
        <v>10016</v>
      </c>
    </row>
    <row r="1008" spans="1:11" ht="31.8" thickBot="1" x14ac:dyDescent="0.35">
      <c r="A1008" s="85"/>
      <c r="B1008" s="30"/>
      <c r="C1008" s="30"/>
      <c r="D1008" s="40" t="s">
        <v>7204</v>
      </c>
      <c r="E1008" s="40" t="s">
        <v>7203</v>
      </c>
      <c r="F1008" s="69" t="s">
        <v>39</v>
      </c>
      <c r="G1008" s="41" t="s">
        <v>7202</v>
      </c>
      <c r="H1008" s="17" t="s">
        <v>7201</v>
      </c>
      <c r="I1008" s="58" t="s">
        <v>36</v>
      </c>
      <c r="J1008" s="84" t="s">
        <v>7200</v>
      </c>
      <c r="K1008" s="22" t="s">
        <v>10017</v>
      </c>
    </row>
    <row r="1009" spans="1:11" ht="31.8" thickBot="1" x14ac:dyDescent="0.35">
      <c r="A1009" s="85"/>
      <c r="B1009" s="30"/>
      <c r="C1009" s="30"/>
      <c r="D1009" s="40" t="s">
        <v>7198</v>
      </c>
      <c r="E1009" s="40" t="s">
        <v>7199</v>
      </c>
      <c r="F1009" s="69" t="s">
        <v>39</v>
      </c>
      <c r="G1009" s="41" t="s">
        <v>7198</v>
      </c>
      <c r="H1009" s="17" t="s">
        <v>7197</v>
      </c>
      <c r="I1009" s="58" t="s">
        <v>36</v>
      </c>
      <c r="J1009" s="84" t="s">
        <v>7196</v>
      </c>
      <c r="K1009" s="22" t="s">
        <v>10018</v>
      </c>
    </row>
    <row r="1010" spans="1:11" ht="31.8" thickBot="1" x14ac:dyDescent="0.35">
      <c r="A1010" s="85"/>
      <c r="B1010" s="30"/>
      <c r="C1010" s="30"/>
      <c r="D1010" s="40" t="s">
        <v>7195</v>
      </c>
      <c r="E1010" s="40" t="s">
        <v>7194</v>
      </c>
      <c r="F1010" s="69" t="s">
        <v>39</v>
      </c>
      <c r="G1010" s="41" t="s">
        <v>7193</v>
      </c>
      <c r="H1010" s="17" t="s">
        <v>7192</v>
      </c>
      <c r="I1010" s="57" t="s">
        <v>50</v>
      </c>
      <c r="J1010" s="84" t="s">
        <v>7191</v>
      </c>
      <c r="K1010" s="22" t="s">
        <v>10019</v>
      </c>
    </row>
    <row r="1011" spans="1:11" ht="31.8" thickBot="1" x14ac:dyDescent="0.35">
      <c r="A1011" s="85"/>
      <c r="B1011" s="30"/>
      <c r="C1011" s="30"/>
      <c r="D1011" s="40" t="s">
        <v>7190</v>
      </c>
      <c r="E1011" s="40" t="s">
        <v>7189</v>
      </c>
      <c r="F1011" s="69" t="s">
        <v>39</v>
      </c>
      <c r="G1011" s="41" t="s">
        <v>6485</v>
      </c>
      <c r="H1011" s="17" t="s">
        <v>7188</v>
      </c>
      <c r="I1011" s="58" t="s">
        <v>36</v>
      </c>
      <c r="J1011" s="84" t="s">
        <v>7187</v>
      </c>
      <c r="K1011" s="22" t="s">
        <v>10020</v>
      </c>
    </row>
    <row r="1012" spans="1:11" ht="31.8" thickBot="1" x14ac:dyDescent="0.35">
      <c r="A1012" s="85"/>
      <c r="B1012" s="30"/>
      <c r="C1012" s="16" t="s">
        <v>7186</v>
      </c>
      <c r="D1012" s="40" t="s">
        <v>7184</v>
      </c>
      <c r="E1012" s="40" t="s">
        <v>7185</v>
      </c>
      <c r="F1012" s="69" t="s">
        <v>39</v>
      </c>
      <c r="G1012" s="41" t="s">
        <v>7184</v>
      </c>
      <c r="H1012" s="17" t="s">
        <v>7183</v>
      </c>
      <c r="I1012" s="58" t="s">
        <v>36</v>
      </c>
      <c r="J1012" s="84" t="s">
        <v>7182</v>
      </c>
      <c r="K1012" s="22" t="s">
        <v>10021</v>
      </c>
    </row>
    <row r="1013" spans="1:11" ht="31.8" thickBot="1" x14ac:dyDescent="0.35">
      <c r="A1013" s="85"/>
      <c r="B1013" s="30"/>
      <c r="C1013" s="30"/>
      <c r="D1013" s="40" t="s">
        <v>7181</v>
      </c>
      <c r="E1013" s="40" t="s">
        <v>7180</v>
      </c>
      <c r="F1013" s="69" t="s">
        <v>39</v>
      </c>
      <c r="G1013" s="41" t="s">
        <v>7179</v>
      </c>
      <c r="H1013" s="17" t="s">
        <v>7178</v>
      </c>
      <c r="I1013" s="57" t="s">
        <v>50</v>
      </c>
      <c r="J1013" s="84" t="s">
        <v>7177</v>
      </c>
      <c r="K1013" s="22" t="s">
        <v>10022</v>
      </c>
    </row>
    <row r="1014" spans="1:11" ht="31.8" thickBot="1" x14ac:dyDescent="0.35">
      <c r="A1014" s="85"/>
      <c r="B1014" s="30"/>
      <c r="C1014" s="30"/>
      <c r="D1014" s="40" t="s">
        <v>7176</v>
      </c>
      <c r="E1014" s="40" t="s">
        <v>7175</v>
      </c>
      <c r="F1014" s="69" t="s">
        <v>39</v>
      </c>
      <c r="G1014" s="41" t="s">
        <v>7174</v>
      </c>
      <c r="H1014" s="17" t="s">
        <v>7173</v>
      </c>
      <c r="I1014" s="58" t="s">
        <v>36</v>
      </c>
      <c r="J1014" s="84" t="s">
        <v>7172</v>
      </c>
      <c r="K1014" s="22" t="s">
        <v>10023</v>
      </c>
    </row>
    <row r="1015" spans="1:11" ht="31.8" thickBot="1" x14ac:dyDescent="0.35">
      <c r="A1015" s="85"/>
      <c r="B1015" s="30"/>
      <c r="C1015" s="30"/>
      <c r="D1015" s="40" t="s">
        <v>7171</v>
      </c>
      <c r="E1015" s="40" t="s">
        <v>7170</v>
      </c>
      <c r="F1015" s="69" t="s">
        <v>39</v>
      </c>
      <c r="G1015" s="41" t="s">
        <v>7169</v>
      </c>
      <c r="H1015" s="17" t="s">
        <v>7168</v>
      </c>
      <c r="I1015" s="58" t="s">
        <v>36</v>
      </c>
      <c r="J1015" s="84" t="s">
        <v>7167</v>
      </c>
      <c r="K1015" s="22" t="s">
        <v>10024</v>
      </c>
    </row>
    <row r="1016" spans="1:11" ht="31.8" thickBot="1" x14ac:dyDescent="0.35">
      <c r="A1016" s="85"/>
      <c r="B1016" s="30"/>
      <c r="C1016" s="30"/>
      <c r="D1016" s="40" t="s">
        <v>7165</v>
      </c>
      <c r="E1016" s="40" t="s">
        <v>7166</v>
      </c>
      <c r="F1016" s="69" t="s">
        <v>39</v>
      </c>
      <c r="G1016" s="41" t="s">
        <v>7165</v>
      </c>
      <c r="H1016" s="17" t="s">
        <v>7164</v>
      </c>
      <c r="I1016" s="57" t="s">
        <v>50</v>
      </c>
      <c r="J1016" s="84" t="s">
        <v>7163</v>
      </c>
      <c r="K1016" s="22" t="s">
        <v>10025</v>
      </c>
    </row>
    <row r="1017" spans="1:11" ht="31.8" thickBot="1" x14ac:dyDescent="0.35">
      <c r="A1017" s="85"/>
      <c r="B1017" s="30"/>
      <c r="C1017" s="16" t="s">
        <v>7162</v>
      </c>
      <c r="D1017" s="40" t="s">
        <v>7161</v>
      </c>
      <c r="E1017" s="40" t="s">
        <v>7160</v>
      </c>
      <c r="F1017" s="69" t="s">
        <v>39</v>
      </c>
      <c r="G1017" s="41" t="s">
        <v>7159</v>
      </c>
      <c r="H1017" s="17" t="s">
        <v>7158</v>
      </c>
      <c r="I1017" s="57" t="s">
        <v>50</v>
      </c>
      <c r="J1017" s="84" t="s">
        <v>7080</v>
      </c>
      <c r="K1017" s="22" t="s">
        <v>10026</v>
      </c>
    </row>
    <row r="1018" spans="1:11" ht="31.8" thickBot="1" x14ac:dyDescent="0.35">
      <c r="A1018" s="85"/>
      <c r="B1018" s="30"/>
      <c r="C1018" s="30"/>
      <c r="D1018" s="40" t="s">
        <v>7156</v>
      </c>
      <c r="E1018" s="40" t="s">
        <v>7157</v>
      </c>
      <c r="F1018" s="69" t="s">
        <v>39</v>
      </c>
      <c r="G1018" s="41" t="s">
        <v>7156</v>
      </c>
      <c r="H1018" s="17" t="s">
        <v>7155</v>
      </c>
      <c r="I1018" s="57" t="s">
        <v>50</v>
      </c>
      <c r="J1018" s="84" t="s">
        <v>7154</v>
      </c>
      <c r="K1018" s="22" t="s">
        <v>10027</v>
      </c>
    </row>
    <row r="1019" spans="1:11" ht="31.8" thickBot="1" x14ac:dyDescent="0.35">
      <c r="A1019" s="85"/>
      <c r="B1019" s="30"/>
      <c r="C1019" s="30"/>
      <c r="D1019" s="40" t="s">
        <v>7152</v>
      </c>
      <c r="E1019" s="40" t="s">
        <v>7153</v>
      </c>
      <c r="F1019" s="69" t="s">
        <v>39</v>
      </c>
      <c r="G1019" s="41" t="s">
        <v>7152</v>
      </c>
      <c r="H1019" s="17" t="s">
        <v>7151</v>
      </c>
      <c r="I1019" s="58" t="s">
        <v>36</v>
      </c>
      <c r="J1019" s="84" t="s">
        <v>7150</v>
      </c>
      <c r="K1019" s="22" t="s">
        <v>10028</v>
      </c>
    </row>
    <row r="1020" spans="1:11" ht="31.8" thickBot="1" x14ac:dyDescent="0.35">
      <c r="A1020" s="85"/>
      <c r="B1020" s="30"/>
      <c r="C1020" s="30"/>
      <c r="D1020" s="40" t="s">
        <v>7148</v>
      </c>
      <c r="E1020" s="40" t="s">
        <v>7149</v>
      </c>
      <c r="F1020" s="69" t="s">
        <v>39</v>
      </c>
      <c r="G1020" s="41" t="s">
        <v>7148</v>
      </c>
      <c r="H1020" s="17" t="s">
        <v>7147</v>
      </c>
      <c r="I1020" s="58" t="s">
        <v>36</v>
      </c>
      <c r="J1020" s="84" t="s">
        <v>7146</v>
      </c>
      <c r="K1020" s="22" t="s">
        <v>10029</v>
      </c>
    </row>
    <row r="1021" spans="1:11" ht="31.8" thickBot="1" x14ac:dyDescent="0.35">
      <c r="A1021" s="85"/>
      <c r="B1021" s="30"/>
      <c r="C1021" s="30"/>
      <c r="D1021" s="40" t="s">
        <v>7145</v>
      </c>
      <c r="E1021" s="40" t="s">
        <v>7144</v>
      </c>
      <c r="F1021" s="69" t="s">
        <v>39</v>
      </c>
      <c r="G1021" s="41" t="s">
        <v>7143</v>
      </c>
      <c r="H1021" s="17" t="s">
        <v>7142</v>
      </c>
      <c r="I1021" s="58" t="s">
        <v>36</v>
      </c>
      <c r="J1021" s="84" t="s">
        <v>7080</v>
      </c>
      <c r="K1021" s="22" t="s">
        <v>10030</v>
      </c>
    </row>
    <row r="1022" spans="1:11" ht="31.8" thickBot="1" x14ac:dyDescent="0.35">
      <c r="A1022" s="85"/>
      <c r="B1022" s="30"/>
      <c r="C1022" s="16" t="s">
        <v>7141</v>
      </c>
      <c r="D1022" s="40" t="s">
        <v>7140</v>
      </c>
      <c r="E1022" s="40" t="s">
        <v>7139</v>
      </c>
      <c r="F1022" s="69" t="s">
        <v>39</v>
      </c>
      <c r="G1022" s="41" t="s">
        <v>7138</v>
      </c>
      <c r="H1022" s="17" t="s">
        <v>7137</v>
      </c>
      <c r="I1022" s="57" t="s">
        <v>50</v>
      </c>
      <c r="J1022" s="84" t="s">
        <v>7076</v>
      </c>
      <c r="K1022" s="22" t="s">
        <v>9971</v>
      </c>
    </row>
    <row r="1023" spans="1:11" ht="31.8" thickBot="1" x14ac:dyDescent="0.35">
      <c r="A1023" s="85"/>
      <c r="B1023" s="30"/>
      <c r="C1023" s="30"/>
      <c r="D1023" s="40" t="s">
        <v>7136</v>
      </c>
      <c r="E1023" s="40" t="s">
        <v>7135</v>
      </c>
      <c r="F1023" s="69" t="s">
        <v>39</v>
      </c>
      <c r="G1023" s="41" t="s">
        <v>7134</v>
      </c>
      <c r="H1023" s="17" t="s">
        <v>7133</v>
      </c>
      <c r="I1023" s="58" t="s">
        <v>36</v>
      </c>
      <c r="J1023" s="84" t="s">
        <v>7070</v>
      </c>
      <c r="K1023" s="22" t="s">
        <v>9972</v>
      </c>
    </row>
    <row r="1024" spans="1:11" ht="31.8" thickBot="1" x14ac:dyDescent="0.35">
      <c r="A1024" s="85"/>
      <c r="B1024" s="30"/>
      <c r="C1024" s="30"/>
      <c r="D1024" s="40" t="s">
        <v>7132</v>
      </c>
      <c r="E1024" s="40" t="s">
        <v>7131</v>
      </c>
      <c r="F1024" s="69" t="s">
        <v>39</v>
      </c>
      <c r="G1024" s="41" t="s">
        <v>7130</v>
      </c>
      <c r="H1024" s="17" t="s">
        <v>7129</v>
      </c>
      <c r="I1024" s="57" t="s">
        <v>50</v>
      </c>
      <c r="J1024" s="84" t="s">
        <v>7065</v>
      </c>
      <c r="K1024" s="22" t="s">
        <v>9973</v>
      </c>
    </row>
    <row r="1025" spans="1:11" ht="31.8" thickBot="1" x14ac:dyDescent="0.35">
      <c r="A1025" s="85"/>
      <c r="B1025" s="30"/>
      <c r="C1025" s="30"/>
      <c r="D1025" s="40" t="s">
        <v>7127</v>
      </c>
      <c r="E1025" s="40" t="s">
        <v>7128</v>
      </c>
      <c r="F1025" s="69" t="s">
        <v>39</v>
      </c>
      <c r="G1025" s="41" t="s">
        <v>7127</v>
      </c>
      <c r="H1025" s="17" t="s">
        <v>7126</v>
      </c>
      <c r="I1025" s="57" t="s">
        <v>50</v>
      </c>
      <c r="J1025" s="84" t="s">
        <v>7060</v>
      </c>
      <c r="K1025" s="22" t="s">
        <v>9974</v>
      </c>
    </row>
    <row r="1026" spans="1:11" ht="31.8" thickBot="1" x14ac:dyDescent="0.35">
      <c r="A1026" s="85"/>
      <c r="B1026" s="30"/>
      <c r="C1026" s="30"/>
      <c r="D1026" s="40" t="s">
        <v>7125</v>
      </c>
      <c r="E1026" s="40" t="s">
        <v>7124</v>
      </c>
      <c r="F1026" s="69" t="s">
        <v>39</v>
      </c>
      <c r="G1026" s="41" t="s">
        <v>7123</v>
      </c>
      <c r="H1026" s="17" t="s">
        <v>7122</v>
      </c>
      <c r="I1026" s="57" t="s">
        <v>50</v>
      </c>
      <c r="J1026" s="84" t="s">
        <v>7056</v>
      </c>
      <c r="K1026" s="22" t="s">
        <v>9975</v>
      </c>
    </row>
    <row r="1027" spans="1:11" ht="31.8" thickBot="1" x14ac:dyDescent="0.35">
      <c r="A1027" s="85"/>
      <c r="B1027" s="30" t="s">
        <v>6</v>
      </c>
      <c r="C1027" s="16" t="s">
        <v>7121</v>
      </c>
      <c r="D1027" s="40" t="s">
        <v>7119</v>
      </c>
      <c r="E1027" s="40" t="s">
        <v>7120</v>
      </c>
      <c r="F1027" s="69" t="s">
        <v>39</v>
      </c>
      <c r="G1027" s="41" t="s">
        <v>7119</v>
      </c>
      <c r="H1027" s="17" t="s">
        <v>7118</v>
      </c>
      <c r="I1027" s="58" t="s">
        <v>36</v>
      </c>
      <c r="J1027" s="84" t="s">
        <v>7117</v>
      </c>
      <c r="K1027" s="22" t="s">
        <v>9976</v>
      </c>
    </row>
    <row r="1028" spans="1:11" ht="31.8" thickBot="1" x14ac:dyDescent="0.35">
      <c r="A1028" s="85"/>
      <c r="B1028" s="30"/>
      <c r="C1028" s="30"/>
      <c r="D1028" s="40" t="s">
        <v>7115</v>
      </c>
      <c r="E1028" s="40" t="s">
        <v>7116</v>
      </c>
      <c r="F1028" s="69" t="s">
        <v>39</v>
      </c>
      <c r="G1028" s="41" t="s">
        <v>7115</v>
      </c>
      <c r="H1028" s="17" t="s">
        <v>7114</v>
      </c>
      <c r="I1028" s="58" t="s">
        <v>36</v>
      </c>
      <c r="J1028" s="84" t="s">
        <v>7113</v>
      </c>
      <c r="K1028" s="22" t="s">
        <v>9977</v>
      </c>
    </row>
    <row r="1029" spans="1:11" ht="31.8" thickBot="1" x14ac:dyDescent="0.35">
      <c r="A1029" s="85"/>
      <c r="B1029" s="30"/>
      <c r="C1029" s="30"/>
      <c r="D1029" s="40" t="s">
        <v>7112</v>
      </c>
      <c r="E1029" s="40" t="s">
        <v>7111</v>
      </c>
      <c r="F1029" s="69" t="s">
        <v>39</v>
      </c>
      <c r="G1029" s="41" t="s">
        <v>7110</v>
      </c>
      <c r="H1029" s="17" t="s">
        <v>908</v>
      </c>
      <c r="I1029" s="58" t="s">
        <v>36</v>
      </c>
      <c r="J1029" s="84" t="s">
        <v>7109</v>
      </c>
      <c r="K1029" s="22" t="s">
        <v>9978</v>
      </c>
    </row>
    <row r="1030" spans="1:11" ht="31.8" thickBot="1" x14ac:dyDescent="0.35">
      <c r="A1030" s="85"/>
      <c r="B1030" s="30"/>
      <c r="C1030" s="30"/>
      <c r="D1030" s="40" t="s">
        <v>7108</v>
      </c>
      <c r="E1030" s="40" t="s">
        <v>7107</v>
      </c>
      <c r="F1030" s="69" t="s">
        <v>39</v>
      </c>
      <c r="G1030" s="41" t="s">
        <v>7106</v>
      </c>
      <c r="H1030" s="17" t="s">
        <v>4701</v>
      </c>
      <c r="I1030" s="57" t="s">
        <v>50</v>
      </c>
      <c r="J1030" s="84" t="s">
        <v>7105</v>
      </c>
      <c r="K1030" s="22" t="s">
        <v>9979</v>
      </c>
    </row>
    <row r="1031" spans="1:11" ht="31.8" thickBot="1" x14ac:dyDescent="0.35">
      <c r="A1031" s="85"/>
      <c r="B1031" s="30"/>
      <c r="C1031" s="30"/>
      <c r="D1031" s="40" t="s">
        <v>7104</v>
      </c>
      <c r="E1031" s="40" t="s">
        <v>7103</v>
      </c>
      <c r="F1031" s="69" t="s">
        <v>39</v>
      </c>
      <c r="G1031" s="41" t="s">
        <v>7102</v>
      </c>
      <c r="H1031" s="17" t="s">
        <v>7101</v>
      </c>
      <c r="I1031" s="57" t="s">
        <v>50</v>
      </c>
      <c r="J1031" s="84" t="s">
        <v>7100</v>
      </c>
      <c r="K1031" s="22" t="s">
        <v>9980</v>
      </c>
    </row>
    <row r="1032" spans="1:11" ht="31.8" thickBot="1" x14ac:dyDescent="0.35">
      <c r="A1032" s="85"/>
      <c r="B1032" s="30"/>
      <c r="C1032" s="30" t="s">
        <v>7099</v>
      </c>
      <c r="D1032" s="40" t="s">
        <v>7098</v>
      </c>
      <c r="E1032" s="40" t="s">
        <v>7097</v>
      </c>
      <c r="F1032" s="69" t="s">
        <v>39</v>
      </c>
      <c r="G1032" s="41" t="s">
        <v>7096</v>
      </c>
      <c r="H1032" s="17" t="s">
        <v>7095</v>
      </c>
      <c r="I1032" s="57" t="s">
        <v>50</v>
      </c>
      <c r="J1032" s="84" t="s">
        <v>722</v>
      </c>
      <c r="K1032" s="22" t="s">
        <v>9981</v>
      </c>
    </row>
    <row r="1033" spans="1:11" ht="31.8" thickBot="1" x14ac:dyDescent="0.35">
      <c r="A1033" s="85"/>
      <c r="B1033" s="30"/>
      <c r="C1033" s="30"/>
      <c r="D1033" s="40" t="s">
        <v>7094</v>
      </c>
      <c r="E1033" s="40" t="s">
        <v>7093</v>
      </c>
      <c r="F1033" s="69" t="s">
        <v>39</v>
      </c>
      <c r="G1033" s="41" t="s">
        <v>7092</v>
      </c>
      <c r="H1033" s="17" t="s">
        <v>7091</v>
      </c>
      <c r="I1033" s="57" t="s">
        <v>50</v>
      </c>
      <c r="J1033" s="84" t="s">
        <v>7090</v>
      </c>
      <c r="K1033" s="22" t="s">
        <v>9982</v>
      </c>
    </row>
    <row r="1034" spans="1:11" ht="31.8" thickBot="1" x14ac:dyDescent="0.35">
      <c r="A1034" s="85"/>
      <c r="B1034" s="30"/>
      <c r="C1034" s="30"/>
      <c r="D1034" s="40" t="s">
        <v>7089</v>
      </c>
      <c r="E1034" s="40" t="s">
        <v>7088</v>
      </c>
      <c r="F1034" s="69" t="s">
        <v>39</v>
      </c>
      <c r="G1034" s="41" t="s">
        <v>7087</v>
      </c>
      <c r="H1034" s="17" t="s">
        <v>7086</v>
      </c>
      <c r="I1034" s="58" t="s">
        <v>36</v>
      </c>
      <c r="J1034" s="84" t="s">
        <v>7085</v>
      </c>
      <c r="K1034" s="22" t="s">
        <v>9983</v>
      </c>
    </row>
    <row r="1035" spans="1:11" ht="31.8" thickBot="1" x14ac:dyDescent="0.35">
      <c r="A1035" s="85"/>
      <c r="B1035" s="30"/>
      <c r="C1035" s="30"/>
      <c r="D1035" s="40" t="s">
        <v>7084</v>
      </c>
      <c r="E1035" s="40" t="s">
        <v>7083</v>
      </c>
      <c r="F1035" s="69" t="s">
        <v>39</v>
      </c>
      <c r="G1035" s="41" t="s">
        <v>7082</v>
      </c>
      <c r="H1035" s="17" t="s">
        <v>7081</v>
      </c>
      <c r="I1035" s="57" t="s">
        <v>50</v>
      </c>
      <c r="J1035" s="84" t="s">
        <v>7080</v>
      </c>
      <c r="K1035" s="22" t="s">
        <v>9984</v>
      </c>
    </row>
    <row r="1036" spans="1:11" ht="31.8" thickBot="1" x14ac:dyDescent="0.35">
      <c r="A1036" s="85"/>
      <c r="B1036" s="30"/>
      <c r="C1036" s="30"/>
      <c r="D1036" s="40" t="s">
        <v>7078</v>
      </c>
      <c r="E1036" s="40" t="s">
        <v>7079</v>
      </c>
      <c r="F1036" s="69" t="s">
        <v>39</v>
      </c>
      <c r="G1036" s="41" t="s">
        <v>7078</v>
      </c>
      <c r="H1036" s="17" t="s">
        <v>7077</v>
      </c>
      <c r="I1036" s="58" t="s">
        <v>36</v>
      </c>
      <c r="J1036" s="84" t="s">
        <v>7076</v>
      </c>
      <c r="K1036" s="22" t="s">
        <v>9985</v>
      </c>
    </row>
    <row r="1037" spans="1:11" ht="31.8" thickBot="1" x14ac:dyDescent="0.35">
      <c r="A1037" s="85"/>
      <c r="B1037" s="30"/>
      <c r="C1037" s="30" t="s">
        <v>7075</v>
      </c>
      <c r="D1037" s="40" t="s">
        <v>7074</v>
      </c>
      <c r="E1037" s="40" t="s">
        <v>7073</v>
      </c>
      <c r="F1037" s="69" t="s">
        <v>39</v>
      </c>
      <c r="G1037" s="41" t="s">
        <v>7072</v>
      </c>
      <c r="H1037" s="17" t="s">
        <v>7071</v>
      </c>
      <c r="I1037" s="58" t="s">
        <v>36</v>
      </c>
      <c r="J1037" s="84" t="s">
        <v>7070</v>
      </c>
      <c r="K1037" s="22" t="s">
        <v>9986</v>
      </c>
    </row>
    <row r="1038" spans="1:11" ht="31.8" thickBot="1" x14ac:dyDescent="0.35">
      <c r="A1038" s="85"/>
      <c r="B1038" s="30"/>
      <c r="C1038" s="30"/>
      <c r="D1038" s="40" t="s">
        <v>7069</v>
      </c>
      <c r="E1038" s="40" t="s">
        <v>7068</v>
      </c>
      <c r="F1038" s="69" t="s">
        <v>39</v>
      </c>
      <c r="G1038" s="41" t="s">
        <v>7067</v>
      </c>
      <c r="H1038" s="17" t="s">
        <v>7066</v>
      </c>
      <c r="I1038" s="57" t="s">
        <v>50</v>
      </c>
      <c r="J1038" s="84" t="s">
        <v>7065</v>
      </c>
      <c r="K1038" s="22" t="s">
        <v>9987</v>
      </c>
    </row>
    <row r="1039" spans="1:11" ht="31.8" thickBot="1" x14ac:dyDescent="0.35">
      <c r="A1039" s="85"/>
      <c r="B1039" s="30"/>
      <c r="C1039" s="30"/>
      <c r="D1039" s="40" t="s">
        <v>7064</v>
      </c>
      <c r="E1039" s="40" t="s">
        <v>7063</v>
      </c>
      <c r="F1039" s="69" t="s">
        <v>39</v>
      </c>
      <c r="G1039" s="41" t="s">
        <v>7062</v>
      </c>
      <c r="H1039" s="17" t="s">
        <v>7061</v>
      </c>
      <c r="I1039" s="58" t="s">
        <v>36</v>
      </c>
      <c r="J1039" s="84" t="s">
        <v>7060</v>
      </c>
      <c r="K1039" s="22" t="s">
        <v>9988</v>
      </c>
    </row>
    <row r="1040" spans="1:11" ht="31.8" thickBot="1" x14ac:dyDescent="0.35">
      <c r="A1040" s="85"/>
      <c r="B1040" s="30"/>
      <c r="C1040" s="30"/>
      <c r="D1040" s="40" t="s">
        <v>7058</v>
      </c>
      <c r="E1040" s="40" t="s">
        <v>7059</v>
      </c>
      <c r="F1040" s="69" t="s">
        <v>39</v>
      </c>
      <c r="G1040" s="41" t="s">
        <v>7058</v>
      </c>
      <c r="H1040" s="17" t="s">
        <v>7057</v>
      </c>
      <c r="I1040" s="58" t="s">
        <v>36</v>
      </c>
      <c r="J1040" s="84" t="s">
        <v>7056</v>
      </c>
      <c r="K1040" s="22" t="s">
        <v>9989</v>
      </c>
    </row>
    <row r="1041" spans="1:11" ht="31.8" thickBot="1" x14ac:dyDescent="0.35">
      <c r="A1041" s="85"/>
      <c r="B1041" s="30"/>
      <c r="C1041" s="30"/>
      <c r="D1041" s="40" t="s">
        <v>7055</v>
      </c>
      <c r="E1041" s="40" t="s">
        <v>7054</v>
      </c>
      <c r="F1041" s="69" t="s">
        <v>39</v>
      </c>
      <c r="G1041" s="41" t="s">
        <v>7053</v>
      </c>
      <c r="H1041" s="17" t="s">
        <v>7052</v>
      </c>
      <c r="I1041" s="57" t="s">
        <v>50</v>
      </c>
      <c r="J1041" s="84" t="s">
        <v>7051</v>
      </c>
      <c r="K1041" s="22" t="s">
        <v>9990</v>
      </c>
    </row>
    <row r="1042" spans="1:11" ht="31.8" thickBot="1" x14ac:dyDescent="0.35">
      <c r="A1042" s="85"/>
      <c r="B1042" s="30"/>
      <c r="C1042" s="16" t="s">
        <v>7050</v>
      </c>
      <c r="D1042" s="40" t="s">
        <v>7048</v>
      </c>
      <c r="E1042" s="40" t="s">
        <v>7049</v>
      </c>
      <c r="F1042" s="69" t="s">
        <v>39</v>
      </c>
      <c r="G1042" s="41" t="s">
        <v>7048</v>
      </c>
      <c r="H1042" s="17" t="s">
        <v>7047</v>
      </c>
      <c r="I1042" s="58" t="s">
        <v>36</v>
      </c>
      <c r="J1042" s="84" t="s">
        <v>7046</v>
      </c>
      <c r="K1042" s="22" t="s">
        <v>9991</v>
      </c>
    </row>
    <row r="1043" spans="1:11" ht="31.8" thickBot="1" x14ac:dyDescent="0.35">
      <c r="A1043" s="85"/>
      <c r="B1043" s="30"/>
      <c r="C1043" s="30"/>
      <c r="D1043" s="40" t="s">
        <v>7045</v>
      </c>
      <c r="E1043" s="40" t="s">
        <v>7044</v>
      </c>
      <c r="F1043" s="69" t="s">
        <v>39</v>
      </c>
      <c r="G1043" s="41" t="s">
        <v>7043</v>
      </c>
      <c r="H1043" s="17" t="s">
        <v>7042</v>
      </c>
      <c r="I1043" s="58" t="s">
        <v>36</v>
      </c>
      <c r="J1043" s="84" t="s">
        <v>7041</v>
      </c>
      <c r="K1043" s="22" t="s">
        <v>9992</v>
      </c>
    </row>
    <row r="1044" spans="1:11" ht="31.8" thickBot="1" x14ac:dyDescent="0.35">
      <c r="A1044" s="85"/>
      <c r="B1044" s="30"/>
      <c r="C1044" s="30"/>
      <c r="D1044" s="40" t="s">
        <v>7040</v>
      </c>
      <c r="E1044" s="40" t="s">
        <v>7039</v>
      </c>
      <c r="F1044" s="69" t="s">
        <v>39</v>
      </c>
      <c r="G1044" s="41" t="s">
        <v>7038</v>
      </c>
      <c r="H1044" s="17" t="s">
        <v>7037</v>
      </c>
      <c r="I1044" s="57" t="s">
        <v>50</v>
      </c>
      <c r="J1044" s="84" t="s">
        <v>7036</v>
      </c>
      <c r="K1044" s="22" t="s">
        <v>9993</v>
      </c>
    </row>
    <row r="1045" spans="1:11" ht="31.8" thickBot="1" x14ac:dyDescent="0.35">
      <c r="A1045" s="85"/>
      <c r="B1045" s="30"/>
      <c r="C1045" s="30"/>
      <c r="D1045" s="40" t="s">
        <v>7034</v>
      </c>
      <c r="E1045" s="40" t="s">
        <v>7035</v>
      </c>
      <c r="F1045" s="69" t="s">
        <v>39</v>
      </c>
      <c r="G1045" s="41" t="s">
        <v>7034</v>
      </c>
      <c r="H1045" s="17" t="s">
        <v>7033</v>
      </c>
      <c r="I1045" s="58" t="s">
        <v>36</v>
      </c>
      <c r="J1045" s="84" t="s">
        <v>7003</v>
      </c>
      <c r="K1045" s="22" t="s">
        <v>9994</v>
      </c>
    </row>
    <row r="1046" spans="1:11" ht="31.8" thickBot="1" x14ac:dyDescent="0.35">
      <c r="A1046" s="85"/>
      <c r="B1046" s="30"/>
      <c r="C1046" s="30"/>
      <c r="D1046" s="40" t="s">
        <v>7032</v>
      </c>
      <c r="E1046" s="40" t="s">
        <v>7031</v>
      </c>
      <c r="F1046" s="69" t="s">
        <v>39</v>
      </c>
      <c r="G1046" s="41" t="s">
        <v>7030</v>
      </c>
      <c r="H1046" s="17" t="s">
        <v>7029</v>
      </c>
      <c r="I1046" s="58" t="s">
        <v>36</v>
      </c>
      <c r="J1046" s="84" t="s">
        <v>7028</v>
      </c>
      <c r="K1046" s="22" t="s">
        <v>9995</v>
      </c>
    </row>
    <row r="1047" spans="1:11" ht="31.8" thickBot="1" x14ac:dyDescent="0.35">
      <c r="A1047" s="85"/>
      <c r="B1047" s="30"/>
      <c r="C1047" s="16" t="s">
        <v>7027</v>
      </c>
      <c r="D1047" s="40" t="s">
        <v>7025</v>
      </c>
      <c r="E1047" s="40" t="s">
        <v>7026</v>
      </c>
      <c r="F1047" s="69" t="s">
        <v>39</v>
      </c>
      <c r="G1047" s="41" t="s">
        <v>7025</v>
      </c>
      <c r="H1047" s="17" t="s">
        <v>7024</v>
      </c>
      <c r="I1047" s="57" t="s">
        <v>50</v>
      </c>
      <c r="J1047" s="84" t="s">
        <v>7023</v>
      </c>
      <c r="K1047" s="22" t="s">
        <v>9996</v>
      </c>
    </row>
    <row r="1048" spans="1:11" ht="31.8" thickBot="1" x14ac:dyDescent="0.35">
      <c r="A1048" s="85"/>
      <c r="B1048" s="30"/>
      <c r="C1048" s="30"/>
      <c r="D1048" s="40" t="s">
        <v>7022</v>
      </c>
      <c r="E1048" s="40" t="s">
        <v>7021</v>
      </c>
      <c r="F1048" s="69" t="s">
        <v>39</v>
      </c>
      <c r="G1048" s="41" t="s">
        <v>7020</v>
      </c>
      <c r="H1048" s="17" t="s">
        <v>7019</v>
      </c>
      <c r="I1048" s="57" t="s">
        <v>50</v>
      </c>
      <c r="J1048" s="84" t="s">
        <v>7018</v>
      </c>
      <c r="K1048" s="22" t="s">
        <v>9997</v>
      </c>
    </row>
    <row r="1049" spans="1:11" ht="31.8" thickBot="1" x14ac:dyDescent="0.35">
      <c r="A1049" s="85"/>
      <c r="B1049" s="30"/>
      <c r="C1049" s="30"/>
      <c r="D1049" s="40" t="s">
        <v>7017</v>
      </c>
      <c r="E1049" s="40" t="s">
        <v>7016</v>
      </c>
      <c r="F1049" s="69" t="s">
        <v>39</v>
      </c>
      <c r="G1049" s="41" t="s">
        <v>7015</v>
      </c>
      <c r="H1049" s="17" t="s">
        <v>7014</v>
      </c>
      <c r="I1049" s="57" t="s">
        <v>50</v>
      </c>
      <c r="J1049" s="84" t="s">
        <v>7013</v>
      </c>
      <c r="K1049" s="22" t="s">
        <v>9998</v>
      </c>
    </row>
    <row r="1050" spans="1:11" ht="31.8" thickBot="1" x14ac:dyDescent="0.35">
      <c r="A1050" s="85"/>
      <c r="B1050" s="30"/>
      <c r="C1050" s="30"/>
      <c r="D1050" s="40" t="s">
        <v>7012</v>
      </c>
      <c r="E1050" s="40" t="s">
        <v>7011</v>
      </c>
      <c r="F1050" s="69" t="s">
        <v>39</v>
      </c>
      <c r="G1050" s="41" t="s">
        <v>7010</v>
      </c>
      <c r="H1050" s="17" t="s">
        <v>7009</v>
      </c>
      <c r="I1050" s="58" t="s">
        <v>36</v>
      </c>
      <c r="J1050" s="84" t="s">
        <v>7008</v>
      </c>
      <c r="K1050" s="22" t="s">
        <v>9999</v>
      </c>
    </row>
    <row r="1051" spans="1:11" ht="31.8" thickBot="1" x14ac:dyDescent="0.35">
      <c r="A1051" s="85"/>
      <c r="B1051" s="30"/>
      <c r="C1051" s="30"/>
      <c r="D1051" s="40" t="s">
        <v>7006</v>
      </c>
      <c r="E1051" s="40" t="s">
        <v>7007</v>
      </c>
      <c r="F1051" s="69" t="s">
        <v>39</v>
      </c>
      <c r="G1051" s="41" t="s">
        <v>7006</v>
      </c>
      <c r="H1051" s="17" t="s">
        <v>7005</v>
      </c>
      <c r="I1051" s="58" t="s">
        <v>36</v>
      </c>
      <c r="J1051" s="84" t="s">
        <v>7004</v>
      </c>
      <c r="K1051" s="22" t="s">
        <v>10000</v>
      </c>
    </row>
    <row r="1052" spans="1:11" ht="47.4" thickBot="1" x14ac:dyDescent="0.35">
      <c r="A1052" s="85" t="s">
        <v>7736</v>
      </c>
      <c r="B1052" s="30" t="s">
        <v>2</v>
      </c>
      <c r="C1052" s="16" t="s">
        <v>7735</v>
      </c>
      <c r="D1052" s="40" t="s">
        <v>7734</v>
      </c>
      <c r="E1052" s="40" t="s">
        <v>7733</v>
      </c>
      <c r="F1052" s="69" t="s">
        <v>39</v>
      </c>
      <c r="G1052" s="41" t="s">
        <v>7732</v>
      </c>
      <c r="H1052" s="41" t="s">
        <v>7731</v>
      </c>
      <c r="I1052" s="64" t="s">
        <v>50</v>
      </c>
      <c r="J1052" s="83" t="s">
        <v>7730</v>
      </c>
      <c r="K1052" s="22" t="s">
        <v>10001</v>
      </c>
    </row>
    <row r="1053" spans="1:11" ht="31.8" thickBot="1" x14ac:dyDescent="0.35">
      <c r="A1053" s="85"/>
      <c r="B1053" s="30"/>
      <c r="C1053" s="30"/>
      <c r="D1053" s="40" t="s">
        <v>7729</v>
      </c>
      <c r="E1053" s="40" t="s">
        <v>7728</v>
      </c>
      <c r="F1053" s="69" t="s">
        <v>39</v>
      </c>
      <c r="G1053" s="41" t="s">
        <v>7727</v>
      </c>
      <c r="H1053" s="41" t="s">
        <v>7726</v>
      </c>
      <c r="I1053" s="64" t="s">
        <v>50</v>
      </c>
      <c r="J1053" s="83" t="s">
        <v>7725</v>
      </c>
      <c r="K1053" s="22" t="s">
        <v>10002</v>
      </c>
    </row>
    <row r="1054" spans="1:11" ht="31.8" thickBot="1" x14ac:dyDescent="0.35">
      <c r="A1054" s="85"/>
      <c r="B1054" s="30"/>
      <c r="C1054" s="30"/>
      <c r="D1054" s="40" t="s">
        <v>7724</v>
      </c>
      <c r="E1054" s="40" t="s">
        <v>7723</v>
      </c>
      <c r="F1054" s="69" t="s">
        <v>39</v>
      </c>
      <c r="G1054" s="41" t="s">
        <v>7722</v>
      </c>
      <c r="H1054" s="41" t="s">
        <v>7721</v>
      </c>
      <c r="I1054" s="64" t="s">
        <v>50</v>
      </c>
      <c r="J1054" s="83" t="s">
        <v>7720</v>
      </c>
      <c r="K1054" s="22" t="s">
        <v>10003</v>
      </c>
    </row>
    <row r="1055" spans="1:11" ht="31.8" thickBot="1" x14ac:dyDescent="0.35">
      <c r="A1055" s="85"/>
      <c r="B1055" s="30"/>
      <c r="C1055" s="30"/>
      <c r="D1055" s="40" t="s">
        <v>7719</v>
      </c>
      <c r="E1055" s="40" t="s">
        <v>7718</v>
      </c>
      <c r="F1055" s="69" t="s">
        <v>39</v>
      </c>
      <c r="G1055" s="41" t="s">
        <v>7717</v>
      </c>
      <c r="H1055" s="41" t="s">
        <v>7716</v>
      </c>
      <c r="I1055" s="64" t="s">
        <v>50</v>
      </c>
      <c r="J1055" s="83" t="s">
        <v>7715</v>
      </c>
      <c r="K1055" s="22" t="s">
        <v>10004</v>
      </c>
    </row>
    <row r="1056" spans="1:11" ht="31.8" thickBot="1" x14ac:dyDescent="0.35">
      <c r="A1056" s="85"/>
      <c r="B1056" s="30"/>
      <c r="C1056" s="30"/>
      <c r="D1056" s="40" t="s">
        <v>7714</v>
      </c>
      <c r="E1056" s="40" t="s">
        <v>7713</v>
      </c>
      <c r="F1056" s="69" t="s">
        <v>39</v>
      </c>
      <c r="G1056" s="41" t="s">
        <v>7712</v>
      </c>
      <c r="H1056" s="41" t="s">
        <v>7711</v>
      </c>
      <c r="I1056" s="64" t="s">
        <v>50</v>
      </c>
      <c r="J1056" s="83" t="s">
        <v>7710</v>
      </c>
      <c r="K1056" s="22" t="s">
        <v>10005</v>
      </c>
    </row>
    <row r="1057" spans="1:11" ht="31.8" thickBot="1" x14ac:dyDescent="0.35">
      <c r="A1057" s="85"/>
      <c r="B1057" s="30"/>
      <c r="C1057" s="16" t="s">
        <v>7709</v>
      </c>
      <c r="D1057" s="40" t="s">
        <v>7708</v>
      </c>
      <c r="E1057" s="40" t="s">
        <v>7707</v>
      </c>
      <c r="F1057" s="69" t="s">
        <v>39</v>
      </c>
      <c r="G1057" s="41" t="s">
        <v>7706</v>
      </c>
      <c r="H1057" s="41" t="s">
        <v>7705</v>
      </c>
      <c r="I1057" s="64" t="s">
        <v>50</v>
      </c>
      <c r="J1057" s="83" t="s">
        <v>7704</v>
      </c>
      <c r="K1057" s="22" t="s">
        <v>10006</v>
      </c>
    </row>
    <row r="1058" spans="1:11" ht="31.8" thickBot="1" x14ac:dyDescent="0.35">
      <c r="A1058" s="85"/>
      <c r="B1058" s="30"/>
      <c r="C1058" s="30"/>
      <c r="D1058" s="40" t="s">
        <v>7703</v>
      </c>
      <c r="E1058" s="40" t="s">
        <v>7702</v>
      </c>
      <c r="F1058" s="69" t="s">
        <v>39</v>
      </c>
      <c r="G1058" s="41" t="s">
        <v>7701</v>
      </c>
      <c r="H1058" s="41" t="s">
        <v>7700</v>
      </c>
      <c r="I1058" s="64" t="s">
        <v>50</v>
      </c>
      <c r="J1058" s="83" t="s">
        <v>7699</v>
      </c>
      <c r="K1058" s="22" t="s">
        <v>10007</v>
      </c>
    </row>
    <row r="1059" spans="1:11" ht="31.8" thickBot="1" x14ac:dyDescent="0.35">
      <c r="A1059" s="85"/>
      <c r="B1059" s="30"/>
      <c r="C1059" s="30"/>
      <c r="D1059" s="40" t="s">
        <v>7698</v>
      </c>
      <c r="E1059" s="40" t="s">
        <v>7697</v>
      </c>
      <c r="F1059" s="69" t="s">
        <v>39</v>
      </c>
      <c r="G1059" s="41" t="s">
        <v>7696</v>
      </c>
      <c r="H1059" s="41" t="s">
        <v>7379</v>
      </c>
      <c r="I1059" s="57" t="s">
        <v>36</v>
      </c>
      <c r="J1059" s="83" t="s">
        <v>7695</v>
      </c>
      <c r="K1059" s="22" t="s">
        <v>10008</v>
      </c>
    </row>
    <row r="1060" spans="1:11" ht="31.8" thickBot="1" x14ac:dyDescent="0.35">
      <c r="A1060" s="85"/>
      <c r="B1060" s="30"/>
      <c r="C1060" s="30"/>
      <c r="D1060" s="40" t="s">
        <v>7694</v>
      </c>
      <c r="E1060" s="40" t="s">
        <v>7693</v>
      </c>
      <c r="F1060" s="69" t="s">
        <v>39</v>
      </c>
      <c r="G1060" s="41" t="s">
        <v>7692</v>
      </c>
      <c r="H1060" s="41" t="s">
        <v>7691</v>
      </c>
      <c r="I1060" s="64" t="s">
        <v>50</v>
      </c>
      <c r="J1060" s="83" t="s">
        <v>7690</v>
      </c>
      <c r="K1060" s="22" t="s">
        <v>10009</v>
      </c>
    </row>
    <row r="1061" spans="1:11" ht="31.8" thickBot="1" x14ac:dyDescent="0.35">
      <c r="A1061" s="85"/>
      <c r="B1061" s="30"/>
      <c r="C1061" s="30"/>
      <c r="D1061" s="40" t="s">
        <v>7689</v>
      </c>
      <c r="E1061" s="40" t="s">
        <v>7688</v>
      </c>
      <c r="F1061" s="69" t="s">
        <v>39</v>
      </c>
      <c r="G1061" s="41" t="s">
        <v>7687</v>
      </c>
      <c r="H1061" s="41" t="s">
        <v>7686</v>
      </c>
      <c r="I1061" s="64" t="s">
        <v>50</v>
      </c>
      <c r="J1061" s="83" t="s">
        <v>7685</v>
      </c>
      <c r="K1061" s="22" t="s">
        <v>10010</v>
      </c>
    </row>
    <row r="1062" spans="1:11" ht="31.8" thickBot="1" x14ac:dyDescent="0.35">
      <c r="A1062" s="85"/>
      <c r="B1062" s="30"/>
      <c r="C1062" s="16" t="s">
        <v>7684</v>
      </c>
      <c r="D1062" s="40" t="s">
        <v>7683</v>
      </c>
      <c r="E1062" s="40" t="s">
        <v>7682</v>
      </c>
      <c r="F1062" s="69" t="s">
        <v>39</v>
      </c>
      <c r="G1062" s="41" t="s">
        <v>7681</v>
      </c>
      <c r="H1062" s="41" t="s">
        <v>7680</v>
      </c>
      <c r="I1062" s="64" t="s">
        <v>50</v>
      </c>
      <c r="J1062" s="83" t="s">
        <v>7679</v>
      </c>
      <c r="K1062" s="22" t="s">
        <v>10011</v>
      </c>
    </row>
    <row r="1063" spans="1:11" ht="31.8" thickBot="1" x14ac:dyDescent="0.35">
      <c r="A1063" s="85"/>
      <c r="B1063" s="30"/>
      <c r="C1063" s="30"/>
      <c r="D1063" s="40" t="s">
        <v>7678</v>
      </c>
      <c r="E1063" s="40" t="s">
        <v>7677</v>
      </c>
      <c r="F1063" s="69" t="s">
        <v>39</v>
      </c>
      <c r="G1063" s="41" t="s">
        <v>7676</v>
      </c>
      <c r="H1063" s="41" t="s">
        <v>7675</v>
      </c>
      <c r="I1063" s="64" t="s">
        <v>50</v>
      </c>
      <c r="J1063" s="83" t="s">
        <v>7674</v>
      </c>
      <c r="K1063" s="22" t="s">
        <v>10012</v>
      </c>
    </row>
    <row r="1064" spans="1:11" ht="31.8" thickBot="1" x14ac:dyDescent="0.35">
      <c r="A1064" s="85"/>
      <c r="B1064" s="30"/>
      <c r="C1064" s="30"/>
      <c r="D1064" s="40" t="s">
        <v>7673</v>
      </c>
      <c r="E1064" s="40" t="s">
        <v>7672</v>
      </c>
      <c r="F1064" s="69" t="s">
        <v>39</v>
      </c>
      <c r="G1064" s="41" t="s">
        <v>7671</v>
      </c>
      <c r="H1064" s="41" t="s">
        <v>7670</v>
      </c>
      <c r="I1064" s="64" t="s">
        <v>50</v>
      </c>
      <c r="J1064" s="83" t="s">
        <v>7669</v>
      </c>
      <c r="K1064" s="22" t="s">
        <v>10013</v>
      </c>
    </row>
    <row r="1065" spans="1:11" ht="31.8" thickBot="1" x14ac:dyDescent="0.35">
      <c r="A1065" s="85"/>
      <c r="B1065" s="30"/>
      <c r="C1065" s="30"/>
      <c r="D1065" s="40" t="s">
        <v>7668</v>
      </c>
      <c r="E1065" s="40" t="s">
        <v>7667</v>
      </c>
      <c r="F1065" s="69" t="s">
        <v>39</v>
      </c>
      <c r="G1065" s="41" t="s">
        <v>7666</v>
      </c>
      <c r="H1065" s="41" t="s">
        <v>7665</v>
      </c>
      <c r="I1065" s="64" t="s">
        <v>50</v>
      </c>
      <c r="J1065" s="83" t="s">
        <v>7664</v>
      </c>
      <c r="K1065" s="22" t="s">
        <v>10014</v>
      </c>
    </row>
    <row r="1066" spans="1:11" ht="31.8" thickBot="1" x14ac:dyDescent="0.35">
      <c r="A1066" s="85"/>
      <c r="B1066" s="30"/>
      <c r="C1066" s="30"/>
      <c r="D1066" s="40" t="s">
        <v>7663</v>
      </c>
      <c r="E1066" s="40" t="s">
        <v>7662</v>
      </c>
      <c r="F1066" s="69" t="s">
        <v>39</v>
      </c>
      <c r="G1066" s="41" t="s">
        <v>7661</v>
      </c>
      <c r="H1066" s="41" t="s">
        <v>7660</v>
      </c>
      <c r="I1066" s="64" t="s">
        <v>50</v>
      </c>
      <c r="J1066" s="83" t="s">
        <v>7659</v>
      </c>
      <c r="K1066" s="22" t="s">
        <v>10015</v>
      </c>
    </row>
    <row r="1067" spans="1:11" ht="31.8" thickBot="1" x14ac:dyDescent="0.35">
      <c r="A1067" s="85"/>
      <c r="B1067" s="30"/>
      <c r="C1067" s="16" t="s">
        <v>7658</v>
      </c>
      <c r="D1067" s="40" t="s">
        <v>7657</v>
      </c>
      <c r="E1067" s="40" t="s">
        <v>7656</v>
      </c>
      <c r="F1067" s="69" t="s">
        <v>39</v>
      </c>
      <c r="G1067" s="41" t="s">
        <v>7655</v>
      </c>
      <c r="H1067" s="41" t="s">
        <v>7654</v>
      </c>
      <c r="I1067" s="58" t="s">
        <v>36</v>
      </c>
      <c r="J1067" s="83" t="s">
        <v>7653</v>
      </c>
      <c r="K1067" s="22" t="s">
        <v>10016</v>
      </c>
    </row>
    <row r="1068" spans="1:11" ht="31.8" thickBot="1" x14ac:dyDescent="0.35">
      <c r="A1068" s="85"/>
      <c r="B1068" s="30"/>
      <c r="C1068" s="30"/>
      <c r="D1068" s="40" t="s">
        <v>7652</v>
      </c>
      <c r="E1068" s="40" t="s">
        <v>7651</v>
      </c>
      <c r="F1068" s="69" t="s">
        <v>39</v>
      </c>
      <c r="G1068" s="41" t="s">
        <v>7650</v>
      </c>
      <c r="H1068" s="41" t="s">
        <v>7649</v>
      </c>
      <c r="I1068" s="64" t="s">
        <v>50</v>
      </c>
      <c r="J1068" s="83" t="s">
        <v>7648</v>
      </c>
      <c r="K1068" s="22" t="s">
        <v>10017</v>
      </c>
    </row>
    <row r="1069" spans="1:11" ht="31.8" thickBot="1" x14ac:dyDescent="0.35">
      <c r="A1069" s="85"/>
      <c r="B1069" s="30"/>
      <c r="C1069" s="30"/>
      <c r="D1069" s="40" t="s">
        <v>7647</v>
      </c>
      <c r="E1069" s="40" t="s">
        <v>7646</v>
      </c>
      <c r="F1069" s="69" t="s">
        <v>39</v>
      </c>
      <c r="G1069" s="41" t="s">
        <v>7645</v>
      </c>
      <c r="H1069" s="41" t="s">
        <v>7644</v>
      </c>
      <c r="I1069" s="64" t="s">
        <v>50</v>
      </c>
      <c r="J1069" s="83" t="s">
        <v>7643</v>
      </c>
      <c r="K1069" s="22" t="s">
        <v>10018</v>
      </c>
    </row>
    <row r="1070" spans="1:11" ht="31.8" thickBot="1" x14ac:dyDescent="0.35">
      <c r="A1070" s="85"/>
      <c r="B1070" s="30"/>
      <c r="C1070" s="30"/>
      <c r="D1070" s="40" t="s">
        <v>7642</v>
      </c>
      <c r="E1070" s="40" t="s">
        <v>7641</v>
      </c>
      <c r="F1070" s="69" t="s">
        <v>39</v>
      </c>
      <c r="G1070" s="41" t="s">
        <v>7640</v>
      </c>
      <c r="H1070" s="41" t="s">
        <v>7639</v>
      </c>
      <c r="I1070" s="64" t="s">
        <v>50</v>
      </c>
      <c r="J1070" s="83" t="s">
        <v>7638</v>
      </c>
      <c r="K1070" s="22" t="s">
        <v>10019</v>
      </c>
    </row>
    <row r="1071" spans="1:11" ht="31.8" thickBot="1" x14ac:dyDescent="0.35">
      <c r="A1071" s="85"/>
      <c r="B1071" s="30"/>
      <c r="C1071" s="30"/>
      <c r="D1071" s="40" t="s">
        <v>7637</v>
      </c>
      <c r="E1071" s="40" t="s">
        <v>7636</v>
      </c>
      <c r="F1071" s="69" t="s">
        <v>39</v>
      </c>
      <c r="G1071" s="41" t="s">
        <v>7635</v>
      </c>
      <c r="H1071" s="41" t="s">
        <v>416</v>
      </c>
      <c r="I1071" s="64" t="s">
        <v>50</v>
      </c>
      <c r="J1071" s="83" t="s">
        <v>7634</v>
      </c>
      <c r="K1071" s="22" t="s">
        <v>10020</v>
      </c>
    </row>
    <row r="1072" spans="1:11" ht="31.8" thickBot="1" x14ac:dyDescent="0.35">
      <c r="A1072" s="85"/>
      <c r="B1072" s="30"/>
      <c r="C1072" s="16" t="s">
        <v>7633</v>
      </c>
      <c r="D1072" s="40" t="s">
        <v>7632</v>
      </c>
      <c r="E1072" s="40" t="s">
        <v>7631</v>
      </c>
      <c r="F1072" s="69" t="s">
        <v>39</v>
      </c>
      <c r="G1072" s="41" t="s">
        <v>7630</v>
      </c>
      <c r="H1072" s="41" t="s">
        <v>7629</v>
      </c>
      <c r="I1072" s="64" t="s">
        <v>50</v>
      </c>
      <c r="J1072" s="83" t="s">
        <v>7628</v>
      </c>
      <c r="K1072" s="22" t="s">
        <v>10021</v>
      </c>
    </row>
    <row r="1073" spans="1:11" ht="31.8" thickBot="1" x14ac:dyDescent="0.35">
      <c r="A1073" s="85"/>
      <c r="B1073" s="30"/>
      <c r="C1073" s="30"/>
      <c r="D1073" s="40" t="s">
        <v>7627</v>
      </c>
      <c r="E1073" s="40" t="s">
        <v>7626</v>
      </c>
      <c r="F1073" s="69" t="s">
        <v>39</v>
      </c>
      <c r="G1073" s="41" t="s">
        <v>7625</v>
      </c>
      <c r="H1073" s="41" t="s">
        <v>915</v>
      </c>
      <c r="I1073" s="64" t="s">
        <v>50</v>
      </c>
      <c r="J1073" s="83" t="s">
        <v>7624</v>
      </c>
      <c r="K1073" s="22" t="s">
        <v>10022</v>
      </c>
    </row>
    <row r="1074" spans="1:11" ht="31.8" thickBot="1" x14ac:dyDescent="0.35">
      <c r="A1074" s="85"/>
      <c r="B1074" s="30"/>
      <c r="C1074" s="30"/>
      <c r="D1074" s="40" t="s">
        <v>7622</v>
      </c>
      <c r="E1074" s="40" t="s">
        <v>7623</v>
      </c>
      <c r="F1074" s="69" t="s">
        <v>39</v>
      </c>
      <c r="G1074" s="41" t="s">
        <v>7622</v>
      </c>
      <c r="H1074" s="41" t="s">
        <v>7621</v>
      </c>
      <c r="I1074" s="64" t="s">
        <v>50</v>
      </c>
      <c r="J1074" s="83" t="s">
        <v>7620</v>
      </c>
      <c r="K1074" s="22" t="s">
        <v>10023</v>
      </c>
    </row>
    <row r="1075" spans="1:11" ht="31.8" thickBot="1" x14ac:dyDescent="0.35">
      <c r="A1075" s="85"/>
      <c r="B1075" s="30"/>
      <c r="C1075" s="30"/>
      <c r="D1075" s="40" t="s">
        <v>7619</v>
      </c>
      <c r="E1075" s="40" t="s">
        <v>7618</v>
      </c>
      <c r="F1075" s="69" t="s">
        <v>39</v>
      </c>
      <c r="G1075" s="41" t="s">
        <v>7617</v>
      </c>
      <c r="H1075" s="41" t="s">
        <v>7616</v>
      </c>
      <c r="I1075" s="64" t="s">
        <v>50</v>
      </c>
      <c r="J1075" s="83" t="s">
        <v>7615</v>
      </c>
      <c r="K1075" s="22" t="s">
        <v>10024</v>
      </c>
    </row>
    <row r="1076" spans="1:11" ht="31.8" thickBot="1" x14ac:dyDescent="0.35">
      <c r="A1076" s="85"/>
      <c r="B1076" s="30"/>
      <c r="C1076" s="30"/>
      <c r="D1076" s="40" t="s">
        <v>7614</v>
      </c>
      <c r="E1076" s="40" t="s">
        <v>7613</v>
      </c>
      <c r="F1076" s="69" t="s">
        <v>39</v>
      </c>
      <c r="G1076" s="41" t="s">
        <v>7612</v>
      </c>
      <c r="H1076" s="41" t="s">
        <v>7611</v>
      </c>
      <c r="I1076" s="64" t="s">
        <v>50</v>
      </c>
      <c r="J1076" s="83" t="s">
        <v>7610</v>
      </c>
      <c r="K1076" s="22" t="s">
        <v>10025</v>
      </c>
    </row>
    <row r="1077" spans="1:11" ht="31.8" thickBot="1" x14ac:dyDescent="0.35">
      <c r="A1077" s="85"/>
      <c r="B1077" s="30" t="s">
        <v>3</v>
      </c>
      <c r="C1077" s="16" t="s">
        <v>7609</v>
      </c>
      <c r="D1077" s="40" t="s">
        <v>7608</v>
      </c>
      <c r="E1077" s="40" t="s">
        <v>7607</v>
      </c>
      <c r="F1077" s="69" t="s">
        <v>39</v>
      </c>
      <c r="G1077" s="41" t="s">
        <v>7606</v>
      </c>
      <c r="H1077" s="41" t="s">
        <v>7454</v>
      </c>
      <c r="I1077" s="64" t="s">
        <v>50</v>
      </c>
      <c r="J1077" s="83" t="s">
        <v>7605</v>
      </c>
      <c r="K1077" s="22" t="s">
        <v>10026</v>
      </c>
    </row>
    <row r="1078" spans="1:11" ht="31.8" thickBot="1" x14ac:dyDescent="0.35">
      <c r="A1078" s="85"/>
      <c r="B1078" s="30"/>
      <c r="C1078" s="30"/>
      <c r="D1078" s="40" t="s">
        <v>7603</v>
      </c>
      <c r="E1078" s="40" t="s">
        <v>7604</v>
      </c>
      <c r="F1078" s="69" t="s">
        <v>39</v>
      </c>
      <c r="G1078" s="41" t="s">
        <v>7603</v>
      </c>
      <c r="H1078" s="41" t="s">
        <v>7459</v>
      </c>
      <c r="I1078" s="64" t="s">
        <v>50</v>
      </c>
      <c r="J1078" s="83" t="s">
        <v>7602</v>
      </c>
      <c r="K1078" s="22" t="s">
        <v>10027</v>
      </c>
    </row>
    <row r="1079" spans="1:11" ht="31.8" thickBot="1" x14ac:dyDescent="0.35">
      <c r="A1079" s="85"/>
      <c r="B1079" s="30"/>
      <c r="C1079" s="30"/>
      <c r="D1079" s="40" t="s">
        <v>7601</v>
      </c>
      <c r="E1079" s="40" t="s">
        <v>7600</v>
      </c>
      <c r="F1079" s="69" t="s">
        <v>39</v>
      </c>
      <c r="G1079" s="41" t="s">
        <v>7599</v>
      </c>
      <c r="H1079" s="41" t="s">
        <v>7598</v>
      </c>
      <c r="I1079" s="64" t="s">
        <v>50</v>
      </c>
      <c r="J1079" s="83" t="s">
        <v>7597</v>
      </c>
      <c r="K1079" s="22" t="s">
        <v>10028</v>
      </c>
    </row>
    <row r="1080" spans="1:11" ht="31.8" thickBot="1" x14ac:dyDescent="0.35">
      <c r="A1080" s="85"/>
      <c r="B1080" s="30"/>
      <c r="C1080" s="30"/>
      <c r="D1080" s="40" t="s">
        <v>7595</v>
      </c>
      <c r="E1080" s="40" t="s">
        <v>7596</v>
      </c>
      <c r="F1080" s="69" t="s">
        <v>39</v>
      </c>
      <c r="G1080" s="41" t="s">
        <v>7595</v>
      </c>
      <c r="H1080" s="41" t="s">
        <v>7594</v>
      </c>
      <c r="I1080" s="64" t="s">
        <v>50</v>
      </c>
      <c r="J1080" s="84" t="s">
        <v>7593</v>
      </c>
      <c r="K1080" s="22" t="s">
        <v>10029</v>
      </c>
    </row>
    <row r="1081" spans="1:11" ht="31.8" thickBot="1" x14ac:dyDescent="0.35">
      <c r="A1081" s="85"/>
      <c r="B1081" s="30"/>
      <c r="C1081" s="30"/>
      <c r="D1081" s="40" t="s">
        <v>7592</v>
      </c>
      <c r="E1081" s="40" t="s">
        <v>7591</v>
      </c>
      <c r="F1081" s="69" t="s">
        <v>39</v>
      </c>
      <c r="G1081" s="41" t="s">
        <v>7590</v>
      </c>
      <c r="H1081" s="41" t="s">
        <v>7589</v>
      </c>
      <c r="I1081" s="57" t="s">
        <v>50</v>
      </c>
      <c r="J1081" s="84" t="s">
        <v>7588</v>
      </c>
      <c r="K1081" s="22" t="s">
        <v>10030</v>
      </c>
    </row>
    <row r="1082" spans="1:11" ht="31.8" thickBot="1" x14ac:dyDescent="0.35">
      <c r="A1082" s="85"/>
      <c r="B1082" s="30"/>
      <c r="C1082" s="16" t="s">
        <v>7587</v>
      </c>
      <c r="D1082" s="40" t="s">
        <v>7586</v>
      </c>
      <c r="E1082" s="40" t="s">
        <v>7585</v>
      </c>
      <c r="F1082" s="69" t="s">
        <v>39</v>
      </c>
      <c r="G1082" s="41" t="s">
        <v>7584</v>
      </c>
      <c r="H1082" s="41" t="s">
        <v>7583</v>
      </c>
      <c r="I1082" s="57" t="s">
        <v>50</v>
      </c>
      <c r="J1082" s="84" t="s">
        <v>7582</v>
      </c>
      <c r="K1082" s="22" t="s">
        <v>9971</v>
      </c>
    </row>
    <row r="1083" spans="1:11" ht="31.8" thickBot="1" x14ac:dyDescent="0.35">
      <c r="A1083" s="85"/>
      <c r="B1083" s="30"/>
      <c r="C1083" s="30"/>
      <c r="D1083" s="40" t="s">
        <v>7581</v>
      </c>
      <c r="E1083" s="40" t="s">
        <v>7580</v>
      </c>
      <c r="F1083" s="69" t="s">
        <v>39</v>
      </c>
      <c r="G1083" s="41" t="s">
        <v>7579</v>
      </c>
      <c r="H1083" s="41" t="s">
        <v>3808</v>
      </c>
      <c r="I1083" s="58" t="s">
        <v>36</v>
      </c>
      <c r="J1083" s="84" t="s">
        <v>7578</v>
      </c>
      <c r="K1083" s="22" t="s">
        <v>9972</v>
      </c>
    </row>
    <row r="1084" spans="1:11" ht="31.8" thickBot="1" x14ac:dyDescent="0.35">
      <c r="A1084" s="85"/>
      <c r="B1084" s="30"/>
      <c r="C1084" s="30"/>
      <c r="D1084" s="40" t="s">
        <v>7576</v>
      </c>
      <c r="E1084" s="40" t="s">
        <v>7577</v>
      </c>
      <c r="F1084" s="69" t="s">
        <v>39</v>
      </c>
      <c r="G1084" s="41" t="s">
        <v>7576</v>
      </c>
      <c r="H1084" s="41" t="s">
        <v>7575</v>
      </c>
      <c r="I1084" s="58" t="s">
        <v>36</v>
      </c>
      <c r="J1084" s="84" t="s">
        <v>7574</v>
      </c>
      <c r="K1084" s="22" t="s">
        <v>9973</v>
      </c>
    </row>
    <row r="1085" spans="1:11" ht="31.8" thickBot="1" x14ac:dyDescent="0.35">
      <c r="A1085" s="85"/>
      <c r="B1085" s="30"/>
      <c r="C1085" s="30"/>
      <c r="D1085" s="40" t="s">
        <v>7573</v>
      </c>
      <c r="E1085" s="40" t="s">
        <v>7572</v>
      </c>
      <c r="F1085" s="69" t="s">
        <v>39</v>
      </c>
      <c r="G1085" s="41" t="s">
        <v>7571</v>
      </c>
      <c r="H1085" s="41" t="s">
        <v>7570</v>
      </c>
      <c r="I1085" s="57" t="s">
        <v>50</v>
      </c>
      <c r="J1085" s="84" t="s">
        <v>7569</v>
      </c>
      <c r="K1085" s="22" t="s">
        <v>9974</v>
      </c>
    </row>
    <row r="1086" spans="1:11" ht="31.8" thickBot="1" x14ac:dyDescent="0.35">
      <c r="A1086" s="85"/>
      <c r="B1086" s="30"/>
      <c r="C1086" s="30"/>
      <c r="D1086" s="40" t="s">
        <v>7568</v>
      </c>
      <c r="E1086" s="40" t="s">
        <v>7567</v>
      </c>
      <c r="F1086" s="69" t="s">
        <v>39</v>
      </c>
      <c r="G1086" s="41" t="s">
        <v>7566</v>
      </c>
      <c r="H1086" s="41" t="s">
        <v>7565</v>
      </c>
      <c r="I1086" s="57" t="s">
        <v>50</v>
      </c>
      <c r="J1086" s="84" t="s">
        <v>7564</v>
      </c>
      <c r="K1086" s="22" t="s">
        <v>9975</v>
      </c>
    </row>
    <row r="1087" spans="1:11" ht="31.8" thickBot="1" x14ac:dyDescent="0.35">
      <c r="A1087" s="85"/>
      <c r="B1087" s="30"/>
      <c r="C1087" s="16" t="s">
        <v>7563</v>
      </c>
      <c r="D1087" s="40" t="s">
        <v>7562</v>
      </c>
      <c r="E1087" s="40" t="s">
        <v>7561</v>
      </c>
      <c r="F1087" s="69" t="s">
        <v>39</v>
      </c>
      <c r="G1087" s="41" t="s">
        <v>7560</v>
      </c>
      <c r="H1087" s="41" t="s">
        <v>7559</v>
      </c>
      <c r="I1087" s="58" t="s">
        <v>36</v>
      </c>
      <c r="J1087" s="84" t="s">
        <v>7558</v>
      </c>
      <c r="K1087" s="22" t="s">
        <v>9976</v>
      </c>
    </row>
    <row r="1088" spans="1:11" ht="31.8" thickBot="1" x14ac:dyDescent="0.35">
      <c r="A1088" s="85"/>
      <c r="B1088" s="30"/>
      <c r="C1088" s="30"/>
      <c r="D1088" s="40" t="s">
        <v>7556</v>
      </c>
      <c r="E1088" s="40" t="s">
        <v>7557</v>
      </c>
      <c r="F1088" s="69" t="s">
        <v>39</v>
      </c>
      <c r="G1088" s="41" t="s">
        <v>7556</v>
      </c>
      <c r="H1088" s="41" t="s">
        <v>7555</v>
      </c>
      <c r="I1088" s="58" t="s">
        <v>36</v>
      </c>
      <c r="J1088" s="84" t="s">
        <v>7554</v>
      </c>
      <c r="K1088" s="22" t="s">
        <v>9977</v>
      </c>
    </row>
    <row r="1089" spans="1:11" ht="31.8" thickBot="1" x14ac:dyDescent="0.35">
      <c r="A1089" s="85"/>
      <c r="B1089" s="30"/>
      <c r="C1089" s="30"/>
      <c r="D1089" s="40" t="s">
        <v>7552</v>
      </c>
      <c r="E1089" s="40" t="s">
        <v>7553</v>
      </c>
      <c r="F1089" s="69" t="s">
        <v>39</v>
      </c>
      <c r="G1089" s="41" t="s">
        <v>7552</v>
      </c>
      <c r="H1089" s="41" t="s">
        <v>7551</v>
      </c>
      <c r="I1089" s="57" t="s">
        <v>50</v>
      </c>
      <c r="J1089" s="84" t="s">
        <v>7550</v>
      </c>
      <c r="K1089" s="22" t="s">
        <v>9978</v>
      </c>
    </row>
    <row r="1090" spans="1:11" ht="31.8" thickBot="1" x14ac:dyDescent="0.35">
      <c r="A1090" s="85"/>
      <c r="B1090" s="30"/>
      <c r="C1090" s="30"/>
      <c r="D1090" s="40" t="s">
        <v>7549</v>
      </c>
      <c r="E1090" s="40" t="s">
        <v>7548</v>
      </c>
      <c r="F1090" s="69" t="s">
        <v>39</v>
      </c>
      <c r="G1090" s="41" t="s">
        <v>7547</v>
      </c>
      <c r="H1090" s="41" t="s">
        <v>7546</v>
      </c>
      <c r="I1090" s="57" t="s">
        <v>50</v>
      </c>
      <c r="J1090" s="84" t="s">
        <v>7545</v>
      </c>
      <c r="K1090" s="22" t="s">
        <v>9979</v>
      </c>
    </row>
    <row r="1091" spans="1:11" ht="31.8" thickBot="1" x14ac:dyDescent="0.35">
      <c r="A1091" s="85"/>
      <c r="B1091" s="30"/>
      <c r="C1091" s="30"/>
      <c r="D1091" s="40" t="s">
        <v>7544</v>
      </c>
      <c r="E1091" s="40" t="s">
        <v>7543</v>
      </c>
      <c r="F1091" s="69" t="s">
        <v>39</v>
      </c>
      <c r="G1091" s="41" t="s">
        <v>7542</v>
      </c>
      <c r="H1091" s="41" t="s">
        <v>7541</v>
      </c>
      <c r="I1091" s="58" t="s">
        <v>36</v>
      </c>
      <c r="J1091" s="84" t="s">
        <v>7540</v>
      </c>
      <c r="K1091" s="22" t="s">
        <v>9980</v>
      </c>
    </row>
    <row r="1092" spans="1:11" ht="31.8" thickBot="1" x14ac:dyDescent="0.35">
      <c r="A1092" s="85"/>
      <c r="B1092" s="30"/>
      <c r="C1092" s="16" t="s">
        <v>7539</v>
      </c>
      <c r="D1092" s="40" t="s">
        <v>7538</v>
      </c>
      <c r="E1092" s="40" t="s">
        <v>7537</v>
      </c>
      <c r="F1092" s="69" t="s">
        <v>39</v>
      </c>
      <c r="G1092" s="41" t="s">
        <v>7536</v>
      </c>
      <c r="H1092" s="41" t="s">
        <v>7535</v>
      </c>
      <c r="I1092" s="57" t="s">
        <v>50</v>
      </c>
      <c r="J1092" s="84" t="s">
        <v>7534</v>
      </c>
      <c r="K1092" s="22" t="s">
        <v>9981</v>
      </c>
    </row>
    <row r="1093" spans="1:11" ht="31.8" thickBot="1" x14ac:dyDescent="0.35">
      <c r="A1093" s="85"/>
      <c r="B1093" s="30"/>
      <c r="C1093" s="30"/>
      <c r="D1093" s="40" t="s">
        <v>7533</v>
      </c>
      <c r="E1093" s="40" t="s">
        <v>7532</v>
      </c>
      <c r="F1093" s="69" t="s">
        <v>39</v>
      </c>
      <c r="G1093" s="41" t="s">
        <v>7531</v>
      </c>
      <c r="H1093" s="41" t="s">
        <v>7530</v>
      </c>
      <c r="I1093" s="57" t="s">
        <v>50</v>
      </c>
      <c r="J1093" s="84" t="s">
        <v>7529</v>
      </c>
      <c r="K1093" s="22" t="s">
        <v>9982</v>
      </c>
    </row>
    <row r="1094" spans="1:11" ht="31.8" thickBot="1" x14ac:dyDescent="0.35">
      <c r="A1094" s="85"/>
      <c r="B1094" s="30"/>
      <c r="C1094" s="30"/>
      <c r="D1094" s="40" t="s">
        <v>7528</v>
      </c>
      <c r="E1094" s="40" t="s">
        <v>7527</v>
      </c>
      <c r="F1094" s="69" t="s">
        <v>39</v>
      </c>
      <c r="G1094" s="41" t="s">
        <v>7526</v>
      </c>
      <c r="H1094" s="41" t="s">
        <v>7525</v>
      </c>
      <c r="I1094" s="57" t="s">
        <v>50</v>
      </c>
      <c r="J1094" s="84" t="s">
        <v>7524</v>
      </c>
      <c r="K1094" s="22" t="s">
        <v>9983</v>
      </c>
    </row>
    <row r="1095" spans="1:11" ht="31.8" thickBot="1" x14ac:dyDescent="0.35">
      <c r="A1095" s="85"/>
      <c r="B1095" s="30"/>
      <c r="C1095" s="30"/>
      <c r="D1095" s="40" t="s">
        <v>7523</v>
      </c>
      <c r="E1095" s="40" t="s">
        <v>7522</v>
      </c>
      <c r="F1095" s="69" t="s">
        <v>39</v>
      </c>
      <c r="G1095" s="41" t="s">
        <v>7521</v>
      </c>
      <c r="H1095" s="41" t="s">
        <v>7520</v>
      </c>
      <c r="I1095" s="57" t="s">
        <v>50</v>
      </c>
      <c r="J1095" s="84" t="s">
        <v>7519</v>
      </c>
      <c r="K1095" s="22" t="s">
        <v>9984</v>
      </c>
    </row>
    <row r="1096" spans="1:11" ht="31.8" thickBot="1" x14ac:dyDescent="0.35">
      <c r="A1096" s="85"/>
      <c r="B1096" s="30"/>
      <c r="C1096" s="30"/>
      <c r="D1096" s="40" t="s">
        <v>7518</v>
      </c>
      <c r="E1096" s="40" t="s">
        <v>7517</v>
      </c>
      <c r="F1096" s="69" t="s">
        <v>39</v>
      </c>
      <c r="G1096" s="41" t="s">
        <v>7516</v>
      </c>
      <c r="H1096" s="41" t="s">
        <v>7515</v>
      </c>
      <c r="I1096" s="57" t="s">
        <v>50</v>
      </c>
      <c r="J1096" s="84" t="s">
        <v>7514</v>
      </c>
      <c r="K1096" s="22" t="s">
        <v>9985</v>
      </c>
    </row>
    <row r="1097" spans="1:11" ht="31.8" thickBot="1" x14ac:dyDescent="0.35">
      <c r="A1097" s="85"/>
      <c r="B1097" s="30"/>
      <c r="C1097" s="30" t="s">
        <v>7513</v>
      </c>
      <c r="D1097" s="40" t="s">
        <v>7512</v>
      </c>
      <c r="E1097" s="40" t="s">
        <v>7511</v>
      </c>
      <c r="F1097" s="69" t="s">
        <v>39</v>
      </c>
      <c r="G1097" s="41" t="s">
        <v>7510</v>
      </c>
      <c r="H1097" s="41" t="s">
        <v>7509</v>
      </c>
      <c r="I1097" s="58" t="s">
        <v>36</v>
      </c>
      <c r="J1097" s="84" t="s">
        <v>7508</v>
      </c>
      <c r="K1097" s="22" t="s">
        <v>9986</v>
      </c>
    </row>
    <row r="1098" spans="1:11" ht="31.8" thickBot="1" x14ac:dyDescent="0.35">
      <c r="A1098" s="85"/>
      <c r="B1098" s="30"/>
      <c r="C1098" s="30"/>
      <c r="D1098" s="40" t="s">
        <v>7507</v>
      </c>
      <c r="E1098" s="40" t="s">
        <v>7506</v>
      </c>
      <c r="F1098" s="69" t="s">
        <v>39</v>
      </c>
      <c r="G1098" s="41" t="s">
        <v>7505</v>
      </c>
      <c r="H1098" s="41" t="s">
        <v>7504</v>
      </c>
      <c r="I1098" s="58" t="s">
        <v>36</v>
      </c>
      <c r="J1098" s="84" t="s">
        <v>7503</v>
      </c>
      <c r="K1098" s="22" t="s">
        <v>9987</v>
      </c>
    </row>
    <row r="1099" spans="1:11" ht="31.8" thickBot="1" x14ac:dyDescent="0.35">
      <c r="A1099" s="85"/>
      <c r="B1099" s="30"/>
      <c r="C1099" s="30"/>
      <c r="D1099" s="40" t="s">
        <v>7502</v>
      </c>
      <c r="E1099" s="40" t="s">
        <v>7501</v>
      </c>
      <c r="F1099" s="69" t="s">
        <v>39</v>
      </c>
      <c r="G1099" s="41" t="s">
        <v>7500</v>
      </c>
      <c r="H1099" s="41" t="s">
        <v>7499</v>
      </c>
      <c r="I1099" s="58" t="s">
        <v>36</v>
      </c>
      <c r="J1099" s="84" t="s">
        <v>7498</v>
      </c>
      <c r="K1099" s="22" t="s">
        <v>9988</v>
      </c>
    </row>
    <row r="1100" spans="1:11" ht="31.8" thickBot="1" x14ac:dyDescent="0.35">
      <c r="A1100" s="85"/>
      <c r="B1100" s="30"/>
      <c r="C1100" s="30"/>
      <c r="D1100" s="40" t="s">
        <v>7497</v>
      </c>
      <c r="E1100" s="40" t="s">
        <v>7496</v>
      </c>
      <c r="F1100" s="69" t="s">
        <v>39</v>
      </c>
      <c r="G1100" s="41" t="s">
        <v>7495</v>
      </c>
      <c r="H1100" s="41" t="s">
        <v>7494</v>
      </c>
      <c r="I1100" s="57" t="s">
        <v>50</v>
      </c>
      <c r="J1100" s="84" t="s">
        <v>7493</v>
      </c>
      <c r="K1100" s="22" t="s">
        <v>9989</v>
      </c>
    </row>
    <row r="1101" spans="1:11" ht="31.8" thickBot="1" x14ac:dyDescent="0.35">
      <c r="A1101" s="85"/>
      <c r="B1101" s="30"/>
      <c r="C1101" s="30"/>
      <c r="D1101" s="40" t="s">
        <v>7492</v>
      </c>
      <c r="E1101" s="40" t="s">
        <v>7491</v>
      </c>
      <c r="F1101" s="69" t="s">
        <v>39</v>
      </c>
      <c r="G1101" s="41" t="s">
        <v>7490</v>
      </c>
      <c r="H1101" s="41" t="s">
        <v>7489</v>
      </c>
      <c r="I1101" s="57" t="s">
        <v>50</v>
      </c>
      <c r="J1101" s="84" t="s">
        <v>7488</v>
      </c>
      <c r="K1101" s="22" t="s">
        <v>9990</v>
      </c>
    </row>
    <row r="1102" spans="1:11" ht="31.8" thickBot="1" x14ac:dyDescent="0.35">
      <c r="A1102" s="85"/>
      <c r="B1102" s="30" t="s">
        <v>4</v>
      </c>
      <c r="C1102" s="16" t="s">
        <v>7487</v>
      </c>
      <c r="D1102" s="40" t="s">
        <v>7486</v>
      </c>
      <c r="E1102" s="40" t="s">
        <v>7485</v>
      </c>
      <c r="F1102" s="69" t="s">
        <v>39</v>
      </c>
      <c r="G1102" s="41" t="s">
        <v>7484</v>
      </c>
      <c r="H1102" s="41" t="s">
        <v>7483</v>
      </c>
      <c r="I1102" s="57" t="s">
        <v>50</v>
      </c>
      <c r="J1102" s="84" t="s">
        <v>7482</v>
      </c>
      <c r="K1102" s="22" t="s">
        <v>9991</v>
      </c>
    </row>
    <row r="1103" spans="1:11" ht="31.8" thickBot="1" x14ac:dyDescent="0.35">
      <c r="A1103" s="85"/>
      <c r="B1103" s="30"/>
      <c r="C1103" s="30"/>
      <c r="D1103" s="40" t="s">
        <v>7481</v>
      </c>
      <c r="E1103" s="40" t="s">
        <v>7480</v>
      </c>
      <c r="F1103" s="69" t="s">
        <v>39</v>
      </c>
      <c r="G1103" s="41" t="s">
        <v>7479</v>
      </c>
      <c r="H1103" s="41" t="s">
        <v>7478</v>
      </c>
      <c r="I1103" s="57" t="s">
        <v>50</v>
      </c>
      <c r="J1103" s="84" t="s">
        <v>7477</v>
      </c>
      <c r="K1103" s="22" t="s">
        <v>9992</v>
      </c>
    </row>
    <row r="1104" spans="1:11" ht="31.8" thickBot="1" x14ac:dyDescent="0.35">
      <c r="A1104" s="85"/>
      <c r="B1104" s="30"/>
      <c r="C1104" s="30"/>
      <c r="D1104" s="40" t="s">
        <v>7476</v>
      </c>
      <c r="E1104" s="40" t="s">
        <v>7475</v>
      </c>
      <c r="F1104" s="69" t="s">
        <v>39</v>
      </c>
      <c r="G1104" s="41" t="s">
        <v>7474</v>
      </c>
      <c r="H1104" s="41" t="s">
        <v>7473</v>
      </c>
      <c r="I1104" s="58" t="s">
        <v>36</v>
      </c>
      <c r="J1104" s="84" t="s">
        <v>7472</v>
      </c>
      <c r="K1104" s="22" t="s">
        <v>9993</v>
      </c>
    </row>
    <row r="1105" spans="1:11" ht="31.8" thickBot="1" x14ac:dyDescent="0.35">
      <c r="A1105" s="85"/>
      <c r="B1105" s="30"/>
      <c r="C1105" s="30"/>
      <c r="D1105" s="40" t="s">
        <v>7470</v>
      </c>
      <c r="E1105" s="40" t="s">
        <v>7471</v>
      </c>
      <c r="F1105" s="69" t="s">
        <v>39</v>
      </c>
      <c r="G1105" s="41" t="s">
        <v>7470</v>
      </c>
      <c r="H1105" s="41" t="s">
        <v>7469</v>
      </c>
      <c r="I1105" s="57" t="s">
        <v>50</v>
      </c>
      <c r="J1105" s="84" t="s">
        <v>7468</v>
      </c>
      <c r="K1105" s="22" t="s">
        <v>9994</v>
      </c>
    </row>
    <row r="1106" spans="1:11" ht="31.8" thickBot="1" x14ac:dyDescent="0.35">
      <c r="A1106" s="85"/>
      <c r="B1106" s="30"/>
      <c r="C1106" s="30"/>
      <c r="D1106" s="40" t="s">
        <v>7467</v>
      </c>
      <c r="E1106" s="40" t="s">
        <v>7466</v>
      </c>
      <c r="F1106" s="69" t="s">
        <v>39</v>
      </c>
      <c r="G1106" s="41" t="s">
        <v>7465</v>
      </c>
      <c r="H1106" s="41" t="s">
        <v>7464</v>
      </c>
      <c r="I1106" s="58" t="s">
        <v>36</v>
      </c>
      <c r="J1106" s="84" t="s">
        <v>7463</v>
      </c>
      <c r="K1106" s="22" t="s">
        <v>9995</v>
      </c>
    </row>
    <row r="1107" spans="1:11" ht="31.8" thickBot="1" x14ac:dyDescent="0.35">
      <c r="A1107" s="85"/>
      <c r="B1107" s="30"/>
      <c r="C1107" s="30" t="s">
        <v>7462</v>
      </c>
      <c r="D1107" s="40" t="s">
        <v>7460</v>
      </c>
      <c r="E1107" s="40" t="s">
        <v>7461</v>
      </c>
      <c r="F1107" s="69" t="s">
        <v>39</v>
      </c>
      <c r="G1107" s="41" t="s">
        <v>7460</v>
      </c>
      <c r="H1107" s="41" t="s">
        <v>7459</v>
      </c>
      <c r="I1107" s="57" t="s">
        <v>50</v>
      </c>
      <c r="J1107" s="84" t="s">
        <v>7458</v>
      </c>
      <c r="K1107" s="22" t="s">
        <v>9996</v>
      </c>
    </row>
    <row r="1108" spans="1:11" ht="31.8" thickBot="1" x14ac:dyDescent="0.35">
      <c r="A1108" s="85"/>
      <c r="B1108" s="30"/>
      <c r="C1108" s="30"/>
      <c r="D1108" s="40" t="s">
        <v>7457</v>
      </c>
      <c r="E1108" s="40" t="s">
        <v>7456</v>
      </c>
      <c r="F1108" s="69" t="s">
        <v>39</v>
      </c>
      <c r="G1108" s="41" t="s">
        <v>7455</v>
      </c>
      <c r="H1108" s="41" t="s">
        <v>7454</v>
      </c>
      <c r="I1108" s="57" t="s">
        <v>50</v>
      </c>
      <c r="J1108" s="84" t="s">
        <v>7453</v>
      </c>
      <c r="K1108" s="22" t="s">
        <v>9997</v>
      </c>
    </row>
    <row r="1109" spans="1:11" ht="31.8" thickBot="1" x14ac:dyDescent="0.35">
      <c r="A1109" s="85"/>
      <c r="B1109" s="30"/>
      <c r="C1109" s="30"/>
      <c r="D1109" s="40" t="s">
        <v>7451</v>
      </c>
      <c r="E1109" s="40" t="s">
        <v>7452</v>
      </c>
      <c r="F1109" s="69" t="s">
        <v>39</v>
      </c>
      <c r="G1109" s="41" t="s">
        <v>7451</v>
      </c>
      <c r="H1109" s="41" t="s">
        <v>7450</v>
      </c>
      <c r="I1109" s="58" t="s">
        <v>36</v>
      </c>
      <c r="J1109" s="84" t="s">
        <v>7449</v>
      </c>
      <c r="K1109" s="22" t="s">
        <v>9998</v>
      </c>
    </row>
    <row r="1110" spans="1:11" ht="31.8" thickBot="1" x14ac:dyDescent="0.35">
      <c r="A1110" s="85"/>
      <c r="B1110" s="30"/>
      <c r="C1110" s="30"/>
      <c r="D1110" s="40" t="s">
        <v>7448</v>
      </c>
      <c r="E1110" s="40" t="s">
        <v>7447</v>
      </c>
      <c r="F1110" s="69" t="s">
        <v>39</v>
      </c>
      <c r="G1110" s="41" t="s">
        <v>7446</v>
      </c>
      <c r="H1110" s="41" t="s">
        <v>7445</v>
      </c>
      <c r="I1110" s="57" t="s">
        <v>50</v>
      </c>
      <c r="J1110" s="84" t="s">
        <v>4903</v>
      </c>
      <c r="K1110" s="22" t="s">
        <v>9999</v>
      </c>
    </row>
    <row r="1111" spans="1:11" ht="31.8" thickBot="1" x14ac:dyDescent="0.35">
      <c r="A1111" s="85"/>
      <c r="B1111" s="30"/>
      <c r="C1111" s="30"/>
      <c r="D1111" s="40" t="s">
        <v>7444</v>
      </c>
      <c r="E1111" s="40" t="s">
        <v>7443</v>
      </c>
      <c r="F1111" s="69" t="s">
        <v>39</v>
      </c>
      <c r="G1111" s="41" t="s">
        <v>7442</v>
      </c>
      <c r="H1111" s="17" t="s">
        <v>7441</v>
      </c>
      <c r="I1111" s="58" t="s">
        <v>36</v>
      </c>
      <c r="J1111" s="84" t="s">
        <v>7440</v>
      </c>
      <c r="K1111" s="22" t="s">
        <v>10000</v>
      </c>
    </row>
    <row r="1112" spans="1:11" ht="31.8" thickBot="1" x14ac:dyDescent="0.35">
      <c r="A1112" s="85"/>
      <c r="B1112" s="30"/>
      <c r="C1112" s="30" t="s">
        <v>7439</v>
      </c>
      <c r="D1112" s="40" t="s">
        <v>7438</v>
      </c>
      <c r="E1112" s="40" t="s">
        <v>7437</v>
      </c>
      <c r="F1112" s="69" t="s">
        <v>39</v>
      </c>
      <c r="G1112" s="41" t="s">
        <v>7436</v>
      </c>
      <c r="H1112" s="17" t="s">
        <v>7435</v>
      </c>
      <c r="I1112" s="58" t="s">
        <v>36</v>
      </c>
      <c r="J1112" s="84" t="s">
        <v>7434</v>
      </c>
      <c r="K1112" s="22" t="s">
        <v>10001</v>
      </c>
    </row>
    <row r="1113" spans="1:11" ht="31.8" thickBot="1" x14ac:dyDescent="0.35">
      <c r="A1113" s="85"/>
      <c r="B1113" s="30"/>
      <c r="C1113" s="30"/>
      <c r="D1113" s="40" t="s">
        <v>7433</v>
      </c>
      <c r="E1113" s="40" t="s">
        <v>7432</v>
      </c>
      <c r="F1113" s="69" t="s">
        <v>39</v>
      </c>
      <c r="G1113" s="41" t="s">
        <v>7431</v>
      </c>
      <c r="H1113" s="17" t="s">
        <v>7430</v>
      </c>
      <c r="I1113" s="57" t="s">
        <v>50</v>
      </c>
      <c r="J1113" s="84" t="s">
        <v>7429</v>
      </c>
      <c r="K1113" s="22" t="s">
        <v>10002</v>
      </c>
    </row>
    <row r="1114" spans="1:11" ht="31.8" thickBot="1" x14ac:dyDescent="0.35">
      <c r="A1114" s="85"/>
      <c r="B1114" s="30"/>
      <c r="C1114" s="30"/>
      <c r="D1114" s="40" t="s">
        <v>7428</v>
      </c>
      <c r="E1114" s="40" t="s">
        <v>7427</v>
      </c>
      <c r="F1114" s="69" t="s">
        <v>39</v>
      </c>
      <c r="G1114" s="41" t="s">
        <v>7426</v>
      </c>
      <c r="H1114" s="17" t="s">
        <v>7425</v>
      </c>
      <c r="I1114" s="57" t="s">
        <v>50</v>
      </c>
      <c r="J1114" s="84" t="s">
        <v>7424</v>
      </c>
      <c r="K1114" s="22" t="s">
        <v>10003</v>
      </c>
    </row>
    <row r="1115" spans="1:11" ht="31.8" thickBot="1" x14ac:dyDescent="0.35">
      <c r="A1115" s="85"/>
      <c r="B1115" s="30"/>
      <c r="C1115" s="30"/>
      <c r="D1115" s="40" t="s">
        <v>7423</v>
      </c>
      <c r="E1115" s="40" t="s">
        <v>7422</v>
      </c>
      <c r="F1115" s="69" t="s">
        <v>39</v>
      </c>
      <c r="G1115" s="41" t="s">
        <v>7421</v>
      </c>
      <c r="H1115" s="17" t="s">
        <v>7420</v>
      </c>
      <c r="I1115" s="58" t="s">
        <v>36</v>
      </c>
      <c r="J1115" s="84" t="s">
        <v>7419</v>
      </c>
      <c r="K1115" s="22" t="s">
        <v>10004</v>
      </c>
    </row>
    <row r="1116" spans="1:11" ht="31.8" thickBot="1" x14ac:dyDescent="0.35">
      <c r="A1116" s="85"/>
      <c r="B1116" s="30"/>
      <c r="C1116" s="30"/>
      <c r="D1116" s="40" t="s">
        <v>7418</v>
      </c>
      <c r="E1116" s="40" t="s">
        <v>7417</v>
      </c>
      <c r="F1116" s="69" t="s">
        <v>39</v>
      </c>
      <c r="G1116" s="41" t="s">
        <v>7416</v>
      </c>
      <c r="H1116" s="17" t="s">
        <v>7415</v>
      </c>
      <c r="I1116" s="58" t="s">
        <v>36</v>
      </c>
      <c r="J1116" s="84" t="s">
        <v>7414</v>
      </c>
      <c r="K1116" s="22" t="s">
        <v>10005</v>
      </c>
    </row>
    <row r="1117" spans="1:11" ht="31.8" thickBot="1" x14ac:dyDescent="0.35">
      <c r="A1117" s="85"/>
      <c r="B1117" s="30"/>
      <c r="C1117" s="30" t="s">
        <v>7413</v>
      </c>
      <c r="D1117" s="40" t="s">
        <v>7412</v>
      </c>
      <c r="E1117" s="40" t="s">
        <v>7411</v>
      </c>
      <c r="F1117" s="69" t="s">
        <v>39</v>
      </c>
      <c r="G1117" s="41" t="s">
        <v>7410</v>
      </c>
      <c r="H1117" s="17" t="s">
        <v>7409</v>
      </c>
      <c r="I1117" s="57" t="s">
        <v>50</v>
      </c>
      <c r="J1117" s="84" t="s">
        <v>7408</v>
      </c>
      <c r="K1117" s="22" t="s">
        <v>10006</v>
      </c>
    </row>
    <row r="1118" spans="1:11" ht="31.8" thickBot="1" x14ac:dyDescent="0.35">
      <c r="A1118" s="85"/>
      <c r="B1118" s="30"/>
      <c r="C1118" s="30"/>
      <c r="D1118" s="40" t="s">
        <v>7406</v>
      </c>
      <c r="E1118" s="40" t="s">
        <v>7407</v>
      </c>
      <c r="F1118" s="69" t="s">
        <v>39</v>
      </c>
      <c r="G1118" s="41" t="s">
        <v>7406</v>
      </c>
      <c r="H1118" s="17" t="s">
        <v>7405</v>
      </c>
      <c r="I1118" s="58" t="s">
        <v>36</v>
      </c>
      <c r="J1118" s="84" t="s">
        <v>7404</v>
      </c>
      <c r="K1118" s="22" t="s">
        <v>10007</v>
      </c>
    </row>
    <row r="1119" spans="1:11" ht="31.8" thickBot="1" x14ac:dyDescent="0.35">
      <c r="A1119" s="85"/>
      <c r="B1119" s="30"/>
      <c r="C1119" s="30"/>
      <c r="D1119" s="40" t="s">
        <v>7403</v>
      </c>
      <c r="E1119" s="40" t="s">
        <v>7402</v>
      </c>
      <c r="F1119" s="69" t="s">
        <v>39</v>
      </c>
      <c r="G1119" s="41" t="s">
        <v>7401</v>
      </c>
      <c r="H1119" s="17" t="s">
        <v>7400</v>
      </c>
      <c r="I1119" s="57" t="s">
        <v>50</v>
      </c>
      <c r="J1119" s="84" t="s">
        <v>7399</v>
      </c>
      <c r="K1119" s="22" t="s">
        <v>10008</v>
      </c>
    </row>
    <row r="1120" spans="1:11" ht="31.8" thickBot="1" x14ac:dyDescent="0.35">
      <c r="A1120" s="85"/>
      <c r="B1120" s="30"/>
      <c r="C1120" s="30"/>
      <c r="D1120" s="40" t="s">
        <v>7398</v>
      </c>
      <c r="E1120" s="40" t="s">
        <v>7397</v>
      </c>
      <c r="F1120" s="69" t="s">
        <v>39</v>
      </c>
      <c r="G1120" s="41" t="s">
        <v>7396</v>
      </c>
      <c r="H1120" s="17" t="s">
        <v>7395</v>
      </c>
      <c r="I1120" s="57" t="s">
        <v>50</v>
      </c>
      <c r="J1120" s="84" t="s">
        <v>7394</v>
      </c>
      <c r="K1120" s="22" t="s">
        <v>10009</v>
      </c>
    </row>
    <row r="1121" spans="1:11" ht="31.8" thickBot="1" x14ac:dyDescent="0.35">
      <c r="A1121" s="85"/>
      <c r="B1121" s="30"/>
      <c r="C1121" s="30"/>
      <c r="D1121" s="40" t="s">
        <v>7393</v>
      </c>
      <c r="E1121" s="40" t="s">
        <v>7392</v>
      </c>
      <c r="F1121" s="69" t="s">
        <v>39</v>
      </c>
      <c r="G1121" s="41" t="s">
        <v>7391</v>
      </c>
      <c r="H1121" s="17" t="s">
        <v>7390</v>
      </c>
      <c r="I1121" s="58" t="s">
        <v>36</v>
      </c>
      <c r="J1121" s="84" t="s">
        <v>7389</v>
      </c>
      <c r="K1121" s="22" t="s">
        <v>10010</v>
      </c>
    </row>
    <row r="1122" spans="1:11" ht="31.8" thickBot="1" x14ac:dyDescent="0.35">
      <c r="A1122" s="85"/>
      <c r="B1122" s="30"/>
      <c r="C1122" s="30" t="s">
        <v>7388</v>
      </c>
      <c r="D1122" s="40" t="s">
        <v>7387</v>
      </c>
      <c r="E1122" s="40" t="s">
        <v>7386</v>
      </c>
      <c r="F1122" s="69" t="s">
        <v>39</v>
      </c>
      <c r="G1122" s="41" t="s">
        <v>7385</v>
      </c>
      <c r="H1122" s="17" t="s">
        <v>7384</v>
      </c>
      <c r="I1122" s="57" t="s">
        <v>50</v>
      </c>
      <c r="J1122" s="84" t="s">
        <v>7383</v>
      </c>
      <c r="K1122" s="22" t="s">
        <v>10011</v>
      </c>
    </row>
    <row r="1123" spans="1:11" ht="31.8" thickBot="1" x14ac:dyDescent="0.35">
      <c r="A1123" s="85"/>
      <c r="B1123" s="30"/>
      <c r="C1123" s="30"/>
      <c r="D1123" s="40" t="s">
        <v>7382</v>
      </c>
      <c r="E1123" s="40" t="s">
        <v>7381</v>
      </c>
      <c r="F1123" s="69" t="s">
        <v>39</v>
      </c>
      <c r="G1123" s="41" t="s">
        <v>7380</v>
      </c>
      <c r="H1123" s="17" t="s">
        <v>7379</v>
      </c>
      <c r="I1123" s="57" t="s">
        <v>50</v>
      </c>
      <c r="J1123" s="84" t="s">
        <v>7378</v>
      </c>
      <c r="K1123" s="22" t="s">
        <v>10012</v>
      </c>
    </row>
    <row r="1124" spans="1:11" ht="31.8" thickBot="1" x14ac:dyDescent="0.35">
      <c r="A1124" s="85"/>
      <c r="B1124" s="30"/>
      <c r="C1124" s="30"/>
      <c r="D1124" s="40" t="s">
        <v>7377</v>
      </c>
      <c r="E1124" s="40" t="s">
        <v>7376</v>
      </c>
      <c r="F1124" s="69" t="s">
        <v>39</v>
      </c>
      <c r="G1124" s="41" t="s">
        <v>7375</v>
      </c>
      <c r="H1124" s="17" t="s">
        <v>7374</v>
      </c>
      <c r="I1124" s="57" t="s">
        <v>50</v>
      </c>
      <c r="J1124" s="84" t="s">
        <v>7373</v>
      </c>
      <c r="K1124" s="22" t="s">
        <v>10013</v>
      </c>
    </row>
    <row r="1125" spans="1:11" ht="31.8" thickBot="1" x14ac:dyDescent="0.35">
      <c r="A1125" s="85"/>
      <c r="B1125" s="30"/>
      <c r="C1125" s="30"/>
      <c r="D1125" s="40" t="s">
        <v>7372</v>
      </c>
      <c r="E1125" s="40" t="s">
        <v>7371</v>
      </c>
      <c r="F1125" s="69" t="s">
        <v>39</v>
      </c>
      <c r="G1125" s="41" t="s">
        <v>7370</v>
      </c>
      <c r="H1125" s="17" t="s">
        <v>7369</v>
      </c>
      <c r="I1125" s="58" t="s">
        <v>36</v>
      </c>
      <c r="J1125" s="84" t="s">
        <v>7368</v>
      </c>
      <c r="K1125" s="22" t="s">
        <v>10014</v>
      </c>
    </row>
    <row r="1126" spans="1:11" ht="31.8" thickBot="1" x14ac:dyDescent="0.35">
      <c r="A1126" s="85"/>
      <c r="B1126" s="30"/>
      <c r="C1126" s="30"/>
      <c r="D1126" s="40" t="s">
        <v>7367</v>
      </c>
      <c r="E1126" s="40" t="s">
        <v>7366</v>
      </c>
      <c r="F1126" s="69" t="s">
        <v>39</v>
      </c>
      <c r="G1126" s="41" t="s">
        <v>7365</v>
      </c>
      <c r="H1126" s="17" t="s">
        <v>7364</v>
      </c>
      <c r="I1126" s="57" t="s">
        <v>50</v>
      </c>
      <c r="J1126" s="84" t="s">
        <v>7363</v>
      </c>
      <c r="K1126" s="22" t="s">
        <v>10015</v>
      </c>
    </row>
    <row r="1127" spans="1:11" ht="31.8" thickBot="1" x14ac:dyDescent="0.35">
      <c r="A1127" s="85"/>
      <c r="B1127" s="30" t="s">
        <v>5</v>
      </c>
      <c r="C1127" s="16" t="s">
        <v>7362</v>
      </c>
      <c r="D1127" s="40" t="s">
        <v>7361</v>
      </c>
      <c r="E1127" s="40" t="s">
        <v>7360</v>
      </c>
      <c r="F1127" s="69" t="s">
        <v>39</v>
      </c>
      <c r="G1127" s="41" t="s">
        <v>7359</v>
      </c>
      <c r="H1127" s="17" t="s">
        <v>7358</v>
      </c>
      <c r="I1127" s="57" t="s">
        <v>50</v>
      </c>
      <c r="J1127" s="84" t="s">
        <v>7357</v>
      </c>
      <c r="K1127" s="22" t="s">
        <v>10016</v>
      </c>
    </row>
    <row r="1128" spans="1:11" ht="31.8" thickBot="1" x14ac:dyDescent="0.35">
      <c r="A1128" s="85"/>
      <c r="B1128" s="30"/>
      <c r="C1128" s="30"/>
      <c r="D1128" s="40" t="s">
        <v>7356</v>
      </c>
      <c r="E1128" s="40" t="s">
        <v>7355</v>
      </c>
      <c r="F1128" s="69" t="s">
        <v>39</v>
      </c>
      <c r="G1128" s="41" t="s">
        <v>7354</v>
      </c>
      <c r="H1128" s="17" t="s">
        <v>7353</v>
      </c>
      <c r="I1128" s="57" t="s">
        <v>50</v>
      </c>
      <c r="J1128" s="84" t="s">
        <v>7352</v>
      </c>
      <c r="K1128" s="22" t="s">
        <v>10017</v>
      </c>
    </row>
    <row r="1129" spans="1:11" ht="31.8" thickBot="1" x14ac:dyDescent="0.35">
      <c r="A1129" s="85"/>
      <c r="B1129" s="30"/>
      <c r="C1129" s="30"/>
      <c r="D1129" s="40" t="s">
        <v>7351</v>
      </c>
      <c r="E1129" s="40" t="s">
        <v>7350</v>
      </c>
      <c r="F1129" s="69" t="s">
        <v>39</v>
      </c>
      <c r="G1129" s="41" t="s">
        <v>7349</v>
      </c>
      <c r="H1129" s="17" t="s">
        <v>7348</v>
      </c>
      <c r="I1129" s="58" t="s">
        <v>36</v>
      </c>
      <c r="J1129" s="84" t="s">
        <v>7347</v>
      </c>
      <c r="K1129" s="22" t="s">
        <v>10018</v>
      </c>
    </row>
    <row r="1130" spans="1:11" ht="31.8" thickBot="1" x14ac:dyDescent="0.35">
      <c r="A1130" s="85"/>
      <c r="B1130" s="30"/>
      <c r="C1130" s="30"/>
      <c r="D1130" s="40" t="s">
        <v>7346</v>
      </c>
      <c r="E1130" s="40" t="s">
        <v>7345</v>
      </c>
      <c r="F1130" s="69" t="s">
        <v>39</v>
      </c>
      <c r="G1130" s="41" t="s">
        <v>7344</v>
      </c>
      <c r="H1130" s="17" t="s">
        <v>7343</v>
      </c>
      <c r="I1130" s="58" t="s">
        <v>36</v>
      </c>
      <c r="J1130" s="84" t="s">
        <v>7342</v>
      </c>
      <c r="K1130" s="22" t="s">
        <v>10019</v>
      </c>
    </row>
    <row r="1131" spans="1:11" ht="31.8" thickBot="1" x14ac:dyDescent="0.35">
      <c r="A1131" s="85"/>
      <c r="B1131" s="30"/>
      <c r="C1131" s="30"/>
      <c r="D1131" s="40" t="s">
        <v>7341</v>
      </c>
      <c r="E1131" s="40" t="s">
        <v>7340</v>
      </c>
      <c r="F1131" s="69" t="s">
        <v>39</v>
      </c>
      <c r="G1131" s="41" t="s">
        <v>7339</v>
      </c>
      <c r="H1131" s="17" t="s">
        <v>7338</v>
      </c>
      <c r="I1131" s="58" t="s">
        <v>36</v>
      </c>
      <c r="J1131" s="84" t="s">
        <v>7337</v>
      </c>
      <c r="K1131" s="22" t="s">
        <v>10020</v>
      </c>
    </row>
    <row r="1132" spans="1:11" ht="31.8" thickBot="1" x14ac:dyDescent="0.35">
      <c r="A1132" s="85"/>
      <c r="B1132" s="30"/>
      <c r="C1132" s="16" t="s">
        <v>7336</v>
      </c>
      <c r="D1132" s="40" t="s">
        <v>7335</v>
      </c>
      <c r="E1132" s="40" t="s">
        <v>7334</v>
      </c>
      <c r="F1132" s="69" t="s">
        <v>39</v>
      </c>
      <c r="G1132" s="41" t="s">
        <v>7333</v>
      </c>
      <c r="H1132" s="17" t="s">
        <v>7332</v>
      </c>
      <c r="I1132" s="58" t="s">
        <v>36</v>
      </c>
      <c r="J1132" s="84" t="s">
        <v>7331</v>
      </c>
      <c r="K1132" s="22" t="s">
        <v>10021</v>
      </c>
    </row>
    <row r="1133" spans="1:11" ht="31.8" thickBot="1" x14ac:dyDescent="0.35">
      <c r="A1133" s="85"/>
      <c r="B1133" s="30"/>
      <c r="C1133" s="30"/>
      <c r="D1133" s="40" t="s">
        <v>7329</v>
      </c>
      <c r="E1133" s="40" t="s">
        <v>7330</v>
      </c>
      <c r="F1133" s="69" t="s">
        <v>39</v>
      </c>
      <c r="G1133" s="41" t="s">
        <v>7329</v>
      </c>
      <c r="H1133" s="17" t="s">
        <v>7328</v>
      </c>
      <c r="I1133" s="57" t="s">
        <v>50</v>
      </c>
      <c r="J1133" s="84" t="s">
        <v>7327</v>
      </c>
      <c r="K1133" s="22" t="s">
        <v>10022</v>
      </c>
    </row>
    <row r="1134" spans="1:11" ht="31.8" thickBot="1" x14ac:dyDescent="0.35">
      <c r="A1134" s="85"/>
      <c r="B1134" s="30"/>
      <c r="C1134" s="30"/>
      <c r="D1134" s="40" t="s">
        <v>7326</v>
      </c>
      <c r="E1134" s="40" t="s">
        <v>7325</v>
      </c>
      <c r="F1134" s="69" t="s">
        <v>39</v>
      </c>
      <c r="G1134" s="41" t="s">
        <v>7324</v>
      </c>
      <c r="H1134" s="17" t="s">
        <v>7323</v>
      </c>
      <c r="I1134" s="58" t="s">
        <v>36</v>
      </c>
      <c r="J1134" s="84" t="s">
        <v>7322</v>
      </c>
      <c r="K1134" s="22" t="s">
        <v>10023</v>
      </c>
    </row>
    <row r="1135" spans="1:11" ht="16.2" thickBot="1" x14ac:dyDescent="0.35">
      <c r="A1135" s="85"/>
      <c r="B1135" s="30"/>
      <c r="C1135" s="30"/>
      <c r="D1135" s="40" t="s">
        <v>7321</v>
      </c>
      <c r="E1135" s="40" t="s">
        <v>7320</v>
      </c>
      <c r="F1135" s="69" t="s">
        <v>39</v>
      </c>
      <c r="G1135" s="41" t="s">
        <v>7319</v>
      </c>
      <c r="H1135" s="17" t="s">
        <v>7318</v>
      </c>
      <c r="I1135" s="58" t="s">
        <v>36</v>
      </c>
      <c r="J1135" s="84" t="s">
        <v>7317</v>
      </c>
      <c r="K1135" s="22" t="s">
        <v>10024</v>
      </c>
    </row>
    <row r="1136" spans="1:11" ht="31.8" thickBot="1" x14ac:dyDescent="0.35">
      <c r="A1136" s="85"/>
      <c r="B1136" s="30"/>
      <c r="C1136" s="30"/>
      <c r="D1136" s="40" t="s">
        <v>7316</v>
      </c>
      <c r="E1136" s="40" t="s">
        <v>7315</v>
      </c>
      <c r="F1136" s="69" t="s">
        <v>39</v>
      </c>
      <c r="G1136" s="41" t="s">
        <v>7314</v>
      </c>
      <c r="H1136" s="17" t="s">
        <v>7313</v>
      </c>
      <c r="I1136" s="57" t="s">
        <v>50</v>
      </c>
      <c r="J1136" s="84" t="s">
        <v>7312</v>
      </c>
      <c r="K1136" s="22" t="s">
        <v>10025</v>
      </c>
    </row>
    <row r="1137" spans="1:11" ht="31.8" thickBot="1" x14ac:dyDescent="0.35">
      <c r="A1137" s="85"/>
      <c r="B1137" s="30"/>
      <c r="C1137" s="30" t="s">
        <v>7311</v>
      </c>
      <c r="D1137" s="40" t="s">
        <v>7310</v>
      </c>
      <c r="E1137" s="40" t="s">
        <v>7309</v>
      </c>
      <c r="F1137" s="69" t="s">
        <v>39</v>
      </c>
      <c r="G1137" s="41" t="s">
        <v>7308</v>
      </c>
      <c r="H1137" s="17" t="s">
        <v>7307</v>
      </c>
      <c r="I1137" s="57" t="s">
        <v>50</v>
      </c>
      <c r="J1137" s="84" t="s">
        <v>7306</v>
      </c>
      <c r="K1137" s="22" t="s">
        <v>10026</v>
      </c>
    </row>
    <row r="1138" spans="1:11" ht="31.8" thickBot="1" x14ac:dyDescent="0.35">
      <c r="A1138" s="85"/>
      <c r="B1138" s="30"/>
      <c r="C1138" s="30"/>
      <c r="D1138" s="40" t="s">
        <v>7305</v>
      </c>
      <c r="E1138" s="40" t="s">
        <v>7304</v>
      </c>
      <c r="F1138" s="69" t="s">
        <v>39</v>
      </c>
      <c r="G1138" s="41" t="s">
        <v>7303</v>
      </c>
      <c r="H1138" s="17" t="s">
        <v>7302</v>
      </c>
      <c r="I1138" s="58" t="s">
        <v>36</v>
      </c>
      <c r="J1138" s="84" t="s">
        <v>7301</v>
      </c>
      <c r="K1138" s="22" t="s">
        <v>10027</v>
      </c>
    </row>
    <row r="1139" spans="1:11" ht="31.8" thickBot="1" x14ac:dyDescent="0.35">
      <c r="A1139" s="85"/>
      <c r="B1139" s="30"/>
      <c r="C1139" s="30"/>
      <c r="D1139" s="40" t="s">
        <v>7300</v>
      </c>
      <c r="E1139" s="40" t="s">
        <v>7299</v>
      </c>
      <c r="F1139" s="69" t="s">
        <v>39</v>
      </c>
      <c r="G1139" s="41" t="s">
        <v>7298</v>
      </c>
      <c r="H1139" s="17" t="s">
        <v>7297</v>
      </c>
      <c r="I1139" s="58" t="s">
        <v>36</v>
      </c>
      <c r="J1139" s="84" t="s">
        <v>7296</v>
      </c>
      <c r="K1139" s="22" t="s">
        <v>10028</v>
      </c>
    </row>
    <row r="1140" spans="1:11" ht="31.8" thickBot="1" x14ac:dyDescent="0.35">
      <c r="A1140" s="85"/>
      <c r="B1140" s="30"/>
      <c r="C1140" s="30"/>
      <c r="D1140" s="40" t="s">
        <v>7295</v>
      </c>
      <c r="E1140" s="40" t="s">
        <v>7294</v>
      </c>
      <c r="F1140" s="69" t="s">
        <v>39</v>
      </c>
      <c r="G1140" s="41" t="s">
        <v>7293</v>
      </c>
      <c r="H1140" s="17" t="s">
        <v>7292</v>
      </c>
      <c r="I1140" s="58" t="s">
        <v>36</v>
      </c>
      <c r="J1140" s="84" t="s">
        <v>7291</v>
      </c>
      <c r="K1140" s="22" t="s">
        <v>10029</v>
      </c>
    </row>
    <row r="1141" spans="1:11" ht="31.8" thickBot="1" x14ac:dyDescent="0.35">
      <c r="A1141" s="85"/>
      <c r="B1141" s="30"/>
      <c r="C1141" s="30"/>
      <c r="D1141" s="40" t="s">
        <v>7290</v>
      </c>
      <c r="E1141" s="40" t="s">
        <v>7289</v>
      </c>
      <c r="F1141" s="69" t="s">
        <v>39</v>
      </c>
      <c r="G1141" s="41" t="s">
        <v>7288</v>
      </c>
      <c r="H1141" s="17" t="s">
        <v>7287</v>
      </c>
      <c r="I1141" s="58" t="s">
        <v>36</v>
      </c>
      <c r="J1141" s="84" t="s">
        <v>7286</v>
      </c>
      <c r="K1141" s="22" t="s">
        <v>10030</v>
      </c>
    </row>
    <row r="1142" spans="1:11" ht="31.8" thickBot="1" x14ac:dyDescent="0.35">
      <c r="A1142" s="85"/>
      <c r="B1142" s="30"/>
      <c r="C1142" s="30" t="s">
        <v>7285</v>
      </c>
      <c r="D1142" s="40" t="s">
        <v>7284</v>
      </c>
      <c r="E1142" s="40" t="s">
        <v>7283</v>
      </c>
      <c r="F1142" s="69" t="s">
        <v>39</v>
      </c>
      <c r="G1142" s="41" t="s">
        <v>7282</v>
      </c>
      <c r="H1142" s="17" t="s">
        <v>7281</v>
      </c>
      <c r="I1142" s="58" t="s">
        <v>36</v>
      </c>
      <c r="J1142" s="84" t="s">
        <v>7280</v>
      </c>
      <c r="K1142" s="22" t="s">
        <v>9971</v>
      </c>
    </row>
    <row r="1143" spans="1:11" ht="31.8" thickBot="1" x14ac:dyDescent="0.35">
      <c r="A1143" s="85"/>
      <c r="B1143" s="30"/>
      <c r="C1143" s="30"/>
      <c r="D1143" s="40" t="s">
        <v>7279</v>
      </c>
      <c r="E1143" s="40" t="s">
        <v>7278</v>
      </c>
      <c r="F1143" s="69" t="s">
        <v>39</v>
      </c>
      <c r="G1143" s="41" t="s">
        <v>7277</v>
      </c>
      <c r="H1143" s="17" t="s">
        <v>7276</v>
      </c>
      <c r="I1143" s="57" t="s">
        <v>50</v>
      </c>
      <c r="J1143" s="84" t="s">
        <v>7275</v>
      </c>
      <c r="K1143" s="22" t="s">
        <v>9972</v>
      </c>
    </row>
    <row r="1144" spans="1:11" ht="31.8" thickBot="1" x14ac:dyDescent="0.35">
      <c r="A1144" s="85"/>
      <c r="B1144" s="30"/>
      <c r="C1144" s="30"/>
      <c r="D1144" s="40" t="s">
        <v>7274</v>
      </c>
      <c r="E1144" s="40" t="s">
        <v>7273</v>
      </c>
      <c r="F1144" s="69" t="s">
        <v>39</v>
      </c>
      <c r="G1144" s="41" t="s">
        <v>7272</v>
      </c>
      <c r="H1144" s="17" t="s">
        <v>7271</v>
      </c>
      <c r="I1144" s="58" t="s">
        <v>36</v>
      </c>
      <c r="J1144" s="84" t="s">
        <v>7270</v>
      </c>
      <c r="K1144" s="22" t="s">
        <v>9973</v>
      </c>
    </row>
    <row r="1145" spans="1:11" ht="31.8" thickBot="1" x14ac:dyDescent="0.35">
      <c r="A1145" s="85"/>
      <c r="B1145" s="30"/>
      <c r="C1145" s="30"/>
      <c r="D1145" s="40" t="s">
        <v>7269</v>
      </c>
      <c r="E1145" s="40" t="s">
        <v>7268</v>
      </c>
      <c r="F1145" s="69" t="s">
        <v>39</v>
      </c>
      <c r="G1145" s="41" t="s">
        <v>7267</v>
      </c>
      <c r="H1145" s="17" t="s">
        <v>7266</v>
      </c>
      <c r="I1145" s="58" t="s">
        <v>36</v>
      </c>
      <c r="J1145" s="84" t="s">
        <v>7265</v>
      </c>
      <c r="K1145" s="22" t="s">
        <v>9974</v>
      </c>
    </row>
    <row r="1146" spans="1:11" ht="31.8" thickBot="1" x14ac:dyDescent="0.35">
      <c r="A1146" s="85"/>
      <c r="B1146" s="30"/>
      <c r="C1146" s="30"/>
      <c r="D1146" s="40" t="s">
        <v>7264</v>
      </c>
      <c r="E1146" s="40" t="s">
        <v>7263</v>
      </c>
      <c r="F1146" s="69" t="s">
        <v>39</v>
      </c>
      <c r="G1146" s="41" t="s">
        <v>7262</v>
      </c>
      <c r="H1146" s="17" t="s">
        <v>7261</v>
      </c>
      <c r="I1146" s="57" t="s">
        <v>50</v>
      </c>
      <c r="J1146" s="84" t="s">
        <v>7260</v>
      </c>
      <c r="K1146" s="22" t="s">
        <v>9975</v>
      </c>
    </row>
    <row r="1147" spans="1:11" ht="31.8" thickBot="1" x14ac:dyDescent="0.35">
      <c r="A1147" s="85"/>
      <c r="B1147" s="30"/>
      <c r="C1147" s="30" t="s">
        <v>7259</v>
      </c>
      <c r="D1147" s="40" t="s">
        <v>7257</v>
      </c>
      <c r="E1147" s="40" t="s">
        <v>7258</v>
      </c>
      <c r="F1147" s="69" t="s">
        <v>39</v>
      </c>
      <c r="G1147" s="41" t="s">
        <v>7257</v>
      </c>
      <c r="H1147" s="17" t="s">
        <v>7256</v>
      </c>
      <c r="I1147" s="58" t="s">
        <v>36</v>
      </c>
      <c r="J1147" s="84" t="s">
        <v>7255</v>
      </c>
      <c r="K1147" s="22" t="s">
        <v>9976</v>
      </c>
    </row>
    <row r="1148" spans="1:11" ht="31.8" thickBot="1" x14ac:dyDescent="0.35">
      <c r="A1148" s="85"/>
      <c r="B1148" s="30"/>
      <c r="C1148" s="30"/>
      <c r="D1148" s="40" t="s">
        <v>7253</v>
      </c>
      <c r="E1148" s="40" t="s">
        <v>7254</v>
      </c>
      <c r="F1148" s="69" t="s">
        <v>39</v>
      </c>
      <c r="G1148" s="41" t="s">
        <v>7253</v>
      </c>
      <c r="H1148" s="17" t="s">
        <v>7252</v>
      </c>
      <c r="I1148" s="58" t="s">
        <v>36</v>
      </c>
      <c r="J1148" s="84" t="s">
        <v>7251</v>
      </c>
      <c r="K1148" s="22" t="s">
        <v>9977</v>
      </c>
    </row>
    <row r="1149" spans="1:11" ht="31.8" thickBot="1" x14ac:dyDescent="0.35">
      <c r="A1149" s="85"/>
      <c r="B1149" s="30"/>
      <c r="C1149" s="30"/>
      <c r="D1149" s="40" t="s">
        <v>7250</v>
      </c>
      <c r="E1149" s="40" t="s">
        <v>7249</v>
      </c>
      <c r="F1149" s="69" t="s">
        <v>39</v>
      </c>
      <c r="G1149" s="41" t="s">
        <v>7248</v>
      </c>
      <c r="H1149" s="17" t="s">
        <v>7247</v>
      </c>
      <c r="I1149" s="57" t="s">
        <v>50</v>
      </c>
      <c r="J1149" s="84" t="s">
        <v>7246</v>
      </c>
      <c r="K1149" s="22" t="s">
        <v>9978</v>
      </c>
    </row>
    <row r="1150" spans="1:11" ht="31.8" thickBot="1" x14ac:dyDescent="0.35">
      <c r="A1150" s="85"/>
      <c r="B1150" s="30"/>
      <c r="C1150" s="30"/>
      <c r="D1150" s="40" t="s">
        <v>7245</v>
      </c>
      <c r="E1150" s="40" t="s">
        <v>7244</v>
      </c>
      <c r="F1150" s="69" t="s">
        <v>39</v>
      </c>
      <c r="G1150" s="41" t="s">
        <v>7243</v>
      </c>
      <c r="H1150" s="17" t="s">
        <v>7242</v>
      </c>
      <c r="I1150" s="57" t="s">
        <v>50</v>
      </c>
      <c r="J1150" s="84" t="s">
        <v>7241</v>
      </c>
      <c r="K1150" s="22" t="s">
        <v>9979</v>
      </c>
    </row>
    <row r="1151" spans="1:11" ht="31.8" thickBot="1" x14ac:dyDescent="0.35">
      <c r="A1151" s="85"/>
      <c r="B1151" s="30"/>
      <c r="C1151" s="30"/>
      <c r="D1151" s="40" t="s">
        <v>7240</v>
      </c>
      <c r="E1151" s="40" t="s">
        <v>7239</v>
      </c>
      <c r="F1151" s="69" t="s">
        <v>39</v>
      </c>
      <c r="G1151" s="41" t="s">
        <v>7238</v>
      </c>
      <c r="H1151" s="17" t="s">
        <v>7237</v>
      </c>
      <c r="I1151" s="57" t="s">
        <v>50</v>
      </c>
      <c r="J1151" s="84" t="s">
        <v>7236</v>
      </c>
      <c r="K1151" s="22" t="s">
        <v>9980</v>
      </c>
    </row>
    <row r="1152" spans="1:11" ht="31.8" thickBot="1" x14ac:dyDescent="0.35">
      <c r="A1152" s="85"/>
      <c r="B1152" s="30" t="s">
        <v>7235</v>
      </c>
      <c r="C1152" s="16" t="s">
        <v>7234</v>
      </c>
      <c r="D1152" s="40" t="s">
        <v>7233</v>
      </c>
      <c r="E1152" s="40" t="s">
        <v>7232</v>
      </c>
      <c r="F1152" s="69" t="s">
        <v>39</v>
      </c>
      <c r="G1152" s="41" t="s">
        <v>7231</v>
      </c>
      <c r="H1152" s="17" t="s">
        <v>7230</v>
      </c>
      <c r="I1152" s="57" t="s">
        <v>50</v>
      </c>
      <c r="J1152" s="84" t="s">
        <v>7229</v>
      </c>
      <c r="K1152" s="22" t="s">
        <v>9981</v>
      </c>
    </row>
    <row r="1153" spans="1:11" ht="31.8" thickBot="1" x14ac:dyDescent="0.35">
      <c r="A1153" s="85"/>
      <c r="B1153" s="30"/>
      <c r="C1153" s="30"/>
      <c r="D1153" s="40" t="s">
        <v>7227</v>
      </c>
      <c r="E1153" s="40" t="s">
        <v>7228</v>
      </c>
      <c r="F1153" s="69" t="s">
        <v>39</v>
      </c>
      <c r="G1153" s="41" t="s">
        <v>7227</v>
      </c>
      <c r="H1153" s="17" t="s">
        <v>7226</v>
      </c>
      <c r="I1153" s="58" t="s">
        <v>36</v>
      </c>
      <c r="J1153" s="84" t="s">
        <v>7225</v>
      </c>
      <c r="K1153" s="22" t="s">
        <v>9982</v>
      </c>
    </row>
    <row r="1154" spans="1:11" ht="31.8" thickBot="1" x14ac:dyDescent="0.35">
      <c r="A1154" s="85"/>
      <c r="B1154" s="30"/>
      <c r="C1154" s="30"/>
      <c r="D1154" s="40" t="s">
        <v>7224</v>
      </c>
      <c r="E1154" s="40" t="s">
        <v>7223</v>
      </c>
      <c r="F1154" s="69" t="s">
        <v>39</v>
      </c>
      <c r="G1154" s="41" t="s">
        <v>7222</v>
      </c>
      <c r="H1154" s="17" t="s">
        <v>7221</v>
      </c>
      <c r="I1154" s="57" t="s">
        <v>50</v>
      </c>
      <c r="J1154" s="84" t="s">
        <v>7220</v>
      </c>
      <c r="K1154" s="22" t="s">
        <v>9983</v>
      </c>
    </row>
    <row r="1155" spans="1:11" ht="31.8" thickBot="1" x14ac:dyDescent="0.35">
      <c r="A1155" s="85"/>
      <c r="B1155" s="30"/>
      <c r="C1155" s="30"/>
      <c r="D1155" s="40" t="s">
        <v>7219</v>
      </c>
      <c r="E1155" s="40" t="s">
        <v>7218</v>
      </c>
      <c r="F1155" s="69" t="s">
        <v>39</v>
      </c>
      <c r="G1155" s="41" t="s">
        <v>7217</v>
      </c>
      <c r="H1155" s="17" t="s">
        <v>7216</v>
      </c>
      <c r="I1155" s="58" t="s">
        <v>36</v>
      </c>
      <c r="J1155" s="84" t="s">
        <v>7215</v>
      </c>
      <c r="K1155" s="22" t="s">
        <v>9984</v>
      </c>
    </row>
    <row r="1156" spans="1:11" ht="31.8" thickBot="1" x14ac:dyDescent="0.35">
      <c r="A1156" s="85"/>
      <c r="B1156" s="30"/>
      <c r="C1156" s="30"/>
      <c r="D1156" s="40" t="s">
        <v>7214</v>
      </c>
      <c r="E1156" s="40" t="s">
        <v>7213</v>
      </c>
      <c r="F1156" s="69" t="s">
        <v>39</v>
      </c>
      <c r="G1156" s="41" t="s">
        <v>7212</v>
      </c>
      <c r="H1156" s="17" t="s">
        <v>7211</v>
      </c>
      <c r="I1156" s="58" t="s">
        <v>36</v>
      </c>
      <c r="J1156" s="84" t="s">
        <v>629</v>
      </c>
      <c r="K1156" s="22" t="s">
        <v>9985</v>
      </c>
    </row>
    <row r="1157" spans="1:11" ht="31.8" thickBot="1" x14ac:dyDescent="0.35">
      <c r="A1157" s="85"/>
      <c r="B1157" s="30"/>
      <c r="C1157" s="16" t="s">
        <v>7210</v>
      </c>
      <c r="D1157" s="40" t="s">
        <v>7209</v>
      </c>
      <c r="E1157" s="40" t="s">
        <v>7208</v>
      </c>
      <c r="F1157" s="69" t="s">
        <v>39</v>
      </c>
      <c r="G1157" s="41" t="s">
        <v>7207</v>
      </c>
      <c r="H1157" s="17" t="s">
        <v>7206</v>
      </c>
      <c r="I1157" s="57" t="s">
        <v>50</v>
      </c>
      <c r="J1157" s="84" t="s">
        <v>7205</v>
      </c>
      <c r="K1157" s="22" t="s">
        <v>9986</v>
      </c>
    </row>
    <row r="1158" spans="1:11" ht="31.8" thickBot="1" x14ac:dyDescent="0.35">
      <c r="A1158" s="85"/>
      <c r="B1158" s="30"/>
      <c r="C1158" s="30"/>
      <c r="D1158" s="40" t="s">
        <v>7204</v>
      </c>
      <c r="E1158" s="40" t="s">
        <v>7203</v>
      </c>
      <c r="F1158" s="69" t="s">
        <v>39</v>
      </c>
      <c r="G1158" s="41" t="s">
        <v>7202</v>
      </c>
      <c r="H1158" s="17" t="s">
        <v>7201</v>
      </c>
      <c r="I1158" s="58" t="s">
        <v>36</v>
      </c>
      <c r="J1158" s="84" t="s">
        <v>7200</v>
      </c>
      <c r="K1158" s="22" t="s">
        <v>9987</v>
      </c>
    </row>
    <row r="1159" spans="1:11" ht="31.8" thickBot="1" x14ac:dyDescent="0.35">
      <c r="A1159" s="85"/>
      <c r="B1159" s="30"/>
      <c r="C1159" s="30"/>
      <c r="D1159" s="40" t="s">
        <v>7198</v>
      </c>
      <c r="E1159" s="40" t="s">
        <v>7199</v>
      </c>
      <c r="F1159" s="69" t="s">
        <v>39</v>
      </c>
      <c r="G1159" s="41" t="s">
        <v>7198</v>
      </c>
      <c r="H1159" s="17" t="s">
        <v>7197</v>
      </c>
      <c r="I1159" s="58" t="s">
        <v>36</v>
      </c>
      <c r="J1159" s="84" t="s">
        <v>7196</v>
      </c>
      <c r="K1159" s="22" t="s">
        <v>9988</v>
      </c>
    </row>
    <row r="1160" spans="1:11" ht="31.8" thickBot="1" x14ac:dyDescent="0.35">
      <c r="A1160" s="85"/>
      <c r="B1160" s="30"/>
      <c r="C1160" s="30"/>
      <c r="D1160" s="40" t="s">
        <v>7195</v>
      </c>
      <c r="E1160" s="40" t="s">
        <v>7194</v>
      </c>
      <c r="F1160" s="69" t="s">
        <v>39</v>
      </c>
      <c r="G1160" s="41" t="s">
        <v>7193</v>
      </c>
      <c r="H1160" s="17" t="s">
        <v>7192</v>
      </c>
      <c r="I1160" s="57" t="s">
        <v>50</v>
      </c>
      <c r="J1160" s="84" t="s">
        <v>7191</v>
      </c>
      <c r="K1160" s="22" t="s">
        <v>9989</v>
      </c>
    </row>
    <row r="1161" spans="1:11" ht="31.8" thickBot="1" x14ac:dyDescent="0.35">
      <c r="A1161" s="85"/>
      <c r="B1161" s="30"/>
      <c r="C1161" s="30"/>
      <c r="D1161" s="40" t="s">
        <v>7190</v>
      </c>
      <c r="E1161" s="40" t="s">
        <v>7189</v>
      </c>
      <c r="F1161" s="69" t="s">
        <v>39</v>
      </c>
      <c r="G1161" s="41" t="s">
        <v>6485</v>
      </c>
      <c r="H1161" s="17" t="s">
        <v>7188</v>
      </c>
      <c r="I1161" s="58" t="s">
        <v>36</v>
      </c>
      <c r="J1161" s="84" t="s">
        <v>7187</v>
      </c>
      <c r="K1161" s="22" t="s">
        <v>9990</v>
      </c>
    </row>
    <row r="1162" spans="1:11" ht="31.8" thickBot="1" x14ac:dyDescent="0.35">
      <c r="A1162" s="85"/>
      <c r="B1162" s="30"/>
      <c r="C1162" s="16" t="s">
        <v>7186</v>
      </c>
      <c r="D1162" s="40" t="s">
        <v>7184</v>
      </c>
      <c r="E1162" s="40" t="s">
        <v>7185</v>
      </c>
      <c r="F1162" s="69" t="s">
        <v>39</v>
      </c>
      <c r="G1162" s="41" t="s">
        <v>7184</v>
      </c>
      <c r="H1162" s="17" t="s">
        <v>7183</v>
      </c>
      <c r="I1162" s="58" t="s">
        <v>36</v>
      </c>
      <c r="J1162" s="84" t="s">
        <v>7182</v>
      </c>
      <c r="K1162" s="22" t="s">
        <v>9991</v>
      </c>
    </row>
    <row r="1163" spans="1:11" ht="31.8" thickBot="1" x14ac:dyDescent="0.35">
      <c r="A1163" s="85"/>
      <c r="B1163" s="30"/>
      <c r="C1163" s="30"/>
      <c r="D1163" s="40" t="s">
        <v>7181</v>
      </c>
      <c r="E1163" s="40" t="s">
        <v>7180</v>
      </c>
      <c r="F1163" s="69" t="s">
        <v>39</v>
      </c>
      <c r="G1163" s="41" t="s">
        <v>7179</v>
      </c>
      <c r="H1163" s="17" t="s">
        <v>7178</v>
      </c>
      <c r="I1163" s="57" t="s">
        <v>50</v>
      </c>
      <c r="J1163" s="84" t="s">
        <v>7177</v>
      </c>
      <c r="K1163" s="22" t="s">
        <v>9992</v>
      </c>
    </row>
    <row r="1164" spans="1:11" ht="31.8" thickBot="1" x14ac:dyDescent="0.35">
      <c r="A1164" s="85"/>
      <c r="B1164" s="30"/>
      <c r="C1164" s="30"/>
      <c r="D1164" s="40" t="s">
        <v>7176</v>
      </c>
      <c r="E1164" s="40" t="s">
        <v>7175</v>
      </c>
      <c r="F1164" s="69" t="s">
        <v>39</v>
      </c>
      <c r="G1164" s="41" t="s">
        <v>7174</v>
      </c>
      <c r="H1164" s="17" t="s">
        <v>7173</v>
      </c>
      <c r="I1164" s="58" t="s">
        <v>36</v>
      </c>
      <c r="J1164" s="84" t="s">
        <v>7172</v>
      </c>
      <c r="K1164" s="22" t="s">
        <v>9993</v>
      </c>
    </row>
    <row r="1165" spans="1:11" ht="31.8" thickBot="1" x14ac:dyDescent="0.35">
      <c r="A1165" s="85"/>
      <c r="B1165" s="30"/>
      <c r="C1165" s="30"/>
      <c r="D1165" s="40" t="s">
        <v>7171</v>
      </c>
      <c r="E1165" s="40" t="s">
        <v>7170</v>
      </c>
      <c r="F1165" s="69" t="s">
        <v>39</v>
      </c>
      <c r="G1165" s="41" t="s">
        <v>7169</v>
      </c>
      <c r="H1165" s="17" t="s">
        <v>7168</v>
      </c>
      <c r="I1165" s="58" t="s">
        <v>36</v>
      </c>
      <c r="J1165" s="84" t="s">
        <v>7167</v>
      </c>
      <c r="K1165" s="22" t="s">
        <v>9994</v>
      </c>
    </row>
    <row r="1166" spans="1:11" ht="31.8" thickBot="1" x14ac:dyDescent="0.35">
      <c r="A1166" s="85"/>
      <c r="B1166" s="30"/>
      <c r="C1166" s="30"/>
      <c r="D1166" s="40" t="s">
        <v>7165</v>
      </c>
      <c r="E1166" s="40" t="s">
        <v>7166</v>
      </c>
      <c r="F1166" s="69" t="s">
        <v>39</v>
      </c>
      <c r="G1166" s="41" t="s">
        <v>7165</v>
      </c>
      <c r="H1166" s="17" t="s">
        <v>7164</v>
      </c>
      <c r="I1166" s="57" t="s">
        <v>50</v>
      </c>
      <c r="J1166" s="84" t="s">
        <v>7163</v>
      </c>
      <c r="K1166" s="22" t="s">
        <v>9995</v>
      </c>
    </row>
    <row r="1167" spans="1:11" ht="31.8" thickBot="1" x14ac:dyDescent="0.35">
      <c r="A1167" s="85"/>
      <c r="B1167" s="30"/>
      <c r="C1167" s="16" t="s">
        <v>7162</v>
      </c>
      <c r="D1167" s="40" t="s">
        <v>7161</v>
      </c>
      <c r="E1167" s="40" t="s">
        <v>7160</v>
      </c>
      <c r="F1167" s="69" t="s">
        <v>39</v>
      </c>
      <c r="G1167" s="41" t="s">
        <v>7159</v>
      </c>
      <c r="H1167" s="17" t="s">
        <v>7158</v>
      </c>
      <c r="I1167" s="57" t="s">
        <v>50</v>
      </c>
      <c r="J1167" s="84" t="s">
        <v>7080</v>
      </c>
      <c r="K1167" s="22" t="s">
        <v>9996</v>
      </c>
    </row>
    <row r="1168" spans="1:11" ht="31.8" thickBot="1" x14ac:dyDescent="0.35">
      <c r="A1168" s="85"/>
      <c r="B1168" s="30"/>
      <c r="C1168" s="30"/>
      <c r="D1168" s="40" t="s">
        <v>7156</v>
      </c>
      <c r="E1168" s="40" t="s">
        <v>7157</v>
      </c>
      <c r="F1168" s="69" t="s">
        <v>39</v>
      </c>
      <c r="G1168" s="41" t="s">
        <v>7156</v>
      </c>
      <c r="H1168" s="17" t="s">
        <v>7155</v>
      </c>
      <c r="I1168" s="57" t="s">
        <v>50</v>
      </c>
      <c r="J1168" s="84" t="s">
        <v>7154</v>
      </c>
      <c r="K1168" s="22" t="s">
        <v>9997</v>
      </c>
    </row>
    <row r="1169" spans="1:11" ht="31.8" thickBot="1" x14ac:dyDescent="0.35">
      <c r="A1169" s="85"/>
      <c r="B1169" s="30"/>
      <c r="C1169" s="30"/>
      <c r="D1169" s="40" t="s">
        <v>7152</v>
      </c>
      <c r="E1169" s="40" t="s">
        <v>7153</v>
      </c>
      <c r="F1169" s="69" t="s">
        <v>39</v>
      </c>
      <c r="G1169" s="41" t="s">
        <v>7152</v>
      </c>
      <c r="H1169" s="17" t="s">
        <v>7151</v>
      </c>
      <c r="I1169" s="58" t="s">
        <v>36</v>
      </c>
      <c r="J1169" s="84" t="s">
        <v>7150</v>
      </c>
      <c r="K1169" s="22" t="s">
        <v>9998</v>
      </c>
    </row>
    <row r="1170" spans="1:11" ht="31.8" thickBot="1" x14ac:dyDescent="0.35">
      <c r="A1170" s="85"/>
      <c r="B1170" s="30"/>
      <c r="C1170" s="30"/>
      <c r="D1170" s="40" t="s">
        <v>7148</v>
      </c>
      <c r="E1170" s="40" t="s">
        <v>7149</v>
      </c>
      <c r="F1170" s="69" t="s">
        <v>39</v>
      </c>
      <c r="G1170" s="41" t="s">
        <v>7148</v>
      </c>
      <c r="H1170" s="17" t="s">
        <v>7147</v>
      </c>
      <c r="I1170" s="58" t="s">
        <v>36</v>
      </c>
      <c r="J1170" s="84" t="s">
        <v>7146</v>
      </c>
      <c r="K1170" s="22" t="s">
        <v>9999</v>
      </c>
    </row>
    <row r="1171" spans="1:11" ht="31.8" thickBot="1" x14ac:dyDescent="0.35">
      <c r="A1171" s="85"/>
      <c r="B1171" s="30"/>
      <c r="C1171" s="30"/>
      <c r="D1171" s="40" t="s">
        <v>7145</v>
      </c>
      <c r="E1171" s="40" t="s">
        <v>7144</v>
      </c>
      <c r="F1171" s="69" t="s">
        <v>39</v>
      </c>
      <c r="G1171" s="41" t="s">
        <v>7143</v>
      </c>
      <c r="H1171" s="17" t="s">
        <v>7142</v>
      </c>
      <c r="I1171" s="58" t="s">
        <v>36</v>
      </c>
      <c r="J1171" s="84" t="s">
        <v>7080</v>
      </c>
      <c r="K1171" s="22" t="s">
        <v>10000</v>
      </c>
    </row>
    <row r="1172" spans="1:11" ht="31.8" thickBot="1" x14ac:dyDescent="0.35">
      <c r="A1172" s="85"/>
      <c r="B1172" s="30"/>
      <c r="C1172" s="16" t="s">
        <v>7141</v>
      </c>
      <c r="D1172" s="40" t="s">
        <v>7140</v>
      </c>
      <c r="E1172" s="40" t="s">
        <v>7139</v>
      </c>
      <c r="F1172" s="69" t="s">
        <v>39</v>
      </c>
      <c r="G1172" s="41" t="s">
        <v>7138</v>
      </c>
      <c r="H1172" s="17" t="s">
        <v>7137</v>
      </c>
      <c r="I1172" s="57" t="s">
        <v>50</v>
      </c>
      <c r="J1172" s="84" t="s">
        <v>7076</v>
      </c>
      <c r="K1172" s="22" t="s">
        <v>10001</v>
      </c>
    </row>
    <row r="1173" spans="1:11" ht="31.8" thickBot="1" x14ac:dyDescent="0.35">
      <c r="A1173" s="85"/>
      <c r="B1173" s="30"/>
      <c r="C1173" s="30"/>
      <c r="D1173" s="40" t="s">
        <v>7136</v>
      </c>
      <c r="E1173" s="40" t="s">
        <v>7135</v>
      </c>
      <c r="F1173" s="69" t="s">
        <v>39</v>
      </c>
      <c r="G1173" s="41" t="s">
        <v>7134</v>
      </c>
      <c r="H1173" s="17" t="s">
        <v>7133</v>
      </c>
      <c r="I1173" s="58" t="s">
        <v>36</v>
      </c>
      <c r="J1173" s="84" t="s">
        <v>7070</v>
      </c>
      <c r="K1173" s="22" t="s">
        <v>10002</v>
      </c>
    </row>
    <row r="1174" spans="1:11" ht="31.8" thickBot="1" x14ac:dyDescent="0.35">
      <c r="A1174" s="85"/>
      <c r="B1174" s="30"/>
      <c r="C1174" s="30"/>
      <c r="D1174" s="40" t="s">
        <v>7132</v>
      </c>
      <c r="E1174" s="40" t="s">
        <v>7131</v>
      </c>
      <c r="F1174" s="69" t="s">
        <v>39</v>
      </c>
      <c r="G1174" s="41" t="s">
        <v>7130</v>
      </c>
      <c r="H1174" s="17" t="s">
        <v>7129</v>
      </c>
      <c r="I1174" s="57" t="s">
        <v>50</v>
      </c>
      <c r="J1174" s="84" t="s">
        <v>7065</v>
      </c>
      <c r="K1174" s="22" t="s">
        <v>10003</v>
      </c>
    </row>
    <row r="1175" spans="1:11" ht="31.8" thickBot="1" x14ac:dyDescent="0.35">
      <c r="A1175" s="85"/>
      <c r="B1175" s="30"/>
      <c r="C1175" s="30"/>
      <c r="D1175" s="40" t="s">
        <v>7127</v>
      </c>
      <c r="E1175" s="40" t="s">
        <v>7128</v>
      </c>
      <c r="F1175" s="69" t="s">
        <v>39</v>
      </c>
      <c r="G1175" s="41" t="s">
        <v>7127</v>
      </c>
      <c r="H1175" s="17" t="s">
        <v>7126</v>
      </c>
      <c r="I1175" s="57" t="s">
        <v>50</v>
      </c>
      <c r="J1175" s="84" t="s">
        <v>7060</v>
      </c>
      <c r="K1175" s="22" t="s">
        <v>10004</v>
      </c>
    </row>
    <row r="1176" spans="1:11" ht="31.8" thickBot="1" x14ac:dyDescent="0.35">
      <c r="A1176" s="85"/>
      <c r="B1176" s="30"/>
      <c r="C1176" s="30"/>
      <c r="D1176" s="40" t="s">
        <v>7125</v>
      </c>
      <c r="E1176" s="40" t="s">
        <v>7124</v>
      </c>
      <c r="F1176" s="69" t="s">
        <v>39</v>
      </c>
      <c r="G1176" s="41" t="s">
        <v>7123</v>
      </c>
      <c r="H1176" s="17" t="s">
        <v>7122</v>
      </c>
      <c r="I1176" s="57" t="s">
        <v>50</v>
      </c>
      <c r="J1176" s="84" t="s">
        <v>7056</v>
      </c>
      <c r="K1176" s="22" t="s">
        <v>10005</v>
      </c>
    </row>
    <row r="1177" spans="1:11" ht="31.8" thickBot="1" x14ac:dyDescent="0.35">
      <c r="A1177" s="85"/>
      <c r="B1177" s="30" t="s">
        <v>6</v>
      </c>
      <c r="C1177" s="16" t="s">
        <v>7121</v>
      </c>
      <c r="D1177" s="40" t="s">
        <v>7119</v>
      </c>
      <c r="E1177" s="40" t="s">
        <v>7120</v>
      </c>
      <c r="F1177" s="69" t="s">
        <v>39</v>
      </c>
      <c r="G1177" s="41" t="s">
        <v>7119</v>
      </c>
      <c r="H1177" s="17" t="s">
        <v>7118</v>
      </c>
      <c r="I1177" s="58" t="s">
        <v>36</v>
      </c>
      <c r="J1177" s="84" t="s">
        <v>7117</v>
      </c>
      <c r="K1177" s="22" t="s">
        <v>10006</v>
      </c>
    </row>
    <row r="1178" spans="1:11" ht="31.8" thickBot="1" x14ac:dyDescent="0.35">
      <c r="A1178" s="85"/>
      <c r="B1178" s="30"/>
      <c r="C1178" s="30"/>
      <c r="D1178" s="40" t="s">
        <v>7115</v>
      </c>
      <c r="E1178" s="40" t="s">
        <v>7116</v>
      </c>
      <c r="F1178" s="69" t="s">
        <v>39</v>
      </c>
      <c r="G1178" s="41" t="s">
        <v>7115</v>
      </c>
      <c r="H1178" s="17" t="s">
        <v>7114</v>
      </c>
      <c r="I1178" s="58" t="s">
        <v>36</v>
      </c>
      <c r="J1178" s="84" t="s">
        <v>7113</v>
      </c>
      <c r="K1178" s="22" t="s">
        <v>10007</v>
      </c>
    </row>
    <row r="1179" spans="1:11" ht="31.8" thickBot="1" x14ac:dyDescent="0.35">
      <c r="A1179" s="85"/>
      <c r="B1179" s="30"/>
      <c r="C1179" s="30"/>
      <c r="D1179" s="40" t="s">
        <v>7112</v>
      </c>
      <c r="E1179" s="40" t="s">
        <v>7111</v>
      </c>
      <c r="F1179" s="69" t="s">
        <v>39</v>
      </c>
      <c r="G1179" s="41" t="s">
        <v>7110</v>
      </c>
      <c r="H1179" s="17" t="s">
        <v>908</v>
      </c>
      <c r="I1179" s="58" t="s">
        <v>36</v>
      </c>
      <c r="J1179" s="84" t="s">
        <v>7109</v>
      </c>
      <c r="K1179" s="22" t="s">
        <v>10008</v>
      </c>
    </row>
    <row r="1180" spans="1:11" ht="31.8" thickBot="1" x14ac:dyDescent="0.35">
      <c r="A1180" s="85"/>
      <c r="B1180" s="30"/>
      <c r="C1180" s="30"/>
      <c r="D1180" s="40" t="s">
        <v>7108</v>
      </c>
      <c r="E1180" s="40" t="s">
        <v>7107</v>
      </c>
      <c r="F1180" s="69" t="s">
        <v>39</v>
      </c>
      <c r="G1180" s="41" t="s">
        <v>7106</v>
      </c>
      <c r="H1180" s="17" t="s">
        <v>4701</v>
      </c>
      <c r="I1180" s="57" t="s">
        <v>50</v>
      </c>
      <c r="J1180" s="84" t="s">
        <v>7105</v>
      </c>
      <c r="K1180" s="22" t="s">
        <v>10009</v>
      </c>
    </row>
    <row r="1181" spans="1:11" ht="31.8" thickBot="1" x14ac:dyDescent="0.35">
      <c r="A1181" s="85"/>
      <c r="B1181" s="30"/>
      <c r="C1181" s="30"/>
      <c r="D1181" s="40" t="s">
        <v>7104</v>
      </c>
      <c r="E1181" s="40" t="s">
        <v>7103</v>
      </c>
      <c r="F1181" s="69" t="s">
        <v>39</v>
      </c>
      <c r="G1181" s="41" t="s">
        <v>7102</v>
      </c>
      <c r="H1181" s="17" t="s">
        <v>7101</v>
      </c>
      <c r="I1181" s="57" t="s">
        <v>50</v>
      </c>
      <c r="J1181" s="84" t="s">
        <v>7100</v>
      </c>
      <c r="K1181" s="22" t="s">
        <v>10010</v>
      </c>
    </row>
    <row r="1182" spans="1:11" ht="31.8" thickBot="1" x14ac:dyDescent="0.35">
      <c r="A1182" s="85"/>
      <c r="B1182" s="30"/>
      <c r="C1182" s="30" t="s">
        <v>7099</v>
      </c>
      <c r="D1182" s="40" t="s">
        <v>7098</v>
      </c>
      <c r="E1182" s="40" t="s">
        <v>7097</v>
      </c>
      <c r="F1182" s="69" t="s">
        <v>39</v>
      </c>
      <c r="G1182" s="41" t="s">
        <v>7096</v>
      </c>
      <c r="H1182" s="17" t="s">
        <v>7095</v>
      </c>
      <c r="I1182" s="57" t="s">
        <v>50</v>
      </c>
      <c r="J1182" s="84" t="s">
        <v>722</v>
      </c>
      <c r="K1182" s="22" t="s">
        <v>10011</v>
      </c>
    </row>
    <row r="1183" spans="1:11" ht="31.8" thickBot="1" x14ac:dyDescent="0.35">
      <c r="A1183" s="85"/>
      <c r="B1183" s="30"/>
      <c r="C1183" s="30"/>
      <c r="D1183" s="40" t="s">
        <v>7094</v>
      </c>
      <c r="E1183" s="40" t="s">
        <v>7093</v>
      </c>
      <c r="F1183" s="69" t="s">
        <v>39</v>
      </c>
      <c r="G1183" s="41" t="s">
        <v>7092</v>
      </c>
      <c r="H1183" s="17" t="s">
        <v>7091</v>
      </c>
      <c r="I1183" s="57" t="s">
        <v>50</v>
      </c>
      <c r="J1183" s="84" t="s">
        <v>7090</v>
      </c>
      <c r="K1183" s="22" t="s">
        <v>10012</v>
      </c>
    </row>
    <row r="1184" spans="1:11" ht="31.8" thickBot="1" x14ac:dyDescent="0.35">
      <c r="A1184" s="85"/>
      <c r="B1184" s="30"/>
      <c r="C1184" s="30"/>
      <c r="D1184" s="40" t="s">
        <v>7089</v>
      </c>
      <c r="E1184" s="40" t="s">
        <v>7088</v>
      </c>
      <c r="F1184" s="69" t="s">
        <v>39</v>
      </c>
      <c r="G1184" s="41" t="s">
        <v>7087</v>
      </c>
      <c r="H1184" s="17" t="s">
        <v>7086</v>
      </c>
      <c r="I1184" s="58" t="s">
        <v>36</v>
      </c>
      <c r="J1184" s="84" t="s">
        <v>7085</v>
      </c>
      <c r="K1184" s="22" t="s">
        <v>10013</v>
      </c>
    </row>
    <row r="1185" spans="1:11" ht="31.8" thickBot="1" x14ac:dyDescent="0.35">
      <c r="A1185" s="85"/>
      <c r="B1185" s="30"/>
      <c r="C1185" s="30"/>
      <c r="D1185" s="40" t="s">
        <v>7084</v>
      </c>
      <c r="E1185" s="40" t="s">
        <v>7083</v>
      </c>
      <c r="F1185" s="69" t="s">
        <v>39</v>
      </c>
      <c r="G1185" s="41" t="s">
        <v>7082</v>
      </c>
      <c r="H1185" s="17" t="s">
        <v>7081</v>
      </c>
      <c r="I1185" s="57" t="s">
        <v>50</v>
      </c>
      <c r="J1185" s="84" t="s">
        <v>7080</v>
      </c>
      <c r="K1185" s="22" t="s">
        <v>10014</v>
      </c>
    </row>
    <row r="1186" spans="1:11" ht="31.8" thickBot="1" x14ac:dyDescent="0.35">
      <c r="A1186" s="85"/>
      <c r="B1186" s="30"/>
      <c r="C1186" s="30"/>
      <c r="D1186" s="40" t="s">
        <v>7078</v>
      </c>
      <c r="E1186" s="40" t="s">
        <v>7079</v>
      </c>
      <c r="F1186" s="69" t="s">
        <v>39</v>
      </c>
      <c r="G1186" s="41" t="s">
        <v>7078</v>
      </c>
      <c r="H1186" s="17" t="s">
        <v>7077</v>
      </c>
      <c r="I1186" s="58" t="s">
        <v>36</v>
      </c>
      <c r="J1186" s="84" t="s">
        <v>7076</v>
      </c>
      <c r="K1186" s="22" t="s">
        <v>10015</v>
      </c>
    </row>
    <row r="1187" spans="1:11" ht="31.8" thickBot="1" x14ac:dyDescent="0.35">
      <c r="A1187" s="85"/>
      <c r="B1187" s="30"/>
      <c r="C1187" s="30" t="s">
        <v>7075</v>
      </c>
      <c r="D1187" s="40" t="s">
        <v>7074</v>
      </c>
      <c r="E1187" s="40" t="s">
        <v>7073</v>
      </c>
      <c r="F1187" s="69" t="s">
        <v>39</v>
      </c>
      <c r="G1187" s="41" t="s">
        <v>7072</v>
      </c>
      <c r="H1187" s="17" t="s">
        <v>7071</v>
      </c>
      <c r="I1187" s="58" t="s">
        <v>36</v>
      </c>
      <c r="J1187" s="84" t="s">
        <v>7070</v>
      </c>
      <c r="K1187" s="22" t="s">
        <v>10016</v>
      </c>
    </row>
    <row r="1188" spans="1:11" ht="31.8" thickBot="1" x14ac:dyDescent="0.35">
      <c r="A1188" s="85"/>
      <c r="B1188" s="30"/>
      <c r="C1188" s="30"/>
      <c r="D1188" s="40" t="s">
        <v>7069</v>
      </c>
      <c r="E1188" s="40" t="s">
        <v>7068</v>
      </c>
      <c r="F1188" s="69" t="s">
        <v>39</v>
      </c>
      <c r="G1188" s="41" t="s">
        <v>7067</v>
      </c>
      <c r="H1188" s="17" t="s">
        <v>7066</v>
      </c>
      <c r="I1188" s="57" t="s">
        <v>50</v>
      </c>
      <c r="J1188" s="84" t="s">
        <v>7065</v>
      </c>
      <c r="K1188" s="22" t="s">
        <v>10017</v>
      </c>
    </row>
    <row r="1189" spans="1:11" ht="31.8" thickBot="1" x14ac:dyDescent="0.35">
      <c r="A1189" s="85"/>
      <c r="B1189" s="30"/>
      <c r="C1189" s="30"/>
      <c r="D1189" s="40" t="s">
        <v>7064</v>
      </c>
      <c r="E1189" s="40" t="s">
        <v>7063</v>
      </c>
      <c r="F1189" s="69" t="s">
        <v>39</v>
      </c>
      <c r="G1189" s="41" t="s">
        <v>7062</v>
      </c>
      <c r="H1189" s="17" t="s">
        <v>7061</v>
      </c>
      <c r="I1189" s="58" t="s">
        <v>36</v>
      </c>
      <c r="J1189" s="84" t="s">
        <v>7060</v>
      </c>
      <c r="K1189" s="22" t="s">
        <v>10018</v>
      </c>
    </row>
    <row r="1190" spans="1:11" ht="31.8" thickBot="1" x14ac:dyDescent="0.35">
      <c r="A1190" s="85"/>
      <c r="B1190" s="30"/>
      <c r="C1190" s="30"/>
      <c r="D1190" s="40" t="s">
        <v>7058</v>
      </c>
      <c r="E1190" s="40" t="s">
        <v>7059</v>
      </c>
      <c r="F1190" s="69" t="s">
        <v>39</v>
      </c>
      <c r="G1190" s="41" t="s">
        <v>7058</v>
      </c>
      <c r="H1190" s="17" t="s">
        <v>7057</v>
      </c>
      <c r="I1190" s="58" t="s">
        <v>36</v>
      </c>
      <c r="J1190" s="84" t="s">
        <v>7056</v>
      </c>
      <c r="K1190" s="22" t="s">
        <v>10019</v>
      </c>
    </row>
    <row r="1191" spans="1:11" ht="31.8" thickBot="1" x14ac:dyDescent="0.35">
      <c r="A1191" s="85"/>
      <c r="B1191" s="30"/>
      <c r="C1191" s="30"/>
      <c r="D1191" s="40" t="s">
        <v>7055</v>
      </c>
      <c r="E1191" s="40" t="s">
        <v>7054</v>
      </c>
      <c r="F1191" s="69" t="s">
        <v>39</v>
      </c>
      <c r="G1191" s="41" t="s">
        <v>7053</v>
      </c>
      <c r="H1191" s="17" t="s">
        <v>7052</v>
      </c>
      <c r="I1191" s="57" t="s">
        <v>50</v>
      </c>
      <c r="J1191" s="84" t="s">
        <v>7051</v>
      </c>
      <c r="K1191" s="22" t="s">
        <v>10020</v>
      </c>
    </row>
    <row r="1192" spans="1:11" ht="31.8" thickBot="1" x14ac:dyDescent="0.35">
      <c r="A1192" s="85"/>
      <c r="B1192" s="30"/>
      <c r="C1192" s="16" t="s">
        <v>7050</v>
      </c>
      <c r="D1192" s="40" t="s">
        <v>7048</v>
      </c>
      <c r="E1192" s="40" t="s">
        <v>7049</v>
      </c>
      <c r="F1192" s="69" t="s">
        <v>39</v>
      </c>
      <c r="G1192" s="41" t="s">
        <v>7048</v>
      </c>
      <c r="H1192" s="17" t="s">
        <v>7047</v>
      </c>
      <c r="I1192" s="58" t="s">
        <v>36</v>
      </c>
      <c r="J1192" s="84" t="s">
        <v>7046</v>
      </c>
      <c r="K1192" s="22" t="s">
        <v>10021</v>
      </c>
    </row>
    <row r="1193" spans="1:11" ht="31.8" thickBot="1" x14ac:dyDescent="0.35">
      <c r="A1193" s="85"/>
      <c r="B1193" s="30"/>
      <c r="C1193" s="30"/>
      <c r="D1193" s="40" t="s">
        <v>7045</v>
      </c>
      <c r="E1193" s="40" t="s">
        <v>7044</v>
      </c>
      <c r="F1193" s="69" t="s">
        <v>39</v>
      </c>
      <c r="G1193" s="41" t="s">
        <v>7043</v>
      </c>
      <c r="H1193" s="17" t="s">
        <v>7042</v>
      </c>
      <c r="I1193" s="58" t="s">
        <v>36</v>
      </c>
      <c r="J1193" s="84" t="s">
        <v>7041</v>
      </c>
      <c r="K1193" s="22" t="s">
        <v>10022</v>
      </c>
    </row>
    <row r="1194" spans="1:11" ht="31.8" thickBot="1" x14ac:dyDescent="0.35">
      <c r="A1194" s="85"/>
      <c r="B1194" s="30"/>
      <c r="C1194" s="30"/>
      <c r="D1194" s="40" t="s">
        <v>7040</v>
      </c>
      <c r="E1194" s="40" t="s">
        <v>7039</v>
      </c>
      <c r="F1194" s="69" t="s">
        <v>39</v>
      </c>
      <c r="G1194" s="41" t="s">
        <v>7038</v>
      </c>
      <c r="H1194" s="17" t="s">
        <v>7037</v>
      </c>
      <c r="I1194" s="57" t="s">
        <v>50</v>
      </c>
      <c r="J1194" s="84" t="s">
        <v>7036</v>
      </c>
      <c r="K1194" s="22" t="s">
        <v>10023</v>
      </c>
    </row>
    <row r="1195" spans="1:11" ht="31.8" thickBot="1" x14ac:dyDescent="0.35">
      <c r="A1195" s="85"/>
      <c r="B1195" s="30"/>
      <c r="C1195" s="30"/>
      <c r="D1195" s="40" t="s">
        <v>7034</v>
      </c>
      <c r="E1195" s="40" t="s">
        <v>7035</v>
      </c>
      <c r="F1195" s="69" t="s">
        <v>39</v>
      </c>
      <c r="G1195" s="41" t="s">
        <v>7034</v>
      </c>
      <c r="H1195" s="17" t="s">
        <v>7033</v>
      </c>
      <c r="I1195" s="58" t="s">
        <v>36</v>
      </c>
      <c r="J1195" s="84" t="s">
        <v>7003</v>
      </c>
      <c r="K1195" s="22" t="s">
        <v>10024</v>
      </c>
    </row>
    <row r="1196" spans="1:11" ht="31.8" thickBot="1" x14ac:dyDescent="0.35">
      <c r="A1196" s="85"/>
      <c r="B1196" s="30"/>
      <c r="C1196" s="30"/>
      <c r="D1196" s="40" t="s">
        <v>7032</v>
      </c>
      <c r="E1196" s="40" t="s">
        <v>7031</v>
      </c>
      <c r="F1196" s="69" t="s">
        <v>39</v>
      </c>
      <c r="G1196" s="41" t="s">
        <v>7030</v>
      </c>
      <c r="H1196" s="17" t="s">
        <v>7029</v>
      </c>
      <c r="I1196" s="58" t="s">
        <v>36</v>
      </c>
      <c r="J1196" s="84" t="s">
        <v>7028</v>
      </c>
      <c r="K1196" s="22" t="s">
        <v>10025</v>
      </c>
    </row>
    <row r="1197" spans="1:11" ht="31.8" thickBot="1" x14ac:dyDescent="0.35">
      <c r="A1197" s="85"/>
      <c r="B1197" s="30"/>
      <c r="C1197" s="16" t="s">
        <v>7027</v>
      </c>
      <c r="D1197" s="40" t="s">
        <v>7025</v>
      </c>
      <c r="E1197" s="40" t="s">
        <v>7026</v>
      </c>
      <c r="F1197" s="69" t="s">
        <v>39</v>
      </c>
      <c r="G1197" s="41" t="s">
        <v>7025</v>
      </c>
      <c r="H1197" s="17" t="s">
        <v>7024</v>
      </c>
      <c r="I1197" s="57" t="s">
        <v>50</v>
      </c>
      <c r="J1197" s="84" t="s">
        <v>7023</v>
      </c>
      <c r="K1197" s="22" t="s">
        <v>10026</v>
      </c>
    </row>
    <row r="1198" spans="1:11" ht="31.8" thickBot="1" x14ac:dyDescent="0.35">
      <c r="A1198" s="85"/>
      <c r="B1198" s="30"/>
      <c r="C1198" s="30"/>
      <c r="D1198" s="40" t="s">
        <v>7022</v>
      </c>
      <c r="E1198" s="40" t="s">
        <v>7021</v>
      </c>
      <c r="F1198" s="69" t="s">
        <v>39</v>
      </c>
      <c r="G1198" s="41" t="s">
        <v>7020</v>
      </c>
      <c r="H1198" s="17" t="s">
        <v>7019</v>
      </c>
      <c r="I1198" s="57" t="s">
        <v>50</v>
      </c>
      <c r="J1198" s="84" t="s">
        <v>7018</v>
      </c>
      <c r="K1198" s="22" t="s">
        <v>10027</v>
      </c>
    </row>
    <row r="1199" spans="1:11" ht="31.8" thickBot="1" x14ac:dyDescent="0.35">
      <c r="A1199" s="85"/>
      <c r="B1199" s="30"/>
      <c r="C1199" s="30"/>
      <c r="D1199" s="40" t="s">
        <v>7017</v>
      </c>
      <c r="E1199" s="40" t="s">
        <v>7016</v>
      </c>
      <c r="F1199" s="69" t="s">
        <v>39</v>
      </c>
      <c r="G1199" s="41" t="s">
        <v>7015</v>
      </c>
      <c r="H1199" s="17" t="s">
        <v>7014</v>
      </c>
      <c r="I1199" s="57" t="s">
        <v>50</v>
      </c>
      <c r="J1199" s="84" t="s">
        <v>7013</v>
      </c>
      <c r="K1199" s="22" t="s">
        <v>10028</v>
      </c>
    </row>
    <row r="1200" spans="1:11" ht="31.8" thickBot="1" x14ac:dyDescent="0.35">
      <c r="A1200" s="85"/>
      <c r="B1200" s="30"/>
      <c r="C1200" s="30"/>
      <c r="D1200" s="40" t="s">
        <v>7012</v>
      </c>
      <c r="E1200" s="40" t="s">
        <v>7011</v>
      </c>
      <c r="F1200" s="69" t="s">
        <v>39</v>
      </c>
      <c r="G1200" s="41" t="s">
        <v>7010</v>
      </c>
      <c r="H1200" s="17" t="s">
        <v>7009</v>
      </c>
      <c r="I1200" s="58" t="s">
        <v>36</v>
      </c>
      <c r="J1200" s="84" t="s">
        <v>7008</v>
      </c>
      <c r="K1200" s="22" t="s">
        <v>10029</v>
      </c>
    </row>
    <row r="1201" spans="1:11" ht="31.8" thickBot="1" x14ac:dyDescent="0.35">
      <c r="A1201" s="85"/>
      <c r="B1201" s="30"/>
      <c r="C1201" s="30"/>
      <c r="D1201" s="40" t="s">
        <v>7006</v>
      </c>
      <c r="E1201" s="40" t="s">
        <v>7007</v>
      </c>
      <c r="F1201" s="69" t="s">
        <v>39</v>
      </c>
      <c r="G1201" s="41" t="s">
        <v>7006</v>
      </c>
      <c r="H1201" s="17" t="s">
        <v>7005</v>
      </c>
      <c r="I1201" s="58" t="s">
        <v>36</v>
      </c>
      <c r="J1201" s="84" t="s">
        <v>7004</v>
      </c>
      <c r="K1201" s="22" t="s">
        <v>10030</v>
      </c>
    </row>
    <row r="1202" spans="1:11" ht="47.4" thickBot="1" x14ac:dyDescent="0.35">
      <c r="A1202" s="85" t="s">
        <v>7736</v>
      </c>
      <c r="B1202" s="30" t="s">
        <v>2</v>
      </c>
      <c r="C1202" s="16" t="s">
        <v>7735</v>
      </c>
      <c r="D1202" s="40" t="s">
        <v>7734</v>
      </c>
      <c r="E1202" s="40" t="s">
        <v>7733</v>
      </c>
      <c r="F1202" s="69" t="s">
        <v>39</v>
      </c>
      <c r="G1202" s="41" t="s">
        <v>7732</v>
      </c>
      <c r="H1202" s="41" t="s">
        <v>7731</v>
      </c>
      <c r="I1202" s="64" t="s">
        <v>50</v>
      </c>
      <c r="J1202" s="83" t="s">
        <v>7730</v>
      </c>
      <c r="K1202" s="22" t="s">
        <v>9971</v>
      </c>
    </row>
    <row r="1203" spans="1:11" ht="31.8" thickBot="1" x14ac:dyDescent="0.35">
      <c r="A1203" s="85"/>
      <c r="B1203" s="30"/>
      <c r="C1203" s="30"/>
      <c r="D1203" s="40" t="s">
        <v>7729</v>
      </c>
      <c r="E1203" s="40" t="s">
        <v>7728</v>
      </c>
      <c r="F1203" s="69" t="s">
        <v>39</v>
      </c>
      <c r="G1203" s="41" t="s">
        <v>7727</v>
      </c>
      <c r="H1203" s="41" t="s">
        <v>7726</v>
      </c>
      <c r="I1203" s="64" t="s">
        <v>50</v>
      </c>
      <c r="J1203" s="83" t="s">
        <v>7725</v>
      </c>
      <c r="K1203" s="22" t="s">
        <v>9972</v>
      </c>
    </row>
    <row r="1204" spans="1:11" ht="31.8" thickBot="1" x14ac:dyDescent="0.35">
      <c r="A1204" s="85"/>
      <c r="B1204" s="30"/>
      <c r="C1204" s="30"/>
      <c r="D1204" s="40" t="s">
        <v>7724</v>
      </c>
      <c r="E1204" s="40" t="s">
        <v>7723</v>
      </c>
      <c r="F1204" s="69" t="s">
        <v>39</v>
      </c>
      <c r="G1204" s="41" t="s">
        <v>7722</v>
      </c>
      <c r="H1204" s="41" t="s">
        <v>7721</v>
      </c>
      <c r="I1204" s="64" t="s">
        <v>50</v>
      </c>
      <c r="J1204" s="83" t="s">
        <v>7720</v>
      </c>
      <c r="K1204" s="22" t="s">
        <v>9973</v>
      </c>
    </row>
    <row r="1205" spans="1:11" ht="31.8" thickBot="1" x14ac:dyDescent="0.35">
      <c r="A1205" s="85"/>
      <c r="B1205" s="30"/>
      <c r="C1205" s="30"/>
      <c r="D1205" s="40" t="s">
        <v>7719</v>
      </c>
      <c r="E1205" s="40" t="s">
        <v>7718</v>
      </c>
      <c r="F1205" s="69" t="s">
        <v>39</v>
      </c>
      <c r="G1205" s="41" t="s">
        <v>7717</v>
      </c>
      <c r="H1205" s="41" t="s">
        <v>7716</v>
      </c>
      <c r="I1205" s="64" t="s">
        <v>50</v>
      </c>
      <c r="J1205" s="83" t="s">
        <v>7715</v>
      </c>
      <c r="K1205" s="22" t="s">
        <v>9974</v>
      </c>
    </row>
    <row r="1206" spans="1:11" ht="31.8" thickBot="1" x14ac:dyDescent="0.35">
      <c r="A1206" s="85"/>
      <c r="B1206" s="30"/>
      <c r="C1206" s="30"/>
      <c r="D1206" s="40" t="s">
        <v>7714</v>
      </c>
      <c r="E1206" s="40" t="s">
        <v>7713</v>
      </c>
      <c r="F1206" s="69" t="s">
        <v>39</v>
      </c>
      <c r="G1206" s="41" t="s">
        <v>7712</v>
      </c>
      <c r="H1206" s="41" t="s">
        <v>7711</v>
      </c>
      <c r="I1206" s="64" t="s">
        <v>50</v>
      </c>
      <c r="J1206" s="83" t="s">
        <v>7710</v>
      </c>
      <c r="K1206" s="22" t="s">
        <v>9975</v>
      </c>
    </row>
    <row r="1207" spans="1:11" ht="31.8" thickBot="1" x14ac:dyDescent="0.35">
      <c r="A1207" s="85"/>
      <c r="B1207" s="30"/>
      <c r="C1207" s="16" t="s">
        <v>7709</v>
      </c>
      <c r="D1207" s="40" t="s">
        <v>7708</v>
      </c>
      <c r="E1207" s="40" t="s">
        <v>7707</v>
      </c>
      <c r="F1207" s="69" t="s">
        <v>39</v>
      </c>
      <c r="G1207" s="41" t="s">
        <v>7706</v>
      </c>
      <c r="H1207" s="41" t="s">
        <v>7705</v>
      </c>
      <c r="I1207" s="64" t="s">
        <v>50</v>
      </c>
      <c r="J1207" s="83" t="s">
        <v>7704</v>
      </c>
      <c r="K1207" s="22" t="s">
        <v>9976</v>
      </c>
    </row>
    <row r="1208" spans="1:11" ht="31.8" thickBot="1" x14ac:dyDescent="0.35">
      <c r="A1208" s="85"/>
      <c r="B1208" s="30"/>
      <c r="C1208" s="30"/>
      <c r="D1208" s="40" t="s">
        <v>7703</v>
      </c>
      <c r="E1208" s="40" t="s">
        <v>7702</v>
      </c>
      <c r="F1208" s="69" t="s">
        <v>39</v>
      </c>
      <c r="G1208" s="41" t="s">
        <v>7701</v>
      </c>
      <c r="H1208" s="41" t="s">
        <v>7700</v>
      </c>
      <c r="I1208" s="64" t="s">
        <v>50</v>
      </c>
      <c r="J1208" s="83" t="s">
        <v>7699</v>
      </c>
      <c r="K1208" s="22" t="s">
        <v>9977</v>
      </c>
    </row>
    <row r="1209" spans="1:11" ht="31.8" thickBot="1" x14ac:dyDescent="0.35">
      <c r="A1209" s="85"/>
      <c r="B1209" s="30"/>
      <c r="C1209" s="30"/>
      <c r="D1209" s="40" t="s">
        <v>7698</v>
      </c>
      <c r="E1209" s="40" t="s">
        <v>7697</v>
      </c>
      <c r="F1209" s="69" t="s">
        <v>39</v>
      </c>
      <c r="G1209" s="41" t="s">
        <v>7696</v>
      </c>
      <c r="H1209" s="41" t="s">
        <v>7379</v>
      </c>
      <c r="I1209" s="57" t="s">
        <v>36</v>
      </c>
      <c r="J1209" s="83" t="s">
        <v>7695</v>
      </c>
      <c r="K1209" s="22" t="s">
        <v>9978</v>
      </c>
    </row>
    <row r="1210" spans="1:11" ht="31.8" thickBot="1" x14ac:dyDescent="0.35">
      <c r="A1210" s="85"/>
      <c r="B1210" s="30"/>
      <c r="C1210" s="30"/>
      <c r="D1210" s="40" t="s">
        <v>7694</v>
      </c>
      <c r="E1210" s="40" t="s">
        <v>7693</v>
      </c>
      <c r="F1210" s="69" t="s">
        <v>39</v>
      </c>
      <c r="G1210" s="41" t="s">
        <v>7692</v>
      </c>
      <c r="H1210" s="41" t="s">
        <v>7691</v>
      </c>
      <c r="I1210" s="64" t="s">
        <v>50</v>
      </c>
      <c r="J1210" s="83" t="s">
        <v>7690</v>
      </c>
      <c r="K1210" s="22" t="s">
        <v>9979</v>
      </c>
    </row>
    <row r="1211" spans="1:11" ht="31.8" thickBot="1" x14ac:dyDescent="0.35">
      <c r="A1211" s="85"/>
      <c r="B1211" s="30"/>
      <c r="C1211" s="30"/>
      <c r="D1211" s="40" t="s">
        <v>7689</v>
      </c>
      <c r="E1211" s="40" t="s">
        <v>7688</v>
      </c>
      <c r="F1211" s="69" t="s">
        <v>39</v>
      </c>
      <c r="G1211" s="41" t="s">
        <v>7687</v>
      </c>
      <c r="H1211" s="41" t="s">
        <v>7686</v>
      </c>
      <c r="I1211" s="64" t="s">
        <v>50</v>
      </c>
      <c r="J1211" s="83" t="s">
        <v>7685</v>
      </c>
      <c r="K1211" s="22" t="s">
        <v>9980</v>
      </c>
    </row>
    <row r="1212" spans="1:11" ht="31.8" thickBot="1" x14ac:dyDescent="0.35">
      <c r="A1212" s="85"/>
      <c r="B1212" s="30"/>
      <c r="C1212" s="16" t="s">
        <v>7684</v>
      </c>
      <c r="D1212" s="40" t="s">
        <v>7683</v>
      </c>
      <c r="E1212" s="40" t="s">
        <v>7682</v>
      </c>
      <c r="F1212" s="69" t="s">
        <v>39</v>
      </c>
      <c r="G1212" s="41" t="s">
        <v>7681</v>
      </c>
      <c r="H1212" s="41" t="s">
        <v>7680</v>
      </c>
      <c r="I1212" s="64" t="s">
        <v>50</v>
      </c>
      <c r="J1212" s="83" t="s">
        <v>7679</v>
      </c>
      <c r="K1212" s="22" t="s">
        <v>9981</v>
      </c>
    </row>
    <row r="1213" spans="1:11" ht="31.8" thickBot="1" x14ac:dyDescent="0.35">
      <c r="A1213" s="85"/>
      <c r="B1213" s="30"/>
      <c r="C1213" s="30"/>
      <c r="D1213" s="40" t="s">
        <v>7678</v>
      </c>
      <c r="E1213" s="40" t="s">
        <v>7677</v>
      </c>
      <c r="F1213" s="69" t="s">
        <v>39</v>
      </c>
      <c r="G1213" s="41" t="s">
        <v>7676</v>
      </c>
      <c r="H1213" s="41" t="s">
        <v>7675</v>
      </c>
      <c r="I1213" s="64" t="s">
        <v>50</v>
      </c>
      <c r="J1213" s="83" t="s">
        <v>7674</v>
      </c>
      <c r="K1213" s="22" t="s">
        <v>9982</v>
      </c>
    </row>
    <row r="1214" spans="1:11" ht="31.8" thickBot="1" x14ac:dyDescent="0.35">
      <c r="A1214" s="85"/>
      <c r="B1214" s="30"/>
      <c r="C1214" s="30"/>
      <c r="D1214" s="40" t="s">
        <v>7673</v>
      </c>
      <c r="E1214" s="40" t="s">
        <v>7672</v>
      </c>
      <c r="F1214" s="69" t="s">
        <v>39</v>
      </c>
      <c r="G1214" s="41" t="s">
        <v>7671</v>
      </c>
      <c r="H1214" s="41" t="s">
        <v>7670</v>
      </c>
      <c r="I1214" s="64" t="s">
        <v>50</v>
      </c>
      <c r="J1214" s="83" t="s">
        <v>7669</v>
      </c>
      <c r="K1214" s="22" t="s">
        <v>9983</v>
      </c>
    </row>
    <row r="1215" spans="1:11" ht="31.8" thickBot="1" x14ac:dyDescent="0.35">
      <c r="A1215" s="85"/>
      <c r="B1215" s="30"/>
      <c r="C1215" s="30"/>
      <c r="D1215" s="40" t="s">
        <v>7668</v>
      </c>
      <c r="E1215" s="40" t="s">
        <v>7667</v>
      </c>
      <c r="F1215" s="69" t="s">
        <v>39</v>
      </c>
      <c r="G1215" s="41" t="s">
        <v>7666</v>
      </c>
      <c r="H1215" s="41" t="s">
        <v>7665</v>
      </c>
      <c r="I1215" s="64" t="s">
        <v>50</v>
      </c>
      <c r="J1215" s="83" t="s">
        <v>7664</v>
      </c>
      <c r="K1215" s="22" t="s">
        <v>9984</v>
      </c>
    </row>
    <row r="1216" spans="1:11" ht="31.8" thickBot="1" x14ac:dyDescent="0.35">
      <c r="A1216" s="85"/>
      <c r="B1216" s="30"/>
      <c r="C1216" s="30"/>
      <c r="D1216" s="40" t="s">
        <v>7663</v>
      </c>
      <c r="E1216" s="40" t="s">
        <v>7662</v>
      </c>
      <c r="F1216" s="69" t="s">
        <v>39</v>
      </c>
      <c r="G1216" s="41" t="s">
        <v>7661</v>
      </c>
      <c r="H1216" s="41" t="s">
        <v>7660</v>
      </c>
      <c r="I1216" s="64" t="s">
        <v>50</v>
      </c>
      <c r="J1216" s="83" t="s">
        <v>7659</v>
      </c>
      <c r="K1216" s="22" t="s">
        <v>9985</v>
      </c>
    </row>
    <row r="1217" spans="1:11" ht="31.8" thickBot="1" x14ac:dyDescent="0.35">
      <c r="A1217" s="85"/>
      <c r="B1217" s="30"/>
      <c r="C1217" s="16" t="s">
        <v>7658</v>
      </c>
      <c r="D1217" s="40" t="s">
        <v>7657</v>
      </c>
      <c r="E1217" s="40" t="s">
        <v>7656</v>
      </c>
      <c r="F1217" s="69" t="s">
        <v>39</v>
      </c>
      <c r="G1217" s="41" t="s">
        <v>7655</v>
      </c>
      <c r="H1217" s="41" t="s">
        <v>7654</v>
      </c>
      <c r="I1217" s="58" t="s">
        <v>36</v>
      </c>
      <c r="J1217" s="83" t="s">
        <v>7653</v>
      </c>
      <c r="K1217" s="22" t="s">
        <v>9986</v>
      </c>
    </row>
    <row r="1218" spans="1:11" ht="31.8" thickBot="1" x14ac:dyDescent="0.35">
      <c r="A1218" s="85"/>
      <c r="B1218" s="30"/>
      <c r="C1218" s="30"/>
      <c r="D1218" s="40" t="s">
        <v>7652</v>
      </c>
      <c r="E1218" s="40" t="s">
        <v>7651</v>
      </c>
      <c r="F1218" s="69" t="s">
        <v>39</v>
      </c>
      <c r="G1218" s="41" t="s">
        <v>7650</v>
      </c>
      <c r="H1218" s="41" t="s">
        <v>7649</v>
      </c>
      <c r="I1218" s="64" t="s">
        <v>50</v>
      </c>
      <c r="J1218" s="83" t="s">
        <v>7648</v>
      </c>
      <c r="K1218" s="22" t="s">
        <v>9987</v>
      </c>
    </row>
    <row r="1219" spans="1:11" ht="31.8" thickBot="1" x14ac:dyDescent="0.35">
      <c r="A1219" s="85"/>
      <c r="B1219" s="30"/>
      <c r="C1219" s="30"/>
      <c r="D1219" s="40" t="s">
        <v>7647</v>
      </c>
      <c r="E1219" s="40" t="s">
        <v>7646</v>
      </c>
      <c r="F1219" s="69" t="s">
        <v>39</v>
      </c>
      <c r="G1219" s="41" t="s">
        <v>7645</v>
      </c>
      <c r="H1219" s="41" t="s">
        <v>7644</v>
      </c>
      <c r="I1219" s="64" t="s">
        <v>50</v>
      </c>
      <c r="J1219" s="83" t="s">
        <v>7643</v>
      </c>
      <c r="K1219" s="22" t="s">
        <v>9988</v>
      </c>
    </row>
    <row r="1220" spans="1:11" ht="31.8" thickBot="1" x14ac:dyDescent="0.35">
      <c r="A1220" s="85"/>
      <c r="B1220" s="30"/>
      <c r="C1220" s="30"/>
      <c r="D1220" s="40" t="s">
        <v>7642</v>
      </c>
      <c r="E1220" s="40" t="s">
        <v>7641</v>
      </c>
      <c r="F1220" s="69" t="s">
        <v>39</v>
      </c>
      <c r="G1220" s="41" t="s">
        <v>7640</v>
      </c>
      <c r="H1220" s="41" t="s">
        <v>7639</v>
      </c>
      <c r="I1220" s="64" t="s">
        <v>50</v>
      </c>
      <c r="J1220" s="83" t="s">
        <v>7638</v>
      </c>
      <c r="K1220" s="22" t="s">
        <v>9989</v>
      </c>
    </row>
    <row r="1221" spans="1:11" ht="31.8" thickBot="1" x14ac:dyDescent="0.35">
      <c r="A1221" s="85"/>
      <c r="B1221" s="30"/>
      <c r="C1221" s="30"/>
      <c r="D1221" s="40" t="s">
        <v>7637</v>
      </c>
      <c r="E1221" s="40" t="s">
        <v>7636</v>
      </c>
      <c r="F1221" s="69" t="s">
        <v>39</v>
      </c>
      <c r="G1221" s="41" t="s">
        <v>7635</v>
      </c>
      <c r="H1221" s="41" t="s">
        <v>416</v>
      </c>
      <c r="I1221" s="64" t="s">
        <v>50</v>
      </c>
      <c r="J1221" s="83" t="s">
        <v>7634</v>
      </c>
      <c r="K1221" s="22" t="s">
        <v>9990</v>
      </c>
    </row>
    <row r="1222" spans="1:11" ht="31.8" thickBot="1" x14ac:dyDescent="0.35">
      <c r="A1222" s="85"/>
      <c r="B1222" s="30"/>
      <c r="C1222" s="16" t="s">
        <v>7633</v>
      </c>
      <c r="D1222" s="40" t="s">
        <v>7632</v>
      </c>
      <c r="E1222" s="40" t="s">
        <v>7631</v>
      </c>
      <c r="F1222" s="69" t="s">
        <v>39</v>
      </c>
      <c r="G1222" s="41" t="s">
        <v>7630</v>
      </c>
      <c r="H1222" s="41" t="s">
        <v>7629</v>
      </c>
      <c r="I1222" s="64" t="s">
        <v>50</v>
      </c>
      <c r="J1222" s="83" t="s">
        <v>7628</v>
      </c>
      <c r="K1222" s="22" t="s">
        <v>9991</v>
      </c>
    </row>
    <row r="1223" spans="1:11" ht="31.8" thickBot="1" x14ac:dyDescent="0.35">
      <c r="A1223" s="85"/>
      <c r="B1223" s="30"/>
      <c r="C1223" s="30"/>
      <c r="D1223" s="40" t="s">
        <v>7627</v>
      </c>
      <c r="E1223" s="40" t="s">
        <v>7626</v>
      </c>
      <c r="F1223" s="69" t="s">
        <v>39</v>
      </c>
      <c r="G1223" s="41" t="s">
        <v>7625</v>
      </c>
      <c r="H1223" s="41" t="s">
        <v>915</v>
      </c>
      <c r="I1223" s="64" t="s">
        <v>50</v>
      </c>
      <c r="J1223" s="83" t="s">
        <v>7624</v>
      </c>
      <c r="K1223" s="22" t="s">
        <v>9992</v>
      </c>
    </row>
    <row r="1224" spans="1:11" ht="31.8" thickBot="1" x14ac:dyDescent="0.35">
      <c r="A1224" s="85"/>
      <c r="B1224" s="30"/>
      <c r="C1224" s="30"/>
      <c r="D1224" s="40" t="s">
        <v>7622</v>
      </c>
      <c r="E1224" s="40" t="s">
        <v>7623</v>
      </c>
      <c r="F1224" s="69" t="s">
        <v>39</v>
      </c>
      <c r="G1224" s="41" t="s">
        <v>7622</v>
      </c>
      <c r="H1224" s="41" t="s">
        <v>7621</v>
      </c>
      <c r="I1224" s="64" t="s">
        <v>50</v>
      </c>
      <c r="J1224" s="83" t="s">
        <v>7620</v>
      </c>
      <c r="K1224" s="22" t="s">
        <v>9993</v>
      </c>
    </row>
    <row r="1225" spans="1:11" ht="31.8" thickBot="1" x14ac:dyDescent="0.35">
      <c r="A1225" s="85"/>
      <c r="B1225" s="30"/>
      <c r="C1225" s="30"/>
      <c r="D1225" s="40" t="s">
        <v>7619</v>
      </c>
      <c r="E1225" s="40" t="s">
        <v>7618</v>
      </c>
      <c r="F1225" s="69" t="s">
        <v>39</v>
      </c>
      <c r="G1225" s="41" t="s">
        <v>7617</v>
      </c>
      <c r="H1225" s="41" t="s">
        <v>7616</v>
      </c>
      <c r="I1225" s="64" t="s">
        <v>50</v>
      </c>
      <c r="J1225" s="83" t="s">
        <v>7615</v>
      </c>
      <c r="K1225" s="22" t="s">
        <v>9994</v>
      </c>
    </row>
    <row r="1226" spans="1:11" ht="31.8" thickBot="1" x14ac:dyDescent="0.35">
      <c r="A1226" s="85"/>
      <c r="B1226" s="30"/>
      <c r="C1226" s="30"/>
      <c r="D1226" s="40" t="s">
        <v>7614</v>
      </c>
      <c r="E1226" s="40" t="s">
        <v>7613</v>
      </c>
      <c r="F1226" s="69" t="s">
        <v>39</v>
      </c>
      <c r="G1226" s="41" t="s">
        <v>7612</v>
      </c>
      <c r="H1226" s="41" t="s">
        <v>7611</v>
      </c>
      <c r="I1226" s="64" t="s">
        <v>50</v>
      </c>
      <c r="J1226" s="83" t="s">
        <v>7610</v>
      </c>
      <c r="K1226" s="22" t="s">
        <v>9995</v>
      </c>
    </row>
    <row r="1227" spans="1:11" ht="31.8" thickBot="1" x14ac:dyDescent="0.35">
      <c r="A1227" s="85"/>
      <c r="B1227" s="30" t="s">
        <v>3</v>
      </c>
      <c r="C1227" s="16" t="s">
        <v>7609</v>
      </c>
      <c r="D1227" s="40" t="s">
        <v>7608</v>
      </c>
      <c r="E1227" s="40" t="s">
        <v>7607</v>
      </c>
      <c r="F1227" s="69" t="s">
        <v>39</v>
      </c>
      <c r="G1227" s="41" t="s">
        <v>7606</v>
      </c>
      <c r="H1227" s="41" t="s">
        <v>7454</v>
      </c>
      <c r="I1227" s="64" t="s">
        <v>50</v>
      </c>
      <c r="J1227" s="83" t="s">
        <v>7605</v>
      </c>
      <c r="K1227" s="22" t="s">
        <v>9996</v>
      </c>
    </row>
    <row r="1228" spans="1:11" ht="31.8" thickBot="1" x14ac:dyDescent="0.35">
      <c r="A1228" s="85"/>
      <c r="B1228" s="30"/>
      <c r="C1228" s="30"/>
      <c r="D1228" s="40" t="s">
        <v>7603</v>
      </c>
      <c r="E1228" s="40" t="s">
        <v>7604</v>
      </c>
      <c r="F1228" s="69" t="s">
        <v>39</v>
      </c>
      <c r="G1228" s="41" t="s">
        <v>7603</v>
      </c>
      <c r="H1228" s="41" t="s">
        <v>7459</v>
      </c>
      <c r="I1228" s="64" t="s">
        <v>50</v>
      </c>
      <c r="J1228" s="83" t="s">
        <v>7602</v>
      </c>
      <c r="K1228" s="22" t="s">
        <v>9997</v>
      </c>
    </row>
    <row r="1229" spans="1:11" ht="31.8" thickBot="1" x14ac:dyDescent="0.35">
      <c r="A1229" s="85"/>
      <c r="B1229" s="30"/>
      <c r="C1229" s="30"/>
      <c r="D1229" s="40" t="s">
        <v>7601</v>
      </c>
      <c r="E1229" s="40" t="s">
        <v>7600</v>
      </c>
      <c r="F1229" s="69" t="s">
        <v>39</v>
      </c>
      <c r="G1229" s="41" t="s">
        <v>7599</v>
      </c>
      <c r="H1229" s="41" t="s">
        <v>7598</v>
      </c>
      <c r="I1229" s="64" t="s">
        <v>50</v>
      </c>
      <c r="J1229" s="83" t="s">
        <v>7597</v>
      </c>
      <c r="K1229" s="22" t="s">
        <v>9998</v>
      </c>
    </row>
    <row r="1230" spans="1:11" ht="31.8" thickBot="1" x14ac:dyDescent="0.35">
      <c r="A1230" s="85"/>
      <c r="B1230" s="30"/>
      <c r="C1230" s="30"/>
      <c r="D1230" s="40" t="s">
        <v>7595</v>
      </c>
      <c r="E1230" s="40" t="s">
        <v>7596</v>
      </c>
      <c r="F1230" s="69" t="s">
        <v>39</v>
      </c>
      <c r="G1230" s="41" t="s">
        <v>7595</v>
      </c>
      <c r="H1230" s="41" t="s">
        <v>7594</v>
      </c>
      <c r="I1230" s="64" t="s">
        <v>50</v>
      </c>
      <c r="J1230" s="84" t="s">
        <v>7593</v>
      </c>
      <c r="K1230" s="22" t="s">
        <v>9999</v>
      </c>
    </row>
    <row r="1231" spans="1:11" ht="31.8" thickBot="1" x14ac:dyDescent="0.35">
      <c r="A1231" s="85"/>
      <c r="B1231" s="30"/>
      <c r="C1231" s="30"/>
      <c r="D1231" s="40" t="s">
        <v>7592</v>
      </c>
      <c r="E1231" s="40" t="s">
        <v>7591</v>
      </c>
      <c r="F1231" s="69" t="s">
        <v>39</v>
      </c>
      <c r="G1231" s="41" t="s">
        <v>7590</v>
      </c>
      <c r="H1231" s="41" t="s">
        <v>7589</v>
      </c>
      <c r="I1231" s="57" t="s">
        <v>50</v>
      </c>
      <c r="J1231" s="84" t="s">
        <v>7588</v>
      </c>
      <c r="K1231" s="22" t="s">
        <v>10000</v>
      </c>
    </row>
    <row r="1232" spans="1:11" ht="31.8" thickBot="1" x14ac:dyDescent="0.35">
      <c r="A1232" s="85"/>
      <c r="B1232" s="30"/>
      <c r="C1232" s="16" t="s">
        <v>7587</v>
      </c>
      <c r="D1232" s="40" t="s">
        <v>7586</v>
      </c>
      <c r="E1232" s="40" t="s">
        <v>7585</v>
      </c>
      <c r="F1232" s="69" t="s">
        <v>39</v>
      </c>
      <c r="G1232" s="41" t="s">
        <v>7584</v>
      </c>
      <c r="H1232" s="41" t="s">
        <v>7583</v>
      </c>
      <c r="I1232" s="57" t="s">
        <v>50</v>
      </c>
      <c r="J1232" s="84" t="s">
        <v>7582</v>
      </c>
      <c r="K1232" s="22" t="s">
        <v>10001</v>
      </c>
    </row>
    <row r="1233" spans="1:11" ht="31.8" thickBot="1" x14ac:dyDescent="0.35">
      <c r="A1233" s="85"/>
      <c r="B1233" s="30"/>
      <c r="C1233" s="30"/>
      <c r="D1233" s="40" t="s">
        <v>7581</v>
      </c>
      <c r="E1233" s="40" t="s">
        <v>7580</v>
      </c>
      <c r="F1233" s="69" t="s">
        <v>39</v>
      </c>
      <c r="G1233" s="41" t="s">
        <v>7579</v>
      </c>
      <c r="H1233" s="41" t="s">
        <v>3808</v>
      </c>
      <c r="I1233" s="58" t="s">
        <v>36</v>
      </c>
      <c r="J1233" s="84" t="s">
        <v>7578</v>
      </c>
      <c r="K1233" s="22" t="s">
        <v>10002</v>
      </c>
    </row>
    <row r="1234" spans="1:11" ht="31.8" thickBot="1" x14ac:dyDescent="0.35">
      <c r="A1234" s="85"/>
      <c r="B1234" s="30"/>
      <c r="C1234" s="30"/>
      <c r="D1234" s="40" t="s">
        <v>7576</v>
      </c>
      <c r="E1234" s="40" t="s">
        <v>7577</v>
      </c>
      <c r="F1234" s="69" t="s">
        <v>39</v>
      </c>
      <c r="G1234" s="41" t="s">
        <v>7576</v>
      </c>
      <c r="H1234" s="41" t="s">
        <v>7575</v>
      </c>
      <c r="I1234" s="58" t="s">
        <v>36</v>
      </c>
      <c r="J1234" s="84" t="s">
        <v>7574</v>
      </c>
      <c r="K1234" s="22" t="s">
        <v>10003</v>
      </c>
    </row>
    <row r="1235" spans="1:11" ht="31.8" thickBot="1" x14ac:dyDescent="0.35">
      <c r="A1235" s="85"/>
      <c r="B1235" s="30"/>
      <c r="C1235" s="30"/>
      <c r="D1235" s="40" t="s">
        <v>7573</v>
      </c>
      <c r="E1235" s="40" t="s">
        <v>7572</v>
      </c>
      <c r="F1235" s="69" t="s">
        <v>39</v>
      </c>
      <c r="G1235" s="41" t="s">
        <v>7571</v>
      </c>
      <c r="H1235" s="41" t="s">
        <v>7570</v>
      </c>
      <c r="I1235" s="57" t="s">
        <v>50</v>
      </c>
      <c r="J1235" s="84" t="s">
        <v>7569</v>
      </c>
      <c r="K1235" s="22" t="s">
        <v>10004</v>
      </c>
    </row>
    <row r="1236" spans="1:11" ht="31.8" thickBot="1" x14ac:dyDescent="0.35">
      <c r="A1236" s="85"/>
      <c r="B1236" s="30"/>
      <c r="C1236" s="30"/>
      <c r="D1236" s="40" t="s">
        <v>7568</v>
      </c>
      <c r="E1236" s="40" t="s">
        <v>7567</v>
      </c>
      <c r="F1236" s="69" t="s">
        <v>39</v>
      </c>
      <c r="G1236" s="41" t="s">
        <v>7566</v>
      </c>
      <c r="H1236" s="41" t="s">
        <v>7565</v>
      </c>
      <c r="I1236" s="57" t="s">
        <v>50</v>
      </c>
      <c r="J1236" s="84" t="s">
        <v>7564</v>
      </c>
      <c r="K1236" s="22" t="s">
        <v>10005</v>
      </c>
    </row>
    <row r="1237" spans="1:11" ht="31.8" thickBot="1" x14ac:dyDescent="0.35">
      <c r="A1237" s="85"/>
      <c r="B1237" s="30"/>
      <c r="C1237" s="16" t="s">
        <v>7563</v>
      </c>
      <c r="D1237" s="40" t="s">
        <v>7562</v>
      </c>
      <c r="E1237" s="40" t="s">
        <v>7561</v>
      </c>
      <c r="F1237" s="69" t="s">
        <v>39</v>
      </c>
      <c r="G1237" s="41" t="s">
        <v>7560</v>
      </c>
      <c r="H1237" s="41" t="s">
        <v>7559</v>
      </c>
      <c r="I1237" s="58" t="s">
        <v>36</v>
      </c>
      <c r="J1237" s="84" t="s">
        <v>7558</v>
      </c>
      <c r="K1237" s="22" t="s">
        <v>10006</v>
      </c>
    </row>
    <row r="1238" spans="1:11" ht="31.8" thickBot="1" x14ac:dyDescent="0.35">
      <c r="A1238" s="85"/>
      <c r="B1238" s="30"/>
      <c r="C1238" s="30"/>
      <c r="D1238" s="40" t="s">
        <v>7556</v>
      </c>
      <c r="E1238" s="40" t="s">
        <v>7557</v>
      </c>
      <c r="F1238" s="69" t="s">
        <v>39</v>
      </c>
      <c r="G1238" s="41" t="s">
        <v>7556</v>
      </c>
      <c r="H1238" s="41" t="s">
        <v>7555</v>
      </c>
      <c r="I1238" s="58" t="s">
        <v>36</v>
      </c>
      <c r="J1238" s="84" t="s">
        <v>7554</v>
      </c>
      <c r="K1238" s="22" t="s">
        <v>10007</v>
      </c>
    </row>
    <row r="1239" spans="1:11" ht="31.8" thickBot="1" x14ac:dyDescent="0.35">
      <c r="A1239" s="85"/>
      <c r="B1239" s="30"/>
      <c r="C1239" s="30"/>
      <c r="D1239" s="40" t="s">
        <v>7552</v>
      </c>
      <c r="E1239" s="40" t="s">
        <v>7553</v>
      </c>
      <c r="F1239" s="69" t="s">
        <v>39</v>
      </c>
      <c r="G1239" s="41" t="s">
        <v>7552</v>
      </c>
      <c r="H1239" s="41" t="s">
        <v>7551</v>
      </c>
      <c r="I1239" s="57" t="s">
        <v>50</v>
      </c>
      <c r="J1239" s="84" t="s">
        <v>7550</v>
      </c>
      <c r="K1239" s="22" t="s">
        <v>10008</v>
      </c>
    </row>
    <row r="1240" spans="1:11" ht="16.2" thickBot="1" x14ac:dyDescent="0.35">
      <c r="A1240" s="85"/>
      <c r="B1240" s="30"/>
      <c r="C1240" s="30"/>
      <c r="D1240" s="40" t="s">
        <v>7549</v>
      </c>
      <c r="E1240" s="40" t="s">
        <v>7548</v>
      </c>
      <c r="F1240" s="69" t="s">
        <v>39</v>
      </c>
      <c r="G1240" s="41" t="s">
        <v>7547</v>
      </c>
      <c r="H1240" s="41" t="s">
        <v>7546</v>
      </c>
      <c r="I1240" s="57" t="s">
        <v>50</v>
      </c>
      <c r="J1240" s="84" t="s">
        <v>7545</v>
      </c>
      <c r="K1240" s="22" t="s">
        <v>10009</v>
      </c>
    </row>
    <row r="1241" spans="1:11" ht="31.8" thickBot="1" x14ac:dyDescent="0.35">
      <c r="A1241" s="85"/>
      <c r="B1241" s="30"/>
      <c r="C1241" s="30"/>
      <c r="D1241" s="40" t="s">
        <v>7544</v>
      </c>
      <c r="E1241" s="40" t="s">
        <v>7543</v>
      </c>
      <c r="F1241" s="69" t="s">
        <v>39</v>
      </c>
      <c r="G1241" s="41" t="s">
        <v>7542</v>
      </c>
      <c r="H1241" s="41" t="s">
        <v>7541</v>
      </c>
      <c r="I1241" s="58" t="s">
        <v>36</v>
      </c>
      <c r="J1241" s="84" t="s">
        <v>7540</v>
      </c>
      <c r="K1241" s="22" t="s">
        <v>10010</v>
      </c>
    </row>
    <row r="1242" spans="1:11" ht="31.8" thickBot="1" x14ac:dyDescent="0.35">
      <c r="A1242" s="85"/>
      <c r="B1242" s="30"/>
      <c r="C1242" s="16" t="s">
        <v>7539</v>
      </c>
      <c r="D1242" s="40" t="s">
        <v>7538</v>
      </c>
      <c r="E1242" s="40" t="s">
        <v>7537</v>
      </c>
      <c r="F1242" s="69" t="s">
        <v>39</v>
      </c>
      <c r="G1242" s="41" t="s">
        <v>7536</v>
      </c>
      <c r="H1242" s="41" t="s">
        <v>7535</v>
      </c>
      <c r="I1242" s="57" t="s">
        <v>50</v>
      </c>
      <c r="J1242" s="84" t="s">
        <v>7534</v>
      </c>
      <c r="K1242" s="22" t="s">
        <v>10011</v>
      </c>
    </row>
    <row r="1243" spans="1:11" ht="31.8" thickBot="1" x14ac:dyDescent="0.35">
      <c r="A1243" s="85"/>
      <c r="B1243" s="30"/>
      <c r="C1243" s="30"/>
      <c r="D1243" s="40" t="s">
        <v>7533</v>
      </c>
      <c r="E1243" s="40" t="s">
        <v>7532</v>
      </c>
      <c r="F1243" s="69" t="s">
        <v>39</v>
      </c>
      <c r="G1243" s="41" t="s">
        <v>7531</v>
      </c>
      <c r="H1243" s="41" t="s">
        <v>7530</v>
      </c>
      <c r="I1243" s="57" t="s">
        <v>50</v>
      </c>
      <c r="J1243" s="84" t="s">
        <v>7529</v>
      </c>
      <c r="K1243" s="22" t="s">
        <v>10012</v>
      </c>
    </row>
    <row r="1244" spans="1:11" ht="31.8" thickBot="1" x14ac:dyDescent="0.35">
      <c r="A1244" s="85"/>
      <c r="B1244" s="30"/>
      <c r="C1244" s="30"/>
      <c r="D1244" s="40" t="s">
        <v>7528</v>
      </c>
      <c r="E1244" s="40" t="s">
        <v>7527</v>
      </c>
      <c r="F1244" s="69" t="s">
        <v>39</v>
      </c>
      <c r="G1244" s="41" t="s">
        <v>7526</v>
      </c>
      <c r="H1244" s="41" t="s">
        <v>7525</v>
      </c>
      <c r="I1244" s="57" t="s">
        <v>50</v>
      </c>
      <c r="J1244" s="84" t="s">
        <v>7524</v>
      </c>
      <c r="K1244" s="22" t="s">
        <v>10013</v>
      </c>
    </row>
    <row r="1245" spans="1:11" ht="31.8" thickBot="1" x14ac:dyDescent="0.35">
      <c r="A1245" s="85"/>
      <c r="B1245" s="30"/>
      <c r="C1245" s="30"/>
      <c r="D1245" s="40" t="s">
        <v>7523</v>
      </c>
      <c r="E1245" s="40" t="s">
        <v>7522</v>
      </c>
      <c r="F1245" s="69" t="s">
        <v>39</v>
      </c>
      <c r="G1245" s="41" t="s">
        <v>7521</v>
      </c>
      <c r="H1245" s="41" t="s">
        <v>7520</v>
      </c>
      <c r="I1245" s="57" t="s">
        <v>50</v>
      </c>
      <c r="J1245" s="84" t="s">
        <v>7519</v>
      </c>
      <c r="K1245" s="22" t="s">
        <v>10014</v>
      </c>
    </row>
    <row r="1246" spans="1:11" ht="31.8" thickBot="1" x14ac:dyDescent="0.35">
      <c r="A1246" s="85"/>
      <c r="B1246" s="30"/>
      <c r="C1246" s="30"/>
      <c r="D1246" s="40" t="s">
        <v>7518</v>
      </c>
      <c r="E1246" s="40" t="s">
        <v>7517</v>
      </c>
      <c r="F1246" s="69" t="s">
        <v>39</v>
      </c>
      <c r="G1246" s="41" t="s">
        <v>7516</v>
      </c>
      <c r="H1246" s="41" t="s">
        <v>7515</v>
      </c>
      <c r="I1246" s="57" t="s">
        <v>50</v>
      </c>
      <c r="J1246" s="84" t="s">
        <v>7514</v>
      </c>
      <c r="K1246" s="22" t="s">
        <v>10015</v>
      </c>
    </row>
    <row r="1247" spans="1:11" ht="31.8" thickBot="1" x14ac:dyDescent="0.35">
      <c r="A1247" s="85"/>
      <c r="B1247" s="30"/>
      <c r="C1247" s="30" t="s">
        <v>7513</v>
      </c>
      <c r="D1247" s="40" t="s">
        <v>7512</v>
      </c>
      <c r="E1247" s="40" t="s">
        <v>7511</v>
      </c>
      <c r="F1247" s="69" t="s">
        <v>39</v>
      </c>
      <c r="G1247" s="41" t="s">
        <v>7510</v>
      </c>
      <c r="H1247" s="41" t="s">
        <v>7509</v>
      </c>
      <c r="I1247" s="58" t="s">
        <v>36</v>
      </c>
      <c r="J1247" s="84" t="s">
        <v>7508</v>
      </c>
      <c r="K1247" s="22" t="s">
        <v>10016</v>
      </c>
    </row>
    <row r="1248" spans="1:11" ht="31.8" thickBot="1" x14ac:dyDescent="0.35">
      <c r="A1248" s="85"/>
      <c r="B1248" s="30"/>
      <c r="C1248" s="30"/>
      <c r="D1248" s="40" t="s">
        <v>7507</v>
      </c>
      <c r="E1248" s="40" t="s">
        <v>7506</v>
      </c>
      <c r="F1248" s="69" t="s">
        <v>39</v>
      </c>
      <c r="G1248" s="41" t="s">
        <v>7505</v>
      </c>
      <c r="H1248" s="41" t="s">
        <v>7504</v>
      </c>
      <c r="I1248" s="58" t="s">
        <v>36</v>
      </c>
      <c r="J1248" s="84" t="s">
        <v>7503</v>
      </c>
      <c r="K1248" s="22" t="s">
        <v>10017</v>
      </c>
    </row>
    <row r="1249" spans="1:11" ht="31.8" thickBot="1" x14ac:dyDescent="0.35">
      <c r="A1249" s="85"/>
      <c r="B1249" s="30"/>
      <c r="C1249" s="30"/>
      <c r="D1249" s="40" t="s">
        <v>7502</v>
      </c>
      <c r="E1249" s="40" t="s">
        <v>7501</v>
      </c>
      <c r="F1249" s="69" t="s">
        <v>39</v>
      </c>
      <c r="G1249" s="41" t="s">
        <v>7500</v>
      </c>
      <c r="H1249" s="41" t="s">
        <v>7499</v>
      </c>
      <c r="I1249" s="58" t="s">
        <v>36</v>
      </c>
      <c r="J1249" s="84" t="s">
        <v>7498</v>
      </c>
      <c r="K1249" s="22" t="s">
        <v>10018</v>
      </c>
    </row>
    <row r="1250" spans="1:11" ht="31.8" thickBot="1" x14ac:dyDescent="0.35">
      <c r="A1250" s="85"/>
      <c r="B1250" s="30"/>
      <c r="C1250" s="30"/>
      <c r="D1250" s="40" t="s">
        <v>7497</v>
      </c>
      <c r="E1250" s="40" t="s">
        <v>7496</v>
      </c>
      <c r="F1250" s="69" t="s">
        <v>39</v>
      </c>
      <c r="G1250" s="41" t="s">
        <v>7495</v>
      </c>
      <c r="H1250" s="41" t="s">
        <v>7494</v>
      </c>
      <c r="I1250" s="57" t="s">
        <v>50</v>
      </c>
      <c r="J1250" s="84" t="s">
        <v>7493</v>
      </c>
      <c r="K1250" s="22" t="s">
        <v>10019</v>
      </c>
    </row>
    <row r="1251" spans="1:11" ht="31.8" thickBot="1" x14ac:dyDescent="0.35">
      <c r="A1251" s="85"/>
      <c r="B1251" s="30"/>
      <c r="C1251" s="30"/>
      <c r="D1251" s="40" t="s">
        <v>7492</v>
      </c>
      <c r="E1251" s="40" t="s">
        <v>7491</v>
      </c>
      <c r="F1251" s="69" t="s">
        <v>39</v>
      </c>
      <c r="G1251" s="41" t="s">
        <v>7490</v>
      </c>
      <c r="H1251" s="41" t="s">
        <v>7489</v>
      </c>
      <c r="I1251" s="57" t="s">
        <v>50</v>
      </c>
      <c r="J1251" s="84" t="s">
        <v>7488</v>
      </c>
      <c r="K1251" s="22" t="s">
        <v>10020</v>
      </c>
    </row>
    <row r="1252" spans="1:11" ht="31.8" thickBot="1" x14ac:dyDescent="0.35">
      <c r="A1252" s="85"/>
      <c r="B1252" s="30" t="s">
        <v>4</v>
      </c>
      <c r="C1252" s="16" t="s">
        <v>7487</v>
      </c>
      <c r="D1252" s="40" t="s">
        <v>7486</v>
      </c>
      <c r="E1252" s="40" t="s">
        <v>7485</v>
      </c>
      <c r="F1252" s="69" t="s">
        <v>39</v>
      </c>
      <c r="G1252" s="41" t="s">
        <v>7484</v>
      </c>
      <c r="H1252" s="41" t="s">
        <v>7483</v>
      </c>
      <c r="I1252" s="57" t="s">
        <v>50</v>
      </c>
      <c r="J1252" s="84" t="s">
        <v>7482</v>
      </c>
      <c r="K1252" s="22" t="s">
        <v>10021</v>
      </c>
    </row>
    <row r="1253" spans="1:11" ht="31.8" thickBot="1" x14ac:dyDescent="0.35">
      <c r="A1253" s="85"/>
      <c r="B1253" s="30"/>
      <c r="C1253" s="30"/>
      <c r="D1253" s="40" t="s">
        <v>7481</v>
      </c>
      <c r="E1253" s="40" t="s">
        <v>7480</v>
      </c>
      <c r="F1253" s="69" t="s">
        <v>39</v>
      </c>
      <c r="G1253" s="41" t="s">
        <v>7479</v>
      </c>
      <c r="H1253" s="41" t="s">
        <v>7478</v>
      </c>
      <c r="I1253" s="57" t="s">
        <v>50</v>
      </c>
      <c r="J1253" s="84" t="s">
        <v>7477</v>
      </c>
      <c r="K1253" s="22" t="s">
        <v>10022</v>
      </c>
    </row>
    <row r="1254" spans="1:11" ht="31.8" thickBot="1" x14ac:dyDescent="0.35">
      <c r="A1254" s="85"/>
      <c r="B1254" s="30"/>
      <c r="C1254" s="30"/>
      <c r="D1254" s="40" t="s">
        <v>7476</v>
      </c>
      <c r="E1254" s="40" t="s">
        <v>7475</v>
      </c>
      <c r="F1254" s="69" t="s">
        <v>39</v>
      </c>
      <c r="G1254" s="41" t="s">
        <v>7474</v>
      </c>
      <c r="H1254" s="41" t="s">
        <v>7473</v>
      </c>
      <c r="I1254" s="58" t="s">
        <v>36</v>
      </c>
      <c r="J1254" s="84" t="s">
        <v>7472</v>
      </c>
      <c r="K1254" s="22" t="s">
        <v>10023</v>
      </c>
    </row>
    <row r="1255" spans="1:11" ht="16.2" thickBot="1" x14ac:dyDescent="0.35">
      <c r="A1255" s="85"/>
      <c r="B1255" s="30"/>
      <c r="C1255" s="30"/>
      <c r="D1255" s="40" t="s">
        <v>7470</v>
      </c>
      <c r="E1255" s="40" t="s">
        <v>7471</v>
      </c>
      <c r="F1255" s="69" t="s">
        <v>39</v>
      </c>
      <c r="G1255" s="41" t="s">
        <v>7470</v>
      </c>
      <c r="H1255" s="41" t="s">
        <v>7469</v>
      </c>
      <c r="I1255" s="57" t="s">
        <v>50</v>
      </c>
      <c r="J1255" s="84" t="s">
        <v>7468</v>
      </c>
      <c r="K1255" s="22" t="s">
        <v>10024</v>
      </c>
    </row>
    <row r="1256" spans="1:11" ht="31.8" thickBot="1" x14ac:dyDescent="0.35">
      <c r="A1256" s="85"/>
      <c r="B1256" s="30"/>
      <c r="C1256" s="30"/>
      <c r="D1256" s="40" t="s">
        <v>7467</v>
      </c>
      <c r="E1256" s="40" t="s">
        <v>7466</v>
      </c>
      <c r="F1256" s="69" t="s">
        <v>39</v>
      </c>
      <c r="G1256" s="41" t="s">
        <v>7465</v>
      </c>
      <c r="H1256" s="41" t="s">
        <v>7464</v>
      </c>
      <c r="I1256" s="58" t="s">
        <v>36</v>
      </c>
      <c r="J1256" s="84" t="s">
        <v>7463</v>
      </c>
      <c r="K1256" s="22" t="s">
        <v>10025</v>
      </c>
    </row>
    <row r="1257" spans="1:11" ht="31.8" thickBot="1" x14ac:dyDescent="0.35">
      <c r="A1257" s="85"/>
      <c r="B1257" s="30"/>
      <c r="C1257" s="30" t="s">
        <v>7462</v>
      </c>
      <c r="D1257" s="40" t="s">
        <v>7460</v>
      </c>
      <c r="E1257" s="40" t="s">
        <v>7461</v>
      </c>
      <c r="F1257" s="69" t="s">
        <v>39</v>
      </c>
      <c r="G1257" s="41" t="s">
        <v>7460</v>
      </c>
      <c r="H1257" s="41" t="s">
        <v>7459</v>
      </c>
      <c r="I1257" s="57" t="s">
        <v>50</v>
      </c>
      <c r="J1257" s="84" t="s">
        <v>7458</v>
      </c>
      <c r="K1257" s="22" t="s">
        <v>10026</v>
      </c>
    </row>
    <row r="1258" spans="1:11" ht="31.8" thickBot="1" x14ac:dyDescent="0.35">
      <c r="A1258" s="85"/>
      <c r="B1258" s="30"/>
      <c r="C1258" s="30"/>
      <c r="D1258" s="40" t="s">
        <v>7457</v>
      </c>
      <c r="E1258" s="40" t="s">
        <v>7456</v>
      </c>
      <c r="F1258" s="69" t="s">
        <v>39</v>
      </c>
      <c r="G1258" s="41" t="s">
        <v>7455</v>
      </c>
      <c r="H1258" s="41" t="s">
        <v>7454</v>
      </c>
      <c r="I1258" s="57" t="s">
        <v>50</v>
      </c>
      <c r="J1258" s="84" t="s">
        <v>7453</v>
      </c>
      <c r="K1258" s="22" t="s">
        <v>10027</v>
      </c>
    </row>
    <row r="1259" spans="1:11" ht="31.8" thickBot="1" x14ac:dyDescent="0.35">
      <c r="A1259" s="85"/>
      <c r="B1259" s="30"/>
      <c r="C1259" s="30"/>
      <c r="D1259" s="40" t="s">
        <v>7451</v>
      </c>
      <c r="E1259" s="40" t="s">
        <v>7452</v>
      </c>
      <c r="F1259" s="69" t="s">
        <v>39</v>
      </c>
      <c r="G1259" s="41" t="s">
        <v>7451</v>
      </c>
      <c r="H1259" s="41" t="s">
        <v>7450</v>
      </c>
      <c r="I1259" s="58" t="s">
        <v>36</v>
      </c>
      <c r="J1259" s="84" t="s">
        <v>7449</v>
      </c>
      <c r="K1259" s="22" t="s">
        <v>10028</v>
      </c>
    </row>
    <row r="1260" spans="1:11" ht="31.8" thickBot="1" x14ac:dyDescent="0.35">
      <c r="A1260" s="85"/>
      <c r="B1260" s="30"/>
      <c r="C1260" s="30"/>
      <c r="D1260" s="40" t="s">
        <v>7448</v>
      </c>
      <c r="E1260" s="40" t="s">
        <v>7447</v>
      </c>
      <c r="F1260" s="69" t="s">
        <v>39</v>
      </c>
      <c r="G1260" s="41" t="s">
        <v>7446</v>
      </c>
      <c r="H1260" s="41" t="s">
        <v>7445</v>
      </c>
      <c r="I1260" s="57" t="s">
        <v>50</v>
      </c>
      <c r="J1260" s="84" t="s">
        <v>4903</v>
      </c>
      <c r="K1260" s="22" t="s">
        <v>10029</v>
      </c>
    </row>
    <row r="1261" spans="1:11" ht="31.8" thickBot="1" x14ac:dyDescent="0.35">
      <c r="A1261" s="85"/>
      <c r="B1261" s="30"/>
      <c r="C1261" s="30"/>
      <c r="D1261" s="40" t="s">
        <v>7444</v>
      </c>
      <c r="E1261" s="40" t="s">
        <v>7443</v>
      </c>
      <c r="F1261" s="69" t="s">
        <v>39</v>
      </c>
      <c r="G1261" s="41" t="s">
        <v>7442</v>
      </c>
      <c r="H1261" s="17" t="s">
        <v>7441</v>
      </c>
      <c r="I1261" s="58" t="s">
        <v>36</v>
      </c>
      <c r="J1261" s="84" t="s">
        <v>7440</v>
      </c>
      <c r="K1261" s="22" t="s">
        <v>10030</v>
      </c>
    </row>
    <row r="1262" spans="1:11" ht="31.8" thickBot="1" x14ac:dyDescent="0.35">
      <c r="A1262" s="85"/>
      <c r="B1262" s="30"/>
      <c r="C1262" s="30" t="s">
        <v>7439</v>
      </c>
      <c r="D1262" s="40" t="s">
        <v>7438</v>
      </c>
      <c r="E1262" s="40" t="s">
        <v>7437</v>
      </c>
      <c r="F1262" s="69" t="s">
        <v>39</v>
      </c>
      <c r="G1262" s="41" t="s">
        <v>7436</v>
      </c>
      <c r="H1262" s="17" t="s">
        <v>7435</v>
      </c>
      <c r="I1262" s="58" t="s">
        <v>36</v>
      </c>
      <c r="J1262" s="84" t="s">
        <v>7434</v>
      </c>
      <c r="K1262" s="22" t="s">
        <v>9971</v>
      </c>
    </row>
    <row r="1263" spans="1:11" ht="31.8" thickBot="1" x14ac:dyDescent="0.35">
      <c r="A1263" s="85"/>
      <c r="B1263" s="30"/>
      <c r="C1263" s="30"/>
      <c r="D1263" s="40" t="s">
        <v>7433</v>
      </c>
      <c r="E1263" s="40" t="s">
        <v>7432</v>
      </c>
      <c r="F1263" s="69" t="s">
        <v>39</v>
      </c>
      <c r="G1263" s="41" t="s">
        <v>7431</v>
      </c>
      <c r="H1263" s="17" t="s">
        <v>7430</v>
      </c>
      <c r="I1263" s="57" t="s">
        <v>50</v>
      </c>
      <c r="J1263" s="84" t="s">
        <v>7429</v>
      </c>
      <c r="K1263" s="22" t="s">
        <v>9972</v>
      </c>
    </row>
    <row r="1264" spans="1:11" ht="31.8" thickBot="1" x14ac:dyDescent="0.35">
      <c r="A1264" s="85"/>
      <c r="B1264" s="30"/>
      <c r="C1264" s="30"/>
      <c r="D1264" s="40" t="s">
        <v>7428</v>
      </c>
      <c r="E1264" s="40" t="s">
        <v>7427</v>
      </c>
      <c r="F1264" s="69" t="s">
        <v>39</v>
      </c>
      <c r="G1264" s="41" t="s">
        <v>7426</v>
      </c>
      <c r="H1264" s="17" t="s">
        <v>7425</v>
      </c>
      <c r="I1264" s="57" t="s">
        <v>50</v>
      </c>
      <c r="J1264" s="84" t="s">
        <v>7424</v>
      </c>
      <c r="K1264" s="22" t="s">
        <v>9973</v>
      </c>
    </row>
    <row r="1265" spans="1:11" ht="31.8" thickBot="1" x14ac:dyDescent="0.35">
      <c r="A1265" s="85"/>
      <c r="B1265" s="30"/>
      <c r="C1265" s="30"/>
      <c r="D1265" s="40" t="s">
        <v>7423</v>
      </c>
      <c r="E1265" s="40" t="s">
        <v>7422</v>
      </c>
      <c r="F1265" s="69" t="s">
        <v>39</v>
      </c>
      <c r="G1265" s="41" t="s">
        <v>7421</v>
      </c>
      <c r="H1265" s="17" t="s">
        <v>7420</v>
      </c>
      <c r="I1265" s="58" t="s">
        <v>36</v>
      </c>
      <c r="J1265" s="84" t="s">
        <v>7419</v>
      </c>
      <c r="K1265" s="22" t="s">
        <v>9974</v>
      </c>
    </row>
    <row r="1266" spans="1:11" ht="31.8" thickBot="1" x14ac:dyDescent="0.35">
      <c r="A1266" s="85"/>
      <c r="B1266" s="30"/>
      <c r="C1266" s="30"/>
      <c r="D1266" s="40" t="s">
        <v>7418</v>
      </c>
      <c r="E1266" s="40" t="s">
        <v>7417</v>
      </c>
      <c r="F1266" s="69" t="s">
        <v>39</v>
      </c>
      <c r="G1266" s="41" t="s">
        <v>7416</v>
      </c>
      <c r="H1266" s="17" t="s">
        <v>7415</v>
      </c>
      <c r="I1266" s="58" t="s">
        <v>36</v>
      </c>
      <c r="J1266" s="84" t="s">
        <v>7414</v>
      </c>
      <c r="K1266" s="22" t="s">
        <v>9975</v>
      </c>
    </row>
    <row r="1267" spans="1:11" ht="31.8" thickBot="1" x14ac:dyDescent="0.35">
      <c r="A1267" s="85"/>
      <c r="B1267" s="30"/>
      <c r="C1267" s="30" t="s">
        <v>7413</v>
      </c>
      <c r="D1267" s="40" t="s">
        <v>7412</v>
      </c>
      <c r="E1267" s="40" t="s">
        <v>7411</v>
      </c>
      <c r="F1267" s="69" t="s">
        <v>39</v>
      </c>
      <c r="G1267" s="41" t="s">
        <v>7410</v>
      </c>
      <c r="H1267" s="17" t="s">
        <v>7409</v>
      </c>
      <c r="I1267" s="57" t="s">
        <v>50</v>
      </c>
      <c r="J1267" s="84" t="s">
        <v>7408</v>
      </c>
      <c r="K1267" s="22" t="s">
        <v>9976</v>
      </c>
    </row>
    <row r="1268" spans="1:11" ht="31.8" thickBot="1" x14ac:dyDescent="0.35">
      <c r="A1268" s="85"/>
      <c r="B1268" s="30"/>
      <c r="C1268" s="30"/>
      <c r="D1268" s="40" t="s">
        <v>7406</v>
      </c>
      <c r="E1268" s="40" t="s">
        <v>7407</v>
      </c>
      <c r="F1268" s="69" t="s">
        <v>39</v>
      </c>
      <c r="G1268" s="41" t="s">
        <v>7406</v>
      </c>
      <c r="H1268" s="17" t="s">
        <v>7405</v>
      </c>
      <c r="I1268" s="58" t="s">
        <v>36</v>
      </c>
      <c r="J1268" s="84" t="s">
        <v>7404</v>
      </c>
      <c r="K1268" s="22" t="s">
        <v>9977</v>
      </c>
    </row>
    <row r="1269" spans="1:11" ht="31.8" thickBot="1" x14ac:dyDescent="0.35">
      <c r="A1269" s="85"/>
      <c r="B1269" s="30"/>
      <c r="C1269" s="30"/>
      <c r="D1269" s="40" t="s">
        <v>7403</v>
      </c>
      <c r="E1269" s="40" t="s">
        <v>7402</v>
      </c>
      <c r="F1269" s="69" t="s">
        <v>39</v>
      </c>
      <c r="G1269" s="41" t="s">
        <v>7401</v>
      </c>
      <c r="H1269" s="17" t="s">
        <v>7400</v>
      </c>
      <c r="I1269" s="57" t="s">
        <v>50</v>
      </c>
      <c r="J1269" s="84" t="s">
        <v>7399</v>
      </c>
      <c r="K1269" s="22" t="s">
        <v>9978</v>
      </c>
    </row>
    <row r="1270" spans="1:11" ht="31.8" thickBot="1" x14ac:dyDescent="0.35">
      <c r="A1270" s="85"/>
      <c r="B1270" s="30"/>
      <c r="C1270" s="30"/>
      <c r="D1270" s="40" t="s">
        <v>7398</v>
      </c>
      <c r="E1270" s="40" t="s">
        <v>7397</v>
      </c>
      <c r="F1270" s="69" t="s">
        <v>39</v>
      </c>
      <c r="G1270" s="41" t="s">
        <v>7396</v>
      </c>
      <c r="H1270" s="17" t="s">
        <v>7395</v>
      </c>
      <c r="I1270" s="57" t="s">
        <v>50</v>
      </c>
      <c r="J1270" s="84" t="s">
        <v>7394</v>
      </c>
      <c r="K1270" s="22" t="s">
        <v>9979</v>
      </c>
    </row>
    <row r="1271" spans="1:11" ht="31.8" thickBot="1" x14ac:dyDescent="0.35">
      <c r="A1271" s="85"/>
      <c r="B1271" s="30"/>
      <c r="C1271" s="30"/>
      <c r="D1271" s="40" t="s">
        <v>7393</v>
      </c>
      <c r="E1271" s="40" t="s">
        <v>7392</v>
      </c>
      <c r="F1271" s="69" t="s">
        <v>39</v>
      </c>
      <c r="G1271" s="41" t="s">
        <v>7391</v>
      </c>
      <c r="H1271" s="17" t="s">
        <v>7390</v>
      </c>
      <c r="I1271" s="58" t="s">
        <v>36</v>
      </c>
      <c r="J1271" s="84" t="s">
        <v>7389</v>
      </c>
      <c r="K1271" s="22" t="s">
        <v>9980</v>
      </c>
    </row>
    <row r="1272" spans="1:11" ht="31.8" thickBot="1" x14ac:dyDescent="0.35">
      <c r="A1272" s="85"/>
      <c r="B1272" s="30"/>
      <c r="C1272" s="30" t="s">
        <v>7388</v>
      </c>
      <c r="D1272" s="40" t="s">
        <v>7387</v>
      </c>
      <c r="E1272" s="40" t="s">
        <v>7386</v>
      </c>
      <c r="F1272" s="69" t="s">
        <v>39</v>
      </c>
      <c r="G1272" s="41" t="s">
        <v>7385</v>
      </c>
      <c r="H1272" s="17" t="s">
        <v>7384</v>
      </c>
      <c r="I1272" s="57" t="s">
        <v>50</v>
      </c>
      <c r="J1272" s="84" t="s">
        <v>7383</v>
      </c>
      <c r="K1272" s="22" t="s">
        <v>9981</v>
      </c>
    </row>
    <row r="1273" spans="1:11" ht="31.8" thickBot="1" x14ac:dyDescent="0.35">
      <c r="A1273" s="85"/>
      <c r="B1273" s="30"/>
      <c r="C1273" s="30"/>
      <c r="D1273" s="40" t="s">
        <v>7382</v>
      </c>
      <c r="E1273" s="40" t="s">
        <v>7381</v>
      </c>
      <c r="F1273" s="69" t="s">
        <v>39</v>
      </c>
      <c r="G1273" s="41" t="s">
        <v>7380</v>
      </c>
      <c r="H1273" s="17" t="s">
        <v>7379</v>
      </c>
      <c r="I1273" s="57" t="s">
        <v>50</v>
      </c>
      <c r="J1273" s="84" t="s">
        <v>7378</v>
      </c>
      <c r="K1273" s="22" t="s">
        <v>9982</v>
      </c>
    </row>
    <row r="1274" spans="1:11" ht="31.8" thickBot="1" x14ac:dyDescent="0.35">
      <c r="A1274" s="85"/>
      <c r="B1274" s="30"/>
      <c r="C1274" s="30"/>
      <c r="D1274" s="40" t="s">
        <v>7377</v>
      </c>
      <c r="E1274" s="40" t="s">
        <v>7376</v>
      </c>
      <c r="F1274" s="69" t="s">
        <v>39</v>
      </c>
      <c r="G1274" s="41" t="s">
        <v>7375</v>
      </c>
      <c r="H1274" s="17" t="s">
        <v>7374</v>
      </c>
      <c r="I1274" s="57" t="s">
        <v>50</v>
      </c>
      <c r="J1274" s="84" t="s">
        <v>7373</v>
      </c>
      <c r="K1274" s="22" t="s">
        <v>9983</v>
      </c>
    </row>
    <row r="1275" spans="1:11" ht="31.8" thickBot="1" x14ac:dyDescent="0.35">
      <c r="A1275" s="85"/>
      <c r="B1275" s="30"/>
      <c r="C1275" s="30"/>
      <c r="D1275" s="40" t="s">
        <v>7372</v>
      </c>
      <c r="E1275" s="40" t="s">
        <v>7371</v>
      </c>
      <c r="F1275" s="69" t="s">
        <v>39</v>
      </c>
      <c r="G1275" s="41" t="s">
        <v>7370</v>
      </c>
      <c r="H1275" s="17" t="s">
        <v>7369</v>
      </c>
      <c r="I1275" s="58" t="s">
        <v>36</v>
      </c>
      <c r="J1275" s="84" t="s">
        <v>7368</v>
      </c>
      <c r="K1275" s="22" t="s">
        <v>9984</v>
      </c>
    </row>
    <row r="1276" spans="1:11" ht="31.8" thickBot="1" x14ac:dyDescent="0.35">
      <c r="A1276" s="85"/>
      <c r="B1276" s="30"/>
      <c r="C1276" s="30"/>
      <c r="D1276" s="40" t="s">
        <v>7367</v>
      </c>
      <c r="E1276" s="40" t="s">
        <v>7366</v>
      </c>
      <c r="F1276" s="69" t="s">
        <v>39</v>
      </c>
      <c r="G1276" s="41" t="s">
        <v>7365</v>
      </c>
      <c r="H1276" s="17" t="s">
        <v>7364</v>
      </c>
      <c r="I1276" s="57" t="s">
        <v>50</v>
      </c>
      <c r="J1276" s="84" t="s">
        <v>7363</v>
      </c>
      <c r="K1276" s="22" t="s">
        <v>9985</v>
      </c>
    </row>
    <row r="1277" spans="1:11" ht="31.8" thickBot="1" x14ac:dyDescent="0.35">
      <c r="A1277" s="85"/>
      <c r="B1277" s="30" t="s">
        <v>5</v>
      </c>
      <c r="C1277" s="16" t="s">
        <v>7362</v>
      </c>
      <c r="D1277" s="40" t="s">
        <v>7361</v>
      </c>
      <c r="E1277" s="40" t="s">
        <v>7360</v>
      </c>
      <c r="F1277" s="69" t="s">
        <v>39</v>
      </c>
      <c r="G1277" s="41" t="s">
        <v>7359</v>
      </c>
      <c r="H1277" s="17" t="s">
        <v>7358</v>
      </c>
      <c r="I1277" s="57" t="s">
        <v>50</v>
      </c>
      <c r="J1277" s="84" t="s">
        <v>7357</v>
      </c>
      <c r="K1277" s="22" t="s">
        <v>9986</v>
      </c>
    </row>
    <row r="1278" spans="1:11" ht="31.8" thickBot="1" x14ac:dyDescent="0.35">
      <c r="A1278" s="85"/>
      <c r="B1278" s="30"/>
      <c r="C1278" s="30"/>
      <c r="D1278" s="40" t="s">
        <v>7356</v>
      </c>
      <c r="E1278" s="40" t="s">
        <v>7355</v>
      </c>
      <c r="F1278" s="69" t="s">
        <v>39</v>
      </c>
      <c r="G1278" s="41" t="s">
        <v>7354</v>
      </c>
      <c r="H1278" s="17" t="s">
        <v>7353</v>
      </c>
      <c r="I1278" s="57" t="s">
        <v>50</v>
      </c>
      <c r="J1278" s="84" t="s">
        <v>7352</v>
      </c>
      <c r="K1278" s="22" t="s">
        <v>9987</v>
      </c>
    </row>
    <row r="1279" spans="1:11" ht="31.8" thickBot="1" x14ac:dyDescent="0.35">
      <c r="A1279" s="85"/>
      <c r="B1279" s="30"/>
      <c r="C1279" s="30"/>
      <c r="D1279" s="40" t="s">
        <v>7351</v>
      </c>
      <c r="E1279" s="40" t="s">
        <v>7350</v>
      </c>
      <c r="F1279" s="69" t="s">
        <v>39</v>
      </c>
      <c r="G1279" s="41" t="s">
        <v>7349</v>
      </c>
      <c r="H1279" s="17" t="s">
        <v>7348</v>
      </c>
      <c r="I1279" s="58" t="s">
        <v>36</v>
      </c>
      <c r="J1279" s="84" t="s">
        <v>7347</v>
      </c>
      <c r="K1279" s="22" t="s">
        <v>9988</v>
      </c>
    </row>
    <row r="1280" spans="1:11" ht="31.8" thickBot="1" x14ac:dyDescent="0.35">
      <c r="A1280" s="85"/>
      <c r="B1280" s="30"/>
      <c r="C1280" s="30"/>
      <c r="D1280" s="40" t="s">
        <v>7346</v>
      </c>
      <c r="E1280" s="40" t="s">
        <v>7345</v>
      </c>
      <c r="F1280" s="69" t="s">
        <v>39</v>
      </c>
      <c r="G1280" s="41" t="s">
        <v>7344</v>
      </c>
      <c r="H1280" s="17" t="s">
        <v>7343</v>
      </c>
      <c r="I1280" s="58" t="s">
        <v>36</v>
      </c>
      <c r="J1280" s="84" t="s">
        <v>7342</v>
      </c>
      <c r="K1280" s="22" t="s">
        <v>9989</v>
      </c>
    </row>
    <row r="1281" spans="1:11" ht="31.8" thickBot="1" x14ac:dyDescent="0.35">
      <c r="A1281" s="85"/>
      <c r="B1281" s="30"/>
      <c r="C1281" s="30"/>
      <c r="D1281" s="40" t="s">
        <v>7341</v>
      </c>
      <c r="E1281" s="40" t="s">
        <v>7340</v>
      </c>
      <c r="F1281" s="69" t="s">
        <v>39</v>
      </c>
      <c r="G1281" s="41" t="s">
        <v>7339</v>
      </c>
      <c r="H1281" s="17" t="s">
        <v>7338</v>
      </c>
      <c r="I1281" s="58" t="s">
        <v>36</v>
      </c>
      <c r="J1281" s="84" t="s">
        <v>7337</v>
      </c>
      <c r="K1281" s="22" t="s">
        <v>9990</v>
      </c>
    </row>
    <row r="1282" spans="1:11" ht="31.8" thickBot="1" x14ac:dyDescent="0.35">
      <c r="A1282" s="85"/>
      <c r="B1282" s="30"/>
      <c r="C1282" s="16" t="s">
        <v>7336</v>
      </c>
      <c r="D1282" s="40" t="s">
        <v>7335</v>
      </c>
      <c r="E1282" s="40" t="s">
        <v>7334</v>
      </c>
      <c r="F1282" s="69" t="s">
        <v>39</v>
      </c>
      <c r="G1282" s="41" t="s">
        <v>7333</v>
      </c>
      <c r="H1282" s="17" t="s">
        <v>7332</v>
      </c>
      <c r="I1282" s="58" t="s">
        <v>36</v>
      </c>
      <c r="J1282" s="84" t="s">
        <v>7331</v>
      </c>
      <c r="K1282" s="22" t="s">
        <v>9991</v>
      </c>
    </row>
    <row r="1283" spans="1:11" ht="31.8" thickBot="1" x14ac:dyDescent="0.35">
      <c r="A1283" s="85"/>
      <c r="B1283" s="30"/>
      <c r="C1283" s="30"/>
      <c r="D1283" s="40" t="s">
        <v>7329</v>
      </c>
      <c r="E1283" s="40" t="s">
        <v>7330</v>
      </c>
      <c r="F1283" s="69" t="s">
        <v>39</v>
      </c>
      <c r="G1283" s="41" t="s">
        <v>7329</v>
      </c>
      <c r="H1283" s="17" t="s">
        <v>7328</v>
      </c>
      <c r="I1283" s="57" t="s">
        <v>50</v>
      </c>
      <c r="J1283" s="84" t="s">
        <v>7327</v>
      </c>
      <c r="K1283" s="22" t="s">
        <v>9992</v>
      </c>
    </row>
    <row r="1284" spans="1:11" ht="31.8" thickBot="1" x14ac:dyDescent="0.35">
      <c r="A1284" s="85"/>
      <c r="B1284" s="30"/>
      <c r="C1284" s="30"/>
      <c r="D1284" s="40" t="s">
        <v>7326</v>
      </c>
      <c r="E1284" s="40" t="s">
        <v>7325</v>
      </c>
      <c r="F1284" s="69" t="s">
        <v>39</v>
      </c>
      <c r="G1284" s="41" t="s">
        <v>7324</v>
      </c>
      <c r="H1284" s="17" t="s">
        <v>7323</v>
      </c>
      <c r="I1284" s="58" t="s">
        <v>36</v>
      </c>
      <c r="J1284" s="84" t="s">
        <v>7322</v>
      </c>
      <c r="K1284" s="22" t="s">
        <v>9993</v>
      </c>
    </row>
    <row r="1285" spans="1:11" ht="31.8" thickBot="1" x14ac:dyDescent="0.35">
      <c r="A1285" s="85"/>
      <c r="B1285" s="30"/>
      <c r="C1285" s="30"/>
      <c r="D1285" s="40" t="s">
        <v>7321</v>
      </c>
      <c r="E1285" s="40" t="s">
        <v>7320</v>
      </c>
      <c r="F1285" s="69" t="s">
        <v>39</v>
      </c>
      <c r="G1285" s="41" t="s">
        <v>7319</v>
      </c>
      <c r="H1285" s="17" t="s">
        <v>7318</v>
      </c>
      <c r="I1285" s="58" t="s">
        <v>36</v>
      </c>
      <c r="J1285" s="84" t="s">
        <v>7317</v>
      </c>
      <c r="K1285" s="22" t="s">
        <v>9994</v>
      </c>
    </row>
    <row r="1286" spans="1:11" ht="31.8" thickBot="1" x14ac:dyDescent="0.35">
      <c r="A1286" s="85"/>
      <c r="B1286" s="30"/>
      <c r="C1286" s="30"/>
      <c r="D1286" s="40" t="s">
        <v>7316</v>
      </c>
      <c r="E1286" s="40" t="s">
        <v>7315</v>
      </c>
      <c r="F1286" s="69" t="s">
        <v>39</v>
      </c>
      <c r="G1286" s="41" t="s">
        <v>7314</v>
      </c>
      <c r="H1286" s="17" t="s">
        <v>7313</v>
      </c>
      <c r="I1286" s="57" t="s">
        <v>50</v>
      </c>
      <c r="J1286" s="84" t="s">
        <v>7312</v>
      </c>
      <c r="K1286" s="22" t="s">
        <v>9995</v>
      </c>
    </row>
    <row r="1287" spans="1:11" ht="31.8" thickBot="1" x14ac:dyDescent="0.35">
      <c r="A1287" s="85"/>
      <c r="B1287" s="30"/>
      <c r="C1287" s="30" t="s">
        <v>7311</v>
      </c>
      <c r="D1287" s="40" t="s">
        <v>7310</v>
      </c>
      <c r="E1287" s="40" t="s">
        <v>7309</v>
      </c>
      <c r="F1287" s="69" t="s">
        <v>39</v>
      </c>
      <c r="G1287" s="41" t="s">
        <v>7308</v>
      </c>
      <c r="H1287" s="17" t="s">
        <v>7307</v>
      </c>
      <c r="I1287" s="57" t="s">
        <v>50</v>
      </c>
      <c r="J1287" s="84" t="s">
        <v>7306</v>
      </c>
      <c r="K1287" s="22" t="s">
        <v>9996</v>
      </c>
    </row>
    <row r="1288" spans="1:11" ht="31.8" thickBot="1" x14ac:dyDescent="0.35">
      <c r="A1288" s="85"/>
      <c r="B1288" s="30"/>
      <c r="C1288" s="30"/>
      <c r="D1288" s="40" t="s">
        <v>7305</v>
      </c>
      <c r="E1288" s="40" t="s">
        <v>7304</v>
      </c>
      <c r="F1288" s="69" t="s">
        <v>39</v>
      </c>
      <c r="G1288" s="41" t="s">
        <v>7303</v>
      </c>
      <c r="H1288" s="17" t="s">
        <v>7302</v>
      </c>
      <c r="I1288" s="58" t="s">
        <v>36</v>
      </c>
      <c r="J1288" s="84" t="s">
        <v>7301</v>
      </c>
      <c r="K1288" s="22" t="s">
        <v>9997</v>
      </c>
    </row>
    <row r="1289" spans="1:11" ht="31.8" thickBot="1" x14ac:dyDescent="0.35">
      <c r="A1289" s="85"/>
      <c r="B1289" s="30"/>
      <c r="C1289" s="30"/>
      <c r="D1289" s="40" t="s">
        <v>7300</v>
      </c>
      <c r="E1289" s="40" t="s">
        <v>7299</v>
      </c>
      <c r="F1289" s="69" t="s">
        <v>39</v>
      </c>
      <c r="G1289" s="41" t="s">
        <v>7298</v>
      </c>
      <c r="H1289" s="17" t="s">
        <v>7297</v>
      </c>
      <c r="I1289" s="58" t="s">
        <v>36</v>
      </c>
      <c r="J1289" s="84" t="s">
        <v>7296</v>
      </c>
      <c r="K1289" s="22" t="s">
        <v>9998</v>
      </c>
    </row>
    <row r="1290" spans="1:11" ht="31.8" thickBot="1" x14ac:dyDescent="0.35">
      <c r="A1290" s="85"/>
      <c r="B1290" s="30"/>
      <c r="C1290" s="30"/>
      <c r="D1290" s="40" t="s">
        <v>7295</v>
      </c>
      <c r="E1290" s="40" t="s">
        <v>7294</v>
      </c>
      <c r="F1290" s="69" t="s">
        <v>39</v>
      </c>
      <c r="G1290" s="41" t="s">
        <v>7293</v>
      </c>
      <c r="H1290" s="17" t="s">
        <v>7292</v>
      </c>
      <c r="I1290" s="58" t="s">
        <v>36</v>
      </c>
      <c r="J1290" s="84" t="s">
        <v>7291</v>
      </c>
      <c r="K1290" s="22" t="s">
        <v>9999</v>
      </c>
    </row>
    <row r="1291" spans="1:11" ht="31.8" thickBot="1" x14ac:dyDescent="0.35">
      <c r="A1291" s="85"/>
      <c r="B1291" s="30"/>
      <c r="C1291" s="30"/>
      <c r="D1291" s="40" t="s">
        <v>7290</v>
      </c>
      <c r="E1291" s="40" t="s">
        <v>7289</v>
      </c>
      <c r="F1291" s="69" t="s">
        <v>39</v>
      </c>
      <c r="G1291" s="41" t="s">
        <v>7288</v>
      </c>
      <c r="H1291" s="17" t="s">
        <v>7287</v>
      </c>
      <c r="I1291" s="58" t="s">
        <v>36</v>
      </c>
      <c r="J1291" s="84" t="s">
        <v>7286</v>
      </c>
      <c r="K1291" s="22" t="s">
        <v>10000</v>
      </c>
    </row>
    <row r="1292" spans="1:11" ht="31.8" thickBot="1" x14ac:dyDescent="0.35">
      <c r="A1292" s="85"/>
      <c r="B1292" s="30"/>
      <c r="C1292" s="30" t="s">
        <v>7285</v>
      </c>
      <c r="D1292" s="40" t="s">
        <v>7284</v>
      </c>
      <c r="E1292" s="40" t="s">
        <v>7283</v>
      </c>
      <c r="F1292" s="69" t="s">
        <v>39</v>
      </c>
      <c r="G1292" s="41" t="s">
        <v>7282</v>
      </c>
      <c r="H1292" s="17" t="s">
        <v>7281</v>
      </c>
      <c r="I1292" s="58" t="s">
        <v>36</v>
      </c>
      <c r="J1292" s="84" t="s">
        <v>7280</v>
      </c>
      <c r="K1292" s="22" t="s">
        <v>10001</v>
      </c>
    </row>
    <row r="1293" spans="1:11" ht="31.8" thickBot="1" x14ac:dyDescent="0.35">
      <c r="A1293" s="85"/>
      <c r="B1293" s="30"/>
      <c r="C1293" s="30"/>
      <c r="D1293" s="40" t="s">
        <v>7279</v>
      </c>
      <c r="E1293" s="40" t="s">
        <v>7278</v>
      </c>
      <c r="F1293" s="69" t="s">
        <v>39</v>
      </c>
      <c r="G1293" s="41" t="s">
        <v>7277</v>
      </c>
      <c r="H1293" s="17" t="s">
        <v>7276</v>
      </c>
      <c r="I1293" s="57" t="s">
        <v>50</v>
      </c>
      <c r="J1293" s="84" t="s">
        <v>7275</v>
      </c>
      <c r="K1293" s="22" t="s">
        <v>10002</v>
      </c>
    </row>
    <row r="1294" spans="1:11" ht="31.8" thickBot="1" x14ac:dyDescent="0.35">
      <c r="A1294" s="85"/>
      <c r="B1294" s="30"/>
      <c r="C1294" s="30"/>
      <c r="D1294" s="40" t="s">
        <v>7274</v>
      </c>
      <c r="E1294" s="40" t="s">
        <v>7273</v>
      </c>
      <c r="F1294" s="69" t="s">
        <v>39</v>
      </c>
      <c r="G1294" s="41" t="s">
        <v>7272</v>
      </c>
      <c r="H1294" s="17" t="s">
        <v>7271</v>
      </c>
      <c r="I1294" s="58" t="s">
        <v>36</v>
      </c>
      <c r="J1294" s="84" t="s">
        <v>7270</v>
      </c>
      <c r="K1294" s="22" t="s">
        <v>10003</v>
      </c>
    </row>
    <row r="1295" spans="1:11" ht="31.8" thickBot="1" x14ac:dyDescent="0.35">
      <c r="A1295" s="85"/>
      <c r="B1295" s="30"/>
      <c r="C1295" s="30"/>
      <c r="D1295" s="40" t="s">
        <v>7269</v>
      </c>
      <c r="E1295" s="40" t="s">
        <v>7268</v>
      </c>
      <c r="F1295" s="69" t="s">
        <v>39</v>
      </c>
      <c r="G1295" s="41" t="s">
        <v>7267</v>
      </c>
      <c r="H1295" s="17" t="s">
        <v>7266</v>
      </c>
      <c r="I1295" s="58" t="s">
        <v>36</v>
      </c>
      <c r="J1295" s="84" t="s">
        <v>7265</v>
      </c>
      <c r="K1295" s="22" t="s">
        <v>10004</v>
      </c>
    </row>
    <row r="1296" spans="1:11" ht="31.8" thickBot="1" x14ac:dyDescent="0.35">
      <c r="A1296" s="85"/>
      <c r="B1296" s="30"/>
      <c r="C1296" s="30"/>
      <c r="D1296" s="40" t="s">
        <v>7264</v>
      </c>
      <c r="E1296" s="40" t="s">
        <v>7263</v>
      </c>
      <c r="F1296" s="69" t="s">
        <v>39</v>
      </c>
      <c r="G1296" s="41" t="s">
        <v>7262</v>
      </c>
      <c r="H1296" s="17" t="s">
        <v>7261</v>
      </c>
      <c r="I1296" s="57" t="s">
        <v>50</v>
      </c>
      <c r="J1296" s="84" t="s">
        <v>7260</v>
      </c>
      <c r="K1296" s="22" t="s">
        <v>10005</v>
      </c>
    </row>
    <row r="1297" spans="1:11" ht="31.8" thickBot="1" x14ac:dyDescent="0.35">
      <c r="A1297" s="85"/>
      <c r="B1297" s="30"/>
      <c r="C1297" s="30" t="s">
        <v>7259</v>
      </c>
      <c r="D1297" s="40" t="s">
        <v>7257</v>
      </c>
      <c r="E1297" s="40" t="s">
        <v>7258</v>
      </c>
      <c r="F1297" s="69" t="s">
        <v>39</v>
      </c>
      <c r="G1297" s="41" t="s">
        <v>7257</v>
      </c>
      <c r="H1297" s="17" t="s">
        <v>7256</v>
      </c>
      <c r="I1297" s="58" t="s">
        <v>36</v>
      </c>
      <c r="J1297" s="84" t="s">
        <v>7255</v>
      </c>
      <c r="K1297" s="22" t="s">
        <v>10006</v>
      </c>
    </row>
    <row r="1298" spans="1:11" ht="31.8" thickBot="1" x14ac:dyDescent="0.35">
      <c r="A1298" s="85"/>
      <c r="B1298" s="30"/>
      <c r="C1298" s="30"/>
      <c r="D1298" s="40" t="s">
        <v>7253</v>
      </c>
      <c r="E1298" s="40" t="s">
        <v>7254</v>
      </c>
      <c r="F1298" s="69" t="s">
        <v>39</v>
      </c>
      <c r="G1298" s="41" t="s">
        <v>7253</v>
      </c>
      <c r="H1298" s="17" t="s">
        <v>7252</v>
      </c>
      <c r="I1298" s="58" t="s">
        <v>36</v>
      </c>
      <c r="J1298" s="84" t="s">
        <v>7251</v>
      </c>
      <c r="K1298" s="22" t="s">
        <v>10007</v>
      </c>
    </row>
    <row r="1299" spans="1:11" ht="31.8" thickBot="1" x14ac:dyDescent="0.35">
      <c r="A1299" s="85"/>
      <c r="B1299" s="30"/>
      <c r="C1299" s="30"/>
      <c r="D1299" s="40" t="s">
        <v>7250</v>
      </c>
      <c r="E1299" s="40" t="s">
        <v>7249</v>
      </c>
      <c r="F1299" s="69" t="s">
        <v>39</v>
      </c>
      <c r="G1299" s="41" t="s">
        <v>7248</v>
      </c>
      <c r="H1299" s="17" t="s">
        <v>7247</v>
      </c>
      <c r="I1299" s="57" t="s">
        <v>50</v>
      </c>
      <c r="J1299" s="84" t="s">
        <v>7246</v>
      </c>
      <c r="K1299" s="22" t="s">
        <v>10008</v>
      </c>
    </row>
    <row r="1300" spans="1:11" ht="31.8" thickBot="1" x14ac:dyDescent="0.35">
      <c r="A1300" s="85"/>
      <c r="B1300" s="30"/>
      <c r="C1300" s="30"/>
      <c r="D1300" s="40" t="s">
        <v>7245</v>
      </c>
      <c r="E1300" s="40" t="s">
        <v>7244</v>
      </c>
      <c r="F1300" s="69" t="s">
        <v>39</v>
      </c>
      <c r="G1300" s="41" t="s">
        <v>7243</v>
      </c>
      <c r="H1300" s="17" t="s">
        <v>7242</v>
      </c>
      <c r="I1300" s="57" t="s">
        <v>50</v>
      </c>
      <c r="J1300" s="84" t="s">
        <v>7241</v>
      </c>
      <c r="K1300" s="22" t="s">
        <v>10009</v>
      </c>
    </row>
    <row r="1301" spans="1:11" ht="31.8" thickBot="1" x14ac:dyDescent="0.35">
      <c r="A1301" s="85"/>
      <c r="B1301" s="30"/>
      <c r="C1301" s="30"/>
      <c r="D1301" s="40" t="s">
        <v>7240</v>
      </c>
      <c r="E1301" s="40" t="s">
        <v>7239</v>
      </c>
      <c r="F1301" s="69" t="s">
        <v>39</v>
      </c>
      <c r="G1301" s="41" t="s">
        <v>7238</v>
      </c>
      <c r="H1301" s="17" t="s">
        <v>7237</v>
      </c>
      <c r="I1301" s="57" t="s">
        <v>50</v>
      </c>
      <c r="J1301" s="84" t="s">
        <v>7236</v>
      </c>
      <c r="K1301" s="22" t="s">
        <v>10010</v>
      </c>
    </row>
    <row r="1302" spans="1:11" ht="31.8" thickBot="1" x14ac:dyDescent="0.35">
      <c r="A1302" s="85"/>
      <c r="B1302" s="30" t="s">
        <v>7235</v>
      </c>
      <c r="C1302" s="16" t="s">
        <v>7234</v>
      </c>
      <c r="D1302" s="40" t="s">
        <v>7233</v>
      </c>
      <c r="E1302" s="40" t="s">
        <v>7232</v>
      </c>
      <c r="F1302" s="69" t="s">
        <v>39</v>
      </c>
      <c r="G1302" s="41" t="s">
        <v>7231</v>
      </c>
      <c r="H1302" s="17" t="s">
        <v>7230</v>
      </c>
      <c r="I1302" s="57" t="s">
        <v>50</v>
      </c>
      <c r="J1302" s="84" t="s">
        <v>7229</v>
      </c>
      <c r="K1302" s="22" t="s">
        <v>10011</v>
      </c>
    </row>
    <row r="1303" spans="1:11" ht="31.8" thickBot="1" x14ac:dyDescent="0.35">
      <c r="A1303" s="85"/>
      <c r="B1303" s="30"/>
      <c r="C1303" s="30"/>
      <c r="D1303" s="40" t="s">
        <v>7227</v>
      </c>
      <c r="E1303" s="40" t="s">
        <v>7228</v>
      </c>
      <c r="F1303" s="69" t="s">
        <v>39</v>
      </c>
      <c r="G1303" s="41" t="s">
        <v>7227</v>
      </c>
      <c r="H1303" s="17" t="s">
        <v>7226</v>
      </c>
      <c r="I1303" s="58" t="s">
        <v>36</v>
      </c>
      <c r="J1303" s="84" t="s">
        <v>7225</v>
      </c>
      <c r="K1303" s="22" t="s">
        <v>10012</v>
      </c>
    </row>
    <row r="1304" spans="1:11" ht="31.8" thickBot="1" x14ac:dyDescent="0.35">
      <c r="A1304" s="85"/>
      <c r="B1304" s="30"/>
      <c r="C1304" s="30"/>
      <c r="D1304" s="40" t="s">
        <v>7224</v>
      </c>
      <c r="E1304" s="40" t="s">
        <v>7223</v>
      </c>
      <c r="F1304" s="69" t="s">
        <v>39</v>
      </c>
      <c r="G1304" s="41" t="s">
        <v>7222</v>
      </c>
      <c r="H1304" s="17" t="s">
        <v>7221</v>
      </c>
      <c r="I1304" s="57" t="s">
        <v>50</v>
      </c>
      <c r="J1304" s="84" t="s">
        <v>7220</v>
      </c>
      <c r="K1304" s="22" t="s">
        <v>10013</v>
      </c>
    </row>
    <row r="1305" spans="1:11" ht="31.8" thickBot="1" x14ac:dyDescent="0.35">
      <c r="A1305" s="85"/>
      <c r="B1305" s="30"/>
      <c r="C1305" s="30"/>
      <c r="D1305" s="40" t="s">
        <v>7219</v>
      </c>
      <c r="E1305" s="40" t="s">
        <v>7218</v>
      </c>
      <c r="F1305" s="69" t="s">
        <v>39</v>
      </c>
      <c r="G1305" s="41" t="s">
        <v>7217</v>
      </c>
      <c r="H1305" s="17" t="s">
        <v>7216</v>
      </c>
      <c r="I1305" s="58" t="s">
        <v>36</v>
      </c>
      <c r="J1305" s="84" t="s">
        <v>7215</v>
      </c>
      <c r="K1305" s="22" t="s">
        <v>10014</v>
      </c>
    </row>
    <row r="1306" spans="1:11" ht="31.8" thickBot="1" x14ac:dyDescent="0.35">
      <c r="A1306" s="85"/>
      <c r="B1306" s="30"/>
      <c r="C1306" s="30"/>
      <c r="D1306" s="40" t="s">
        <v>7214</v>
      </c>
      <c r="E1306" s="40" t="s">
        <v>7213</v>
      </c>
      <c r="F1306" s="69" t="s">
        <v>39</v>
      </c>
      <c r="G1306" s="41" t="s">
        <v>7212</v>
      </c>
      <c r="H1306" s="17" t="s">
        <v>7211</v>
      </c>
      <c r="I1306" s="58" t="s">
        <v>36</v>
      </c>
      <c r="J1306" s="84" t="s">
        <v>629</v>
      </c>
      <c r="K1306" s="22" t="s">
        <v>10015</v>
      </c>
    </row>
    <row r="1307" spans="1:11" ht="31.8" thickBot="1" x14ac:dyDescent="0.35">
      <c r="A1307" s="85"/>
      <c r="B1307" s="30"/>
      <c r="C1307" s="16" t="s">
        <v>7210</v>
      </c>
      <c r="D1307" s="40" t="s">
        <v>7209</v>
      </c>
      <c r="E1307" s="40" t="s">
        <v>7208</v>
      </c>
      <c r="F1307" s="69" t="s">
        <v>39</v>
      </c>
      <c r="G1307" s="41" t="s">
        <v>7207</v>
      </c>
      <c r="H1307" s="17" t="s">
        <v>7206</v>
      </c>
      <c r="I1307" s="57" t="s">
        <v>50</v>
      </c>
      <c r="J1307" s="84" t="s">
        <v>7205</v>
      </c>
      <c r="K1307" s="22" t="s">
        <v>10016</v>
      </c>
    </row>
    <row r="1308" spans="1:11" ht="31.8" thickBot="1" x14ac:dyDescent="0.35">
      <c r="A1308" s="85"/>
      <c r="B1308" s="30"/>
      <c r="C1308" s="30"/>
      <c r="D1308" s="40" t="s">
        <v>7204</v>
      </c>
      <c r="E1308" s="40" t="s">
        <v>7203</v>
      </c>
      <c r="F1308" s="69" t="s">
        <v>39</v>
      </c>
      <c r="G1308" s="41" t="s">
        <v>7202</v>
      </c>
      <c r="H1308" s="17" t="s">
        <v>7201</v>
      </c>
      <c r="I1308" s="58" t="s">
        <v>36</v>
      </c>
      <c r="J1308" s="84" t="s">
        <v>7200</v>
      </c>
      <c r="K1308" s="22" t="s">
        <v>10017</v>
      </c>
    </row>
    <row r="1309" spans="1:11" ht="31.8" thickBot="1" x14ac:dyDescent="0.35">
      <c r="A1309" s="85"/>
      <c r="B1309" s="30"/>
      <c r="C1309" s="30"/>
      <c r="D1309" s="40" t="s">
        <v>7198</v>
      </c>
      <c r="E1309" s="40" t="s">
        <v>7199</v>
      </c>
      <c r="F1309" s="69" t="s">
        <v>39</v>
      </c>
      <c r="G1309" s="41" t="s">
        <v>7198</v>
      </c>
      <c r="H1309" s="17" t="s">
        <v>7197</v>
      </c>
      <c r="I1309" s="58" t="s">
        <v>36</v>
      </c>
      <c r="J1309" s="84" t="s">
        <v>7196</v>
      </c>
      <c r="K1309" s="22" t="s">
        <v>10018</v>
      </c>
    </row>
    <row r="1310" spans="1:11" ht="31.8" thickBot="1" x14ac:dyDescent="0.35">
      <c r="A1310" s="85"/>
      <c r="B1310" s="30"/>
      <c r="C1310" s="30"/>
      <c r="D1310" s="40" t="s">
        <v>7195</v>
      </c>
      <c r="E1310" s="40" t="s">
        <v>7194</v>
      </c>
      <c r="F1310" s="69" t="s">
        <v>39</v>
      </c>
      <c r="G1310" s="41" t="s">
        <v>7193</v>
      </c>
      <c r="H1310" s="17" t="s">
        <v>7192</v>
      </c>
      <c r="I1310" s="57" t="s">
        <v>50</v>
      </c>
      <c r="J1310" s="84" t="s">
        <v>7191</v>
      </c>
      <c r="K1310" s="22" t="s">
        <v>10019</v>
      </c>
    </row>
    <row r="1311" spans="1:11" ht="31.8" thickBot="1" x14ac:dyDescent="0.35">
      <c r="A1311" s="85"/>
      <c r="B1311" s="30"/>
      <c r="C1311" s="30"/>
      <c r="D1311" s="40" t="s">
        <v>7190</v>
      </c>
      <c r="E1311" s="40" t="s">
        <v>7189</v>
      </c>
      <c r="F1311" s="69" t="s">
        <v>39</v>
      </c>
      <c r="G1311" s="41" t="s">
        <v>6485</v>
      </c>
      <c r="H1311" s="17" t="s">
        <v>7188</v>
      </c>
      <c r="I1311" s="58" t="s">
        <v>36</v>
      </c>
      <c r="J1311" s="84" t="s">
        <v>7187</v>
      </c>
      <c r="K1311" s="22" t="s">
        <v>10020</v>
      </c>
    </row>
    <row r="1312" spans="1:11" ht="31.8" thickBot="1" x14ac:dyDescent="0.35">
      <c r="A1312" s="85"/>
      <c r="B1312" s="30"/>
      <c r="C1312" s="16" t="s">
        <v>7186</v>
      </c>
      <c r="D1312" s="40" t="s">
        <v>7184</v>
      </c>
      <c r="E1312" s="40" t="s">
        <v>7185</v>
      </c>
      <c r="F1312" s="69" t="s">
        <v>39</v>
      </c>
      <c r="G1312" s="41" t="s">
        <v>7184</v>
      </c>
      <c r="H1312" s="17" t="s">
        <v>7183</v>
      </c>
      <c r="I1312" s="58" t="s">
        <v>36</v>
      </c>
      <c r="J1312" s="84" t="s">
        <v>7182</v>
      </c>
      <c r="K1312" s="22" t="s">
        <v>10021</v>
      </c>
    </row>
    <row r="1313" spans="1:11" ht="31.8" thickBot="1" x14ac:dyDescent="0.35">
      <c r="A1313" s="85"/>
      <c r="B1313" s="30"/>
      <c r="C1313" s="30"/>
      <c r="D1313" s="40" t="s">
        <v>7181</v>
      </c>
      <c r="E1313" s="40" t="s">
        <v>7180</v>
      </c>
      <c r="F1313" s="69" t="s">
        <v>39</v>
      </c>
      <c r="G1313" s="41" t="s">
        <v>7179</v>
      </c>
      <c r="H1313" s="17" t="s">
        <v>7178</v>
      </c>
      <c r="I1313" s="57" t="s">
        <v>50</v>
      </c>
      <c r="J1313" s="84" t="s">
        <v>7177</v>
      </c>
      <c r="K1313" s="22" t="s">
        <v>10022</v>
      </c>
    </row>
    <row r="1314" spans="1:11" ht="31.8" thickBot="1" x14ac:dyDescent="0.35">
      <c r="A1314" s="85"/>
      <c r="B1314" s="30"/>
      <c r="C1314" s="30"/>
      <c r="D1314" s="40" t="s">
        <v>7176</v>
      </c>
      <c r="E1314" s="40" t="s">
        <v>7175</v>
      </c>
      <c r="F1314" s="69" t="s">
        <v>39</v>
      </c>
      <c r="G1314" s="41" t="s">
        <v>7174</v>
      </c>
      <c r="H1314" s="17" t="s">
        <v>7173</v>
      </c>
      <c r="I1314" s="58" t="s">
        <v>36</v>
      </c>
      <c r="J1314" s="84" t="s">
        <v>7172</v>
      </c>
      <c r="K1314" s="22" t="s">
        <v>10023</v>
      </c>
    </row>
    <row r="1315" spans="1:11" ht="31.8" thickBot="1" x14ac:dyDescent="0.35">
      <c r="A1315" s="85"/>
      <c r="B1315" s="30"/>
      <c r="C1315" s="30"/>
      <c r="D1315" s="40" t="s">
        <v>7171</v>
      </c>
      <c r="E1315" s="40" t="s">
        <v>7170</v>
      </c>
      <c r="F1315" s="69" t="s">
        <v>39</v>
      </c>
      <c r="G1315" s="41" t="s">
        <v>7169</v>
      </c>
      <c r="H1315" s="17" t="s">
        <v>7168</v>
      </c>
      <c r="I1315" s="58" t="s">
        <v>36</v>
      </c>
      <c r="J1315" s="84" t="s">
        <v>7167</v>
      </c>
      <c r="K1315" s="22" t="s">
        <v>10024</v>
      </c>
    </row>
    <row r="1316" spans="1:11" ht="31.8" thickBot="1" x14ac:dyDescent="0.35">
      <c r="A1316" s="85"/>
      <c r="B1316" s="30"/>
      <c r="C1316" s="30"/>
      <c r="D1316" s="40" t="s">
        <v>7165</v>
      </c>
      <c r="E1316" s="40" t="s">
        <v>7166</v>
      </c>
      <c r="F1316" s="69" t="s">
        <v>39</v>
      </c>
      <c r="G1316" s="41" t="s">
        <v>7165</v>
      </c>
      <c r="H1316" s="17" t="s">
        <v>7164</v>
      </c>
      <c r="I1316" s="57" t="s">
        <v>50</v>
      </c>
      <c r="J1316" s="84" t="s">
        <v>7163</v>
      </c>
      <c r="K1316" s="22" t="s">
        <v>10025</v>
      </c>
    </row>
    <row r="1317" spans="1:11" ht="31.8" thickBot="1" x14ac:dyDescent="0.35">
      <c r="A1317" s="85"/>
      <c r="B1317" s="30"/>
      <c r="C1317" s="16" t="s">
        <v>7162</v>
      </c>
      <c r="D1317" s="40" t="s">
        <v>7161</v>
      </c>
      <c r="E1317" s="40" t="s">
        <v>7160</v>
      </c>
      <c r="F1317" s="69" t="s">
        <v>39</v>
      </c>
      <c r="G1317" s="41" t="s">
        <v>7159</v>
      </c>
      <c r="H1317" s="17" t="s">
        <v>7158</v>
      </c>
      <c r="I1317" s="57" t="s">
        <v>50</v>
      </c>
      <c r="J1317" s="84" t="s">
        <v>7080</v>
      </c>
      <c r="K1317" s="22" t="s">
        <v>10026</v>
      </c>
    </row>
    <row r="1318" spans="1:11" ht="31.8" thickBot="1" x14ac:dyDescent="0.35">
      <c r="A1318" s="85"/>
      <c r="B1318" s="30"/>
      <c r="C1318" s="30"/>
      <c r="D1318" s="40" t="s">
        <v>7156</v>
      </c>
      <c r="E1318" s="40" t="s">
        <v>7157</v>
      </c>
      <c r="F1318" s="69" t="s">
        <v>39</v>
      </c>
      <c r="G1318" s="41" t="s">
        <v>7156</v>
      </c>
      <c r="H1318" s="17" t="s">
        <v>7155</v>
      </c>
      <c r="I1318" s="57" t="s">
        <v>50</v>
      </c>
      <c r="J1318" s="84" t="s">
        <v>7154</v>
      </c>
      <c r="K1318" s="22" t="s">
        <v>10027</v>
      </c>
    </row>
    <row r="1319" spans="1:11" ht="31.8" thickBot="1" x14ac:dyDescent="0.35">
      <c r="A1319" s="85"/>
      <c r="B1319" s="30"/>
      <c r="C1319" s="30"/>
      <c r="D1319" s="40" t="s">
        <v>7152</v>
      </c>
      <c r="E1319" s="40" t="s">
        <v>7153</v>
      </c>
      <c r="F1319" s="69" t="s">
        <v>39</v>
      </c>
      <c r="G1319" s="41" t="s">
        <v>7152</v>
      </c>
      <c r="H1319" s="17" t="s">
        <v>7151</v>
      </c>
      <c r="I1319" s="58" t="s">
        <v>36</v>
      </c>
      <c r="J1319" s="84" t="s">
        <v>7150</v>
      </c>
      <c r="K1319" s="22" t="s">
        <v>10028</v>
      </c>
    </row>
    <row r="1320" spans="1:11" ht="31.8" thickBot="1" x14ac:dyDescent="0.35">
      <c r="A1320" s="85"/>
      <c r="B1320" s="30"/>
      <c r="C1320" s="30"/>
      <c r="D1320" s="40" t="s">
        <v>7148</v>
      </c>
      <c r="E1320" s="40" t="s">
        <v>7149</v>
      </c>
      <c r="F1320" s="69" t="s">
        <v>39</v>
      </c>
      <c r="G1320" s="41" t="s">
        <v>7148</v>
      </c>
      <c r="H1320" s="17" t="s">
        <v>7147</v>
      </c>
      <c r="I1320" s="58" t="s">
        <v>36</v>
      </c>
      <c r="J1320" s="84" t="s">
        <v>7146</v>
      </c>
      <c r="K1320" s="22" t="s">
        <v>10029</v>
      </c>
    </row>
    <row r="1321" spans="1:11" ht="31.8" thickBot="1" x14ac:dyDescent="0.35">
      <c r="A1321" s="85"/>
      <c r="B1321" s="30"/>
      <c r="C1321" s="30"/>
      <c r="D1321" s="40" t="s">
        <v>7145</v>
      </c>
      <c r="E1321" s="40" t="s">
        <v>7144</v>
      </c>
      <c r="F1321" s="69" t="s">
        <v>39</v>
      </c>
      <c r="G1321" s="41" t="s">
        <v>7143</v>
      </c>
      <c r="H1321" s="17" t="s">
        <v>7142</v>
      </c>
      <c r="I1321" s="58" t="s">
        <v>36</v>
      </c>
      <c r="J1321" s="84" t="s">
        <v>7080</v>
      </c>
      <c r="K1321" s="22" t="s">
        <v>10030</v>
      </c>
    </row>
    <row r="1322" spans="1:11" ht="31.8" thickBot="1" x14ac:dyDescent="0.35">
      <c r="A1322" s="85"/>
      <c r="B1322" s="30"/>
      <c r="C1322" s="16" t="s">
        <v>7141</v>
      </c>
      <c r="D1322" s="40" t="s">
        <v>7140</v>
      </c>
      <c r="E1322" s="40" t="s">
        <v>7139</v>
      </c>
      <c r="F1322" s="69" t="s">
        <v>39</v>
      </c>
      <c r="G1322" s="41" t="s">
        <v>7138</v>
      </c>
      <c r="H1322" s="17" t="s">
        <v>7137</v>
      </c>
      <c r="I1322" s="57" t="s">
        <v>50</v>
      </c>
      <c r="J1322" s="84" t="s">
        <v>7076</v>
      </c>
      <c r="K1322" s="22" t="s">
        <v>9971</v>
      </c>
    </row>
    <row r="1323" spans="1:11" ht="31.8" thickBot="1" x14ac:dyDescent="0.35">
      <c r="A1323" s="85"/>
      <c r="B1323" s="30"/>
      <c r="C1323" s="30"/>
      <c r="D1323" s="40" t="s">
        <v>7136</v>
      </c>
      <c r="E1323" s="40" t="s">
        <v>7135</v>
      </c>
      <c r="F1323" s="69" t="s">
        <v>39</v>
      </c>
      <c r="G1323" s="41" t="s">
        <v>7134</v>
      </c>
      <c r="H1323" s="17" t="s">
        <v>7133</v>
      </c>
      <c r="I1323" s="58" t="s">
        <v>36</v>
      </c>
      <c r="J1323" s="84" t="s">
        <v>7070</v>
      </c>
      <c r="K1323" s="22" t="s">
        <v>9972</v>
      </c>
    </row>
    <row r="1324" spans="1:11" ht="31.8" thickBot="1" x14ac:dyDescent="0.35">
      <c r="A1324" s="85"/>
      <c r="B1324" s="30"/>
      <c r="C1324" s="30"/>
      <c r="D1324" s="40" t="s">
        <v>7132</v>
      </c>
      <c r="E1324" s="40" t="s">
        <v>7131</v>
      </c>
      <c r="F1324" s="69" t="s">
        <v>39</v>
      </c>
      <c r="G1324" s="41" t="s">
        <v>7130</v>
      </c>
      <c r="H1324" s="17" t="s">
        <v>7129</v>
      </c>
      <c r="I1324" s="57" t="s">
        <v>50</v>
      </c>
      <c r="J1324" s="84" t="s">
        <v>7065</v>
      </c>
      <c r="K1324" s="22" t="s">
        <v>9973</v>
      </c>
    </row>
    <row r="1325" spans="1:11" ht="31.8" thickBot="1" x14ac:dyDescent="0.35">
      <c r="A1325" s="85"/>
      <c r="B1325" s="30"/>
      <c r="C1325" s="30"/>
      <c r="D1325" s="40" t="s">
        <v>7127</v>
      </c>
      <c r="E1325" s="40" t="s">
        <v>7128</v>
      </c>
      <c r="F1325" s="69" t="s">
        <v>39</v>
      </c>
      <c r="G1325" s="41" t="s">
        <v>7127</v>
      </c>
      <c r="H1325" s="17" t="s">
        <v>7126</v>
      </c>
      <c r="I1325" s="57" t="s">
        <v>50</v>
      </c>
      <c r="J1325" s="84" t="s">
        <v>7060</v>
      </c>
      <c r="K1325" s="22" t="s">
        <v>9974</v>
      </c>
    </row>
    <row r="1326" spans="1:11" ht="31.8" thickBot="1" x14ac:dyDescent="0.35">
      <c r="A1326" s="85"/>
      <c r="B1326" s="30"/>
      <c r="C1326" s="30"/>
      <c r="D1326" s="40" t="s">
        <v>7125</v>
      </c>
      <c r="E1326" s="40" t="s">
        <v>7124</v>
      </c>
      <c r="F1326" s="69" t="s">
        <v>39</v>
      </c>
      <c r="G1326" s="41" t="s">
        <v>7123</v>
      </c>
      <c r="H1326" s="17" t="s">
        <v>7122</v>
      </c>
      <c r="I1326" s="57" t="s">
        <v>50</v>
      </c>
      <c r="J1326" s="84" t="s">
        <v>7056</v>
      </c>
      <c r="K1326" s="22" t="s">
        <v>9975</v>
      </c>
    </row>
    <row r="1327" spans="1:11" ht="31.8" thickBot="1" x14ac:dyDescent="0.35">
      <c r="A1327" s="85"/>
      <c r="B1327" s="30" t="s">
        <v>6</v>
      </c>
      <c r="C1327" s="16" t="s">
        <v>7121</v>
      </c>
      <c r="D1327" s="40" t="s">
        <v>7119</v>
      </c>
      <c r="E1327" s="40" t="s">
        <v>7120</v>
      </c>
      <c r="F1327" s="69" t="s">
        <v>39</v>
      </c>
      <c r="G1327" s="41" t="s">
        <v>7119</v>
      </c>
      <c r="H1327" s="17" t="s">
        <v>7118</v>
      </c>
      <c r="I1327" s="58" t="s">
        <v>36</v>
      </c>
      <c r="J1327" s="84" t="s">
        <v>7117</v>
      </c>
      <c r="K1327" s="22" t="s">
        <v>9976</v>
      </c>
    </row>
    <row r="1328" spans="1:11" ht="31.8" thickBot="1" x14ac:dyDescent="0.35">
      <c r="A1328" s="85"/>
      <c r="B1328" s="30"/>
      <c r="C1328" s="30"/>
      <c r="D1328" s="40" t="s">
        <v>7115</v>
      </c>
      <c r="E1328" s="40" t="s">
        <v>7116</v>
      </c>
      <c r="F1328" s="69" t="s">
        <v>39</v>
      </c>
      <c r="G1328" s="41" t="s">
        <v>7115</v>
      </c>
      <c r="H1328" s="17" t="s">
        <v>7114</v>
      </c>
      <c r="I1328" s="58" t="s">
        <v>36</v>
      </c>
      <c r="J1328" s="84" t="s">
        <v>7113</v>
      </c>
      <c r="K1328" s="22" t="s">
        <v>9977</v>
      </c>
    </row>
    <row r="1329" spans="1:11" ht="31.8" thickBot="1" x14ac:dyDescent="0.35">
      <c r="A1329" s="85"/>
      <c r="B1329" s="30"/>
      <c r="C1329" s="30"/>
      <c r="D1329" s="40" t="s">
        <v>7112</v>
      </c>
      <c r="E1329" s="40" t="s">
        <v>7111</v>
      </c>
      <c r="F1329" s="69" t="s">
        <v>39</v>
      </c>
      <c r="G1329" s="41" t="s">
        <v>7110</v>
      </c>
      <c r="H1329" s="17" t="s">
        <v>908</v>
      </c>
      <c r="I1329" s="58" t="s">
        <v>36</v>
      </c>
      <c r="J1329" s="84" t="s">
        <v>7109</v>
      </c>
      <c r="K1329" s="22" t="s">
        <v>9978</v>
      </c>
    </row>
    <row r="1330" spans="1:11" ht="31.8" thickBot="1" x14ac:dyDescent="0.35">
      <c r="A1330" s="85"/>
      <c r="B1330" s="30"/>
      <c r="C1330" s="30"/>
      <c r="D1330" s="40" t="s">
        <v>7108</v>
      </c>
      <c r="E1330" s="40" t="s">
        <v>7107</v>
      </c>
      <c r="F1330" s="69" t="s">
        <v>39</v>
      </c>
      <c r="G1330" s="41" t="s">
        <v>7106</v>
      </c>
      <c r="H1330" s="17" t="s">
        <v>4701</v>
      </c>
      <c r="I1330" s="57" t="s">
        <v>50</v>
      </c>
      <c r="J1330" s="84" t="s">
        <v>7105</v>
      </c>
      <c r="K1330" s="22" t="s">
        <v>9979</v>
      </c>
    </row>
    <row r="1331" spans="1:11" ht="31.8" thickBot="1" x14ac:dyDescent="0.35">
      <c r="A1331" s="85"/>
      <c r="B1331" s="30"/>
      <c r="C1331" s="30"/>
      <c r="D1331" s="40" t="s">
        <v>7104</v>
      </c>
      <c r="E1331" s="40" t="s">
        <v>7103</v>
      </c>
      <c r="F1331" s="69" t="s">
        <v>39</v>
      </c>
      <c r="G1331" s="41" t="s">
        <v>7102</v>
      </c>
      <c r="H1331" s="17" t="s">
        <v>7101</v>
      </c>
      <c r="I1331" s="57" t="s">
        <v>50</v>
      </c>
      <c r="J1331" s="84" t="s">
        <v>7100</v>
      </c>
      <c r="K1331" s="22" t="s">
        <v>9980</v>
      </c>
    </row>
    <row r="1332" spans="1:11" ht="31.8" thickBot="1" x14ac:dyDescent="0.35">
      <c r="A1332" s="85"/>
      <c r="B1332" s="30"/>
      <c r="C1332" s="30" t="s">
        <v>7099</v>
      </c>
      <c r="D1332" s="40" t="s">
        <v>7098</v>
      </c>
      <c r="E1332" s="40" t="s">
        <v>7097</v>
      </c>
      <c r="F1332" s="69" t="s">
        <v>39</v>
      </c>
      <c r="G1332" s="41" t="s">
        <v>7096</v>
      </c>
      <c r="H1332" s="17" t="s">
        <v>7095</v>
      </c>
      <c r="I1332" s="57" t="s">
        <v>50</v>
      </c>
      <c r="J1332" s="84" t="s">
        <v>722</v>
      </c>
      <c r="K1332" s="22" t="s">
        <v>9981</v>
      </c>
    </row>
    <row r="1333" spans="1:11" ht="31.8" thickBot="1" x14ac:dyDescent="0.35">
      <c r="A1333" s="85"/>
      <c r="B1333" s="30"/>
      <c r="C1333" s="30"/>
      <c r="D1333" s="40" t="s">
        <v>7094</v>
      </c>
      <c r="E1333" s="40" t="s">
        <v>7093</v>
      </c>
      <c r="F1333" s="69" t="s">
        <v>39</v>
      </c>
      <c r="G1333" s="41" t="s">
        <v>7092</v>
      </c>
      <c r="H1333" s="17" t="s">
        <v>7091</v>
      </c>
      <c r="I1333" s="57" t="s">
        <v>50</v>
      </c>
      <c r="J1333" s="84" t="s">
        <v>7090</v>
      </c>
      <c r="K1333" s="22" t="s">
        <v>9982</v>
      </c>
    </row>
    <row r="1334" spans="1:11" ht="31.8" thickBot="1" x14ac:dyDescent="0.35">
      <c r="A1334" s="85"/>
      <c r="B1334" s="30"/>
      <c r="C1334" s="30"/>
      <c r="D1334" s="40" t="s">
        <v>7089</v>
      </c>
      <c r="E1334" s="40" t="s">
        <v>7088</v>
      </c>
      <c r="F1334" s="69" t="s">
        <v>39</v>
      </c>
      <c r="G1334" s="41" t="s">
        <v>7087</v>
      </c>
      <c r="H1334" s="17" t="s">
        <v>7086</v>
      </c>
      <c r="I1334" s="58" t="s">
        <v>36</v>
      </c>
      <c r="J1334" s="84" t="s">
        <v>7085</v>
      </c>
      <c r="K1334" s="22" t="s">
        <v>9983</v>
      </c>
    </row>
    <row r="1335" spans="1:11" ht="31.8" thickBot="1" x14ac:dyDescent="0.35">
      <c r="A1335" s="85"/>
      <c r="B1335" s="30"/>
      <c r="C1335" s="30"/>
      <c r="D1335" s="40" t="s">
        <v>7084</v>
      </c>
      <c r="E1335" s="40" t="s">
        <v>7083</v>
      </c>
      <c r="F1335" s="69" t="s">
        <v>39</v>
      </c>
      <c r="G1335" s="41" t="s">
        <v>7082</v>
      </c>
      <c r="H1335" s="17" t="s">
        <v>7081</v>
      </c>
      <c r="I1335" s="57" t="s">
        <v>50</v>
      </c>
      <c r="J1335" s="84" t="s">
        <v>7080</v>
      </c>
      <c r="K1335" s="22" t="s">
        <v>9984</v>
      </c>
    </row>
    <row r="1336" spans="1:11" ht="31.8" thickBot="1" x14ac:dyDescent="0.35">
      <c r="A1336" s="85"/>
      <c r="B1336" s="30"/>
      <c r="C1336" s="30"/>
      <c r="D1336" s="40" t="s">
        <v>7078</v>
      </c>
      <c r="E1336" s="40" t="s">
        <v>7079</v>
      </c>
      <c r="F1336" s="69" t="s">
        <v>39</v>
      </c>
      <c r="G1336" s="41" t="s">
        <v>7078</v>
      </c>
      <c r="H1336" s="17" t="s">
        <v>7077</v>
      </c>
      <c r="I1336" s="58" t="s">
        <v>36</v>
      </c>
      <c r="J1336" s="84" t="s">
        <v>7076</v>
      </c>
      <c r="K1336" s="22" t="s">
        <v>9985</v>
      </c>
    </row>
    <row r="1337" spans="1:11" ht="31.8" thickBot="1" x14ac:dyDescent="0.35">
      <c r="A1337" s="85"/>
      <c r="B1337" s="30"/>
      <c r="C1337" s="30" t="s">
        <v>7075</v>
      </c>
      <c r="D1337" s="40" t="s">
        <v>7074</v>
      </c>
      <c r="E1337" s="40" t="s">
        <v>7073</v>
      </c>
      <c r="F1337" s="69" t="s">
        <v>39</v>
      </c>
      <c r="G1337" s="41" t="s">
        <v>7072</v>
      </c>
      <c r="H1337" s="17" t="s">
        <v>7071</v>
      </c>
      <c r="I1337" s="58" t="s">
        <v>36</v>
      </c>
      <c r="J1337" s="84" t="s">
        <v>7070</v>
      </c>
      <c r="K1337" s="22" t="s">
        <v>9986</v>
      </c>
    </row>
    <row r="1338" spans="1:11" ht="31.8" thickBot="1" x14ac:dyDescent="0.35">
      <c r="A1338" s="85"/>
      <c r="B1338" s="30"/>
      <c r="C1338" s="30"/>
      <c r="D1338" s="40" t="s">
        <v>7069</v>
      </c>
      <c r="E1338" s="40" t="s">
        <v>7068</v>
      </c>
      <c r="F1338" s="69" t="s">
        <v>39</v>
      </c>
      <c r="G1338" s="41" t="s">
        <v>7067</v>
      </c>
      <c r="H1338" s="17" t="s">
        <v>7066</v>
      </c>
      <c r="I1338" s="57" t="s">
        <v>50</v>
      </c>
      <c r="J1338" s="84" t="s">
        <v>7065</v>
      </c>
      <c r="K1338" s="22" t="s">
        <v>9987</v>
      </c>
    </row>
    <row r="1339" spans="1:11" ht="31.8" thickBot="1" x14ac:dyDescent="0.35">
      <c r="A1339" s="85"/>
      <c r="B1339" s="30"/>
      <c r="C1339" s="30"/>
      <c r="D1339" s="40" t="s">
        <v>7064</v>
      </c>
      <c r="E1339" s="40" t="s">
        <v>7063</v>
      </c>
      <c r="F1339" s="69" t="s">
        <v>39</v>
      </c>
      <c r="G1339" s="41" t="s">
        <v>7062</v>
      </c>
      <c r="H1339" s="17" t="s">
        <v>7061</v>
      </c>
      <c r="I1339" s="58" t="s">
        <v>36</v>
      </c>
      <c r="J1339" s="84" t="s">
        <v>7060</v>
      </c>
      <c r="K1339" s="22" t="s">
        <v>9988</v>
      </c>
    </row>
    <row r="1340" spans="1:11" ht="31.8" thickBot="1" x14ac:dyDescent="0.35">
      <c r="A1340" s="85"/>
      <c r="B1340" s="30"/>
      <c r="C1340" s="30"/>
      <c r="D1340" s="40" t="s">
        <v>7058</v>
      </c>
      <c r="E1340" s="40" t="s">
        <v>7059</v>
      </c>
      <c r="F1340" s="69" t="s">
        <v>39</v>
      </c>
      <c r="G1340" s="41" t="s">
        <v>7058</v>
      </c>
      <c r="H1340" s="17" t="s">
        <v>7057</v>
      </c>
      <c r="I1340" s="58" t="s">
        <v>36</v>
      </c>
      <c r="J1340" s="84" t="s">
        <v>7056</v>
      </c>
      <c r="K1340" s="22" t="s">
        <v>9989</v>
      </c>
    </row>
    <row r="1341" spans="1:11" ht="31.8" thickBot="1" x14ac:dyDescent="0.35">
      <c r="A1341" s="85"/>
      <c r="B1341" s="30"/>
      <c r="C1341" s="30"/>
      <c r="D1341" s="40" t="s">
        <v>7055</v>
      </c>
      <c r="E1341" s="40" t="s">
        <v>7054</v>
      </c>
      <c r="F1341" s="69" t="s">
        <v>39</v>
      </c>
      <c r="G1341" s="41" t="s">
        <v>7053</v>
      </c>
      <c r="H1341" s="17" t="s">
        <v>7052</v>
      </c>
      <c r="I1341" s="57" t="s">
        <v>50</v>
      </c>
      <c r="J1341" s="84" t="s">
        <v>7051</v>
      </c>
      <c r="K1341" s="22" t="s">
        <v>9990</v>
      </c>
    </row>
    <row r="1342" spans="1:11" ht="31.8" thickBot="1" x14ac:dyDescent="0.35">
      <c r="A1342" s="85"/>
      <c r="B1342" s="30"/>
      <c r="C1342" s="16" t="s">
        <v>7050</v>
      </c>
      <c r="D1342" s="40" t="s">
        <v>7048</v>
      </c>
      <c r="E1342" s="40" t="s">
        <v>7049</v>
      </c>
      <c r="F1342" s="69" t="s">
        <v>39</v>
      </c>
      <c r="G1342" s="41" t="s">
        <v>7048</v>
      </c>
      <c r="H1342" s="17" t="s">
        <v>7047</v>
      </c>
      <c r="I1342" s="58" t="s">
        <v>36</v>
      </c>
      <c r="J1342" s="84" t="s">
        <v>7046</v>
      </c>
      <c r="K1342" s="22" t="s">
        <v>9991</v>
      </c>
    </row>
    <row r="1343" spans="1:11" ht="31.8" thickBot="1" x14ac:dyDescent="0.35">
      <c r="A1343" s="85"/>
      <c r="B1343" s="30"/>
      <c r="C1343" s="30"/>
      <c r="D1343" s="40" t="s">
        <v>7045</v>
      </c>
      <c r="E1343" s="40" t="s">
        <v>7044</v>
      </c>
      <c r="F1343" s="69" t="s">
        <v>39</v>
      </c>
      <c r="G1343" s="41" t="s">
        <v>7043</v>
      </c>
      <c r="H1343" s="17" t="s">
        <v>7042</v>
      </c>
      <c r="I1343" s="58" t="s">
        <v>36</v>
      </c>
      <c r="J1343" s="84" t="s">
        <v>7041</v>
      </c>
      <c r="K1343" s="22" t="s">
        <v>9992</v>
      </c>
    </row>
    <row r="1344" spans="1:11" ht="31.8" thickBot="1" x14ac:dyDescent="0.35">
      <c r="A1344" s="85"/>
      <c r="B1344" s="30"/>
      <c r="C1344" s="30"/>
      <c r="D1344" s="40" t="s">
        <v>7040</v>
      </c>
      <c r="E1344" s="40" t="s">
        <v>7039</v>
      </c>
      <c r="F1344" s="69" t="s">
        <v>39</v>
      </c>
      <c r="G1344" s="41" t="s">
        <v>7038</v>
      </c>
      <c r="H1344" s="17" t="s">
        <v>7037</v>
      </c>
      <c r="I1344" s="57" t="s">
        <v>50</v>
      </c>
      <c r="J1344" s="84" t="s">
        <v>7036</v>
      </c>
      <c r="K1344" s="22" t="s">
        <v>9993</v>
      </c>
    </row>
    <row r="1345" spans="1:11" ht="31.8" thickBot="1" x14ac:dyDescent="0.35">
      <c r="A1345" s="85"/>
      <c r="B1345" s="30"/>
      <c r="C1345" s="30"/>
      <c r="D1345" s="40" t="s">
        <v>7034</v>
      </c>
      <c r="E1345" s="40" t="s">
        <v>7035</v>
      </c>
      <c r="F1345" s="69" t="s">
        <v>39</v>
      </c>
      <c r="G1345" s="41" t="s">
        <v>7034</v>
      </c>
      <c r="H1345" s="17" t="s">
        <v>7033</v>
      </c>
      <c r="I1345" s="58" t="s">
        <v>36</v>
      </c>
      <c r="J1345" s="84" t="s">
        <v>7003</v>
      </c>
      <c r="K1345" s="22" t="s">
        <v>9994</v>
      </c>
    </row>
    <row r="1346" spans="1:11" ht="31.8" thickBot="1" x14ac:dyDescent="0.35">
      <c r="A1346" s="85"/>
      <c r="B1346" s="30"/>
      <c r="C1346" s="30"/>
      <c r="D1346" s="40" t="s">
        <v>7032</v>
      </c>
      <c r="E1346" s="40" t="s">
        <v>7031</v>
      </c>
      <c r="F1346" s="69" t="s">
        <v>39</v>
      </c>
      <c r="G1346" s="41" t="s">
        <v>7030</v>
      </c>
      <c r="H1346" s="17" t="s">
        <v>7029</v>
      </c>
      <c r="I1346" s="58" t="s">
        <v>36</v>
      </c>
      <c r="J1346" s="84" t="s">
        <v>7028</v>
      </c>
      <c r="K1346" s="22" t="s">
        <v>9995</v>
      </c>
    </row>
    <row r="1347" spans="1:11" ht="31.8" thickBot="1" x14ac:dyDescent="0.35">
      <c r="A1347" s="85"/>
      <c r="B1347" s="30"/>
      <c r="C1347" s="16" t="s">
        <v>7027</v>
      </c>
      <c r="D1347" s="40" t="s">
        <v>7025</v>
      </c>
      <c r="E1347" s="40" t="s">
        <v>7026</v>
      </c>
      <c r="F1347" s="69" t="s">
        <v>39</v>
      </c>
      <c r="G1347" s="41" t="s">
        <v>7025</v>
      </c>
      <c r="H1347" s="17" t="s">
        <v>7024</v>
      </c>
      <c r="I1347" s="57" t="s">
        <v>50</v>
      </c>
      <c r="J1347" s="84" t="s">
        <v>7023</v>
      </c>
      <c r="K1347" s="22" t="s">
        <v>9996</v>
      </c>
    </row>
    <row r="1348" spans="1:11" ht="31.8" thickBot="1" x14ac:dyDescent="0.35">
      <c r="A1348" s="85"/>
      <c r="B1348" s="30"/>
      <c r="C1348" s="30"/>
      <c r="D1348" s="40" t="s">
        <v>7022</v>
      </c>
      <c r="E1348" s="40" t="s">
        <v>7021</v>
      </c>
      <c r="F1348" s="69" t="s">
        <v>39</v>
      </c>
      <c r="G1348" s="41" t="s">
        <v>7020</v>
      </c>
      <c r="H1348" s="17" t="s">
        <v>7019</v>
      </c>
      <c r="I1348" s="57" t="s">
        <v>50</v>
      </c>
      <c r="J1348" s="84" t="s">
        <v>7018</v>
      </c>
      <c r="K1348" s="22" t="s">
        <v>9997</v>
      </c>
    </row>
    <row r="1349" spans="1:11" ht="31.8" thickBot="1" x14ac:dyDescent="0.35">
      <c r="A1349" s="85"/>
      <c r="B1349" s="30"/>
      <c r="C1349" s="30"/>
      <c r="D1349" s="40" t="s">
        <v>7017</v>
      </c>
      <c r="E1349" s="40" t="s">
        <v>7016</v>
      </c>
      <c r="F1349" s="69" t="s">
        <v>39</v>
      </c>
      <c r="G1349" s="41" t="s">
        <v>7015</v>
      </c>
      <c r="H1349" s="17" t="s">
        <v>7014</v>
      </c>
      <c r="I1349" s="57" t="s">
        <v>50</v>
      </c>
      <c r="J1349" s="84" t="s">
        <v>7013</v>
      </c>
      <c r="K1349" s="22" t="s">
        <v>9998</v>
      </c>
    </row>
    <row r="1350" spans="1:11" ht="31.8" thickBot="1" x14ac:dyDescent="0.35">
      <c r="A1350" s="85"/>
      <c r="B1350" s="30"/>
      <c r="C1350" s="30"/>
      <c r="D1350" s="40" t="s">
        <v>7012</v>
      </c>
      <c r="E1350" s="40" t="s">
        <v>7011</v>
      </c>
      <c r="F1350" s="69" t="s">
        <v>39</v>
      </c>
      <c r="G1350" s="41" t="s">
        <v>7010</v>
      </c>
      <c r="H1350" s="17" t="s">
        <v>7009</v>
      </c>
      <c r="I1350" s="58" t="s">
        <v>36</v>
      </c>
      <c r="J1350" s="84" t="s">
        <v>7008</v>
      </c>
      <c r="K1350" s="22" t="s">
        <v>9999</v>
      </c>
    </row>
    <row r="1351" spans="1:11" ht="31.8" thickBot="1" x14ac:dyDescent="0.35">
      <c r="A1351" s="85"/>
      <c r="B1351" s="30"/>
      <c r="C1351" s="30"/>
      <c r="D1351" s="40" t="s">
        <v>7006</v>
      </c>
      <c r="E1351" s="40" t="s">
        <v>7007</v>
      </c>
      <c r="F1351" s="69" t="s">
        <v>39</v>
      </c>
      <c r="G1351" s="41" t="s">
        <v>7006</v>
      </c>
      <c r="H1351" s="17" t="s">
        <v>7005</v>
      </c>
      <c r="I1351" s="58" t="s">
        <v>36</v>
      </c>
      <c r="J1351" s="84" t="s">
        <v>7004</v>
      </c>
      <c r="K1351" s="22" t="s">
        <v>10000</v>
      </c>
    </row>
    <row r="1352" spans="1:11" ht="47.4" thickBot="1" x14ac:dyDescent="0.35">
      <c r="A1352" s="85" t="s">
        <v>7736</v>
      </c>
      <c r="B1352" s="30" t="s">
        <v>2</v>
      </c>
      <c r="C1352" s="16" t="s">
        <v>7735</v>
      </c>
      <c r="D1352" s="40" t="s">
        <v>7734</v>
      </c>
      <c r="E1352" s="40" t="s">
        <v>7733</v>
      </c>
      <c r="F1352" s="69" t="s">
        <v>39</v>
      </c>
      <c r="G1352" s="41" t="s">
        <v>7732</v>
      </c>
      <c r="H1352" s="41" t="s">
        <v>7731</v>
      </c>
      <c r="I1352" s="64" t="s">
        <v>50</v>
      </c>
      <c r="J1352" s="83" t="s">
        <v>7730</v>
      </c>
      <c r="K1352" s="22" t="s">
        <v>10001</v>
      </c>
    </row>
    <row r="1353" spans="1:11" ht="31.8" thickBot="1" x14ac:dyDescent="0.35">
      <c r="A1353" s="85"/>
      <c r="B1353" s="30"/>
      <c r="C1353" s="30"/>
      <c r="D1353" s="40" t="s">
        <v>7729</v>
      </c>
      <c r="E1353" s="40" t="s">
        <v>7728</v>
      </c>
      <c r="F1353" s="69" t="s">
        <v>39</v>
      </c>
      <c r="G1353" s="41" t="s">
        <v>7727</v>
      </c>
      <c r="H1353" s="41" t="s">
        <v>7726</v>
      </c>
      <c r="I1353" s="64" t="s">
        <v>50</v>
      </c>
      <c r="J1353" s="83" t="s">
        <v>7725</v>
      </c>
      <c r="K1353" s="22" t="s">
        <v>10002</v>
      </c>
    </row>
    <row r="1354" spans="1:11" ht="31.8" thickBot="1" x14ac:dyDescent="0.35">
      <c r="A1354" s="85"/>
      <c r="B1354" s="30"/>
      <c r="C1354" s="30"/>
      <c r="D1354" s="40" t="s">
        <v>7724</v>
      </c>
      <c r="E1354" s="40" t="s">
        <v>7723</v>
      </c>
      <c r="F1354" s="69" t="s">
        <v>39</v>
      </c>
      <c r="G1354" s="41" t="s">
        <v>7722</v>
      </c>
      <c r="H1354" s="41" t="s">
        <v>7721</v>
      </c>
      <c r="I1354" s="64" t="s">
        <v>50</v>
      </c>
      <c r="J1354" s="83" t="s">
        <v>7720</v>
      </c>
      <c r="K1354" s="22" t="s">
        <v>10003</v>
      </c>
    </row>
    <row r="1355" spans="1:11" ht="31.8" thickBot="1" x14ac:dyDescent="0.35">
      <c r="A1355" s="85"/>
      <c r="B1355" s="30"/>
      <c r="C1355" s="30"/>
      <c r="D1355" s="40" t="s">
        <v>7719</v>
      </c>
      <c r="E1355" s="40" t="s">
        <v>7718</v>
      </c>
      <c r="F1355" s="69" t="s">
        <v>39</v>
      </c>
      <c r="G1355" s="41" t="s">
        <v>7717</v>
      </c>
      <c r="H1355" s="41" t="s">
        <v>7716</v>
      </c>
      <c r="I1355" s="64" t="s">
        <v>50</v>
      </c>
      <c r="J1355" s="83" t="s">
        <v>7715</v>
      </c>
      <c r="K1355" s="22" t="s">
        <v>10004</v>
      </c>
    </row>
    <row r="1356" spans="1:11" ht="31.8" thickBot="1" x14ac:dyDescent="0.35">
      <c r="A1356" s="85"/>
      <c r="B1356" s="30"/>
      <c r="C1356" s="30"/>
      <c r="D1356" s="40" t="s">
        <v>7714</v>
      </c>
      <c r="E1356" s="40" t="s">
        <v>7713</v>
      </c>
      <c r="F1356" s="69" t="s">
        <v>39</v>
      </c>
      <c r="G1356" s="41" t="s">
        <v>7712</v>
      </c>
      <c r="H1356" s="41" t="s">
        <v>7711</v>
      </c>
      <c r="I1356" s="64" t="s">
        <v>50</v>
      </c>
      <c r="J1356" s="83" t="s">
        <v>7710</v>
      </c>
      <c r="K1356" s="22" t="s">
        <v>10005</v>
      </c>
    </row>
    <row r="1357" spans="1:11" ht="31.8" thickBot="1" x14ac:dyDescent="0.35">
      <c r="A1357" s="85"/>
      <c r="B1357" s="30"/>
      <c r="C1357" s="16" t="s">
        <v>7709</v>
      </c>
      <c r="D1357" s="40" t="s">
        <v>7708</v>
      </c>
      <c r="E1357" s="40" t="s">
        <v>7707</v>
      </c>
      <c r="F1357" s="69" t="s">
        <v>39</v>
      </c>
      <c r="G1357" s="41" t="s">
        <v>7706</v>
      </c>
      <c r="H1357" s="41" t="s">
        <v>7705</v>
      </c>
      <c r="I1357" s="64" t="s">
        <v>50</v>
      </c>
      <c r="J1357" s="83" t="s">
        <v>7704</v>
      </c>
      <c r="K1357" s="22" t="s">
        <v>10006</v>
      </c>
    </row>
    <row r="1358" spans="1:11" ht="31.8" thickBot="1" x14ac:dyDescent="0.35">
      <c r="A1358" s="85"/>
      <c r="B1358" s="30"/>
      <c r="C1358" s="30"/>
      <c r="D1358" s="40" t="s">
        <v>7703</v>
      </c>
      <c r="E1358" s="40" t="s">
        <v>7702</v>
      </c>
      <c r="F1358" s="69" t="s">
        <v>39</v>
      </c>
      <c r="G1358" s="41" t="s">
        <v>7701</v>
      </c>
      <c r="H1358" s="41" t="s">
        <v>7700</v>
      </c>
      <c r="I1358" s="64" t="s">
        <v>50</v>
      </c>
      <c r="J1358" s="83" t="s">
        <v>7699</v>
      </c>
      <c r="K1358" s="22" t="s">
        <v>10007</v>
      </c>
    </row>
    <row r="1359" spans="1:11" ht="31.8" thickBot="1" x14ac:dyDescent="0.35">
      <c r="A1359" s="85"/>
      <c r="B1359" s="30"/>
      <c r="C1359" s="30"/>
      <c r="D1359" s="40" t="s">
        <v>7698</v>
      </c>
      <c r="E1359" s="40" t="s">
        <v>7697</v>
      </c>
      <c r="F1359" s="69" t="s">
        <v>39</v>
      </c>
      <c r="G1359" s="41" t="s">
        <v>7696</v>
      </c>
      <c r="H1359" s="41" t="s">
        <v>7379</v>
      </c>
      <c r="I1359" s="57" t="s">
        <v>36</v>
      </c>
      <c r="J1359" s="83" t="s">
        <v>7695</v>
      </c>
      <c r="K1359" s="22" t="s">
        <v>10008</v>
      </c>
    </row>
    <row r="1360" spans="1:11" ht="31.8" thickBot="1" x14ac:dyDescent="0.35">
      <c r="A1360" s="85"/>
      <c r="B1360" s="30"/>
      <c r="C1360" s="30"/>
      <c r="D1360" s="40" t="s">
        <v>7694</v>
      </c>
      <c r="E1360" s="40" t="s">
        <v>7693</v>
      </c>
      <c r="F1360" s="69" t="s">
        <v>39</v>
      </c>
      <c r="G1360" s="41" t="s">
        <v>7692</v>
      </c>
      <c r="H1360" s="41" t="s">
        <v>7691</v>
      </c>
      <c r="I1360" s="64" t="s">
        <v>50</v>
      </c>
      <c r="J1360" s="83" t="s">
        <v>7690</v>
      </c>
      <c r="K1360" s="22" t="s">
        <v>10009</v>
      </c>
    </row>
    <row r="1361" spans="1:11" ht="31.8" thickBot="1" x14ac:dyDescent="0.35">
      <c r="A1361" s="85"/>
      <c r="B1361" s="30"/>
      <c r="C1361" s="30"/>
      <c r="D1361" s="40" t="s">
        <v>7689</v>
      </c>
      <c r="E1361" s="40" t="s">
        <v>7688</v>
      </c>
      <c r="F1361" s="69" t="s">
        <v>39</v>
      </c>
      <c r="G1361" s="41" t="s">
        <v>7687</v>
      </c>
      <c r="H1361" s="41" t="s">
        <v>7686</v>
      </c>
      <c r="I1361" s="64" t="s">
        <v>50</v>
      </c>
      <c r="J1361" s="83" t="s">
        <v>7685</v>
      </c>
      <c r="K1361" s="22" t="s">
        <v>10010</v>
      </c>
    </row>
    <row r="1362" spans="1:11" ht="31.8" thickBot="1" x14ac:dyDescent="0.35">
      <c r="A1362" s="85"/>
      <c r="B1362" s="30"/>
      <c r="C1362" s="16" t="s">
        <v>7684</v>
      </c>
      <c r="D1362" s="40" t="s">
        <v>7683</v>
      </c>
      <c r="E1362" s="40" t="s">
        <v>7682</v>
      </c>
      <c r="F1362" s="69" t="s">
        <v>39</v>
      </c>
      <c r="G1362" s="41" t="s">
        <v>7681</v>
      </c>
      <c r="H1362" s="41" t="s">
        <v>7680</v>
      </c>
      <c r="I1362" s="64" t="s">
        <v>50</v>
      </c>
      <c r="J1362" s="83" t="s">
        <v>7679</v>
      </c>
      <c r="K1362" s="22" t="s">
        <v>10011</v>
      </c>
    </row>
    <row r="1363" spans="1:11" ht="31.8" thickBot="1" x14ac:dyDescent="0.35">
      <c r="A1363" s="85"/>
      <c r="B1363" s="30"/>
      <c r="C1363" s="30"/>
      <c r="D1363" s="40" t="s">
        <v>7678</v>
      </c>
      <c r="E1363" s="40" t="s">
        <v>7677</v>
      </c>
      <c r="F1363" s="69" t="s">
        <v>39</v>
      </c>
      <c r="G1363" s="41" t="s">
        <v>7676</v>
      </c>
      <c r="H1363" s="41" t="s">
        <v>7675</v>
      </c>
      <c r="I1363" s="64" t="s">
        <v>50</v>
      </c>
      <c r="J1363" s="83" t="s">
        <v>7674</v>
      </c>
      <c r="K1363" s="22" t="s">
        <v>10012</v>
      </c>
    </row>
    <row r="1364" spans="1:11" ht="31.8" thickBot="1" x14ac:dyDescent="0.35">
      <c r="A1364" s="85"/>
      <c r="B1364" s="30"/>
      <c r="C1364" s="30"/>
      <c r="D1364" s="40" t="s">
        <v>7673</v>
      </c>
      <c r="E1364" s="40" t="s">
        <v>7672</v>
      </c>
      <c r="F1364" s="69" t="s">
        <v>39</v>
      </c>
      <c r="G1364" s="41" t="s">
        <v>7671</v>
      </c>
      <c r="H1364" s="41" t="s">
        <v>7670</v>
      </c>
      <c r="I1364" s="64" t="s">
        <v>50</v>
      </c>
      <c r="J1364" s="83" t="s">
        <v>7669</v>
      </c>
      <c r="K1364" s="22" t="s">
        <v>10013</v>
      </c>
    </row>
    <row r="1365" spans="1:11" ht="31.8" thickBot="1" x14ac:dyDescent="0.35">
      <c r="A1365" s="85"/>
      <c r="B1365" s="30"/>
      <c r="C1365" s="30"/>
      <c r="D1365" s="40" t="s">
        <v>7668</v>
      </c>
      <c r="E1365" s="40" t="s">
        <v>7667</v>
      </c>
      <c r="F1365" s="69" t="s">
        <v>39</v>
      </c>
      <c r="G1365" s="41" t="s">
        <v>7666</v>
      </c>
      <c r="H1365" s="41" t="s">
        <v>7665</v>
      </c>
      <c r="I1365" s="64" t="s">
        <v>50</v>
      </c>
      <c r="J1365" s="83" t="s">
        <v>7664</v>
      </c>
      <c r="K1365" s="22" t="s">
        <v>10014</v>
      </c>
    </row>
    <row r="1366" spans="1:11" ht="31.8" thickBot="1" x14ac:dyDescent="0.35">
      <c r="A1366" s="85"/>
      <c r="B1366" s="30"/>
      <c r="C1366" s="30"/>
      <c r="D1366" s="40" t="s">
        <v>7663</v>
      </c>
      <c r="E1366" s="40" t="s">
        <v>7662</v>
      </c>
      <c r="F1366" s="69" t="s">
        <v>39</v>
      </c>
      <c r="G1366" s="41" t="s">
        <v>7661</v>
      </c>
      <c r="H1366" s="41" t="s">
        <v>7660</v>
      </c>
      <c r="I1366" s="64" t="s">
        <v>50</v>
      </c>
      <c r="J1366" s="83" t="s">
        <v>7659</v>
      </c>
      <c r="K1366" s="22" t="s">
        <v>10015</v>
      </c>
    </row>
    <row r="1367" spans="1:11" ht="31.8" thickBot="1" x14ac:dyDescent="0.35">
      <c r="A1367" s="85"/>
      <c r="B1367" s="30"/>
      <c r="C1367" s="16" t="s">
        <v>7658</v>
      </c>
      <c r="D1367" s="40" t="s">
        <v>7657</v>
      </c>
      <c r="E1367" s="40" t="s">
        <v>7656</v>
      </c>
      <c r="F1367" s="69" t="s">
        <v>39</v>
      </c>
      <c r="G1367" s="41" t="s">
        <v>7655</v>
      </c>
      <c r="H1367" s="41" t="s">
        <v>7654</v>
      </c>
      <c r="I1367" s="58" t="s">
        <v>36</v>
      </c>
      <c r="J1367" s="83" t="s">
        <v>7653</v>
      </c>
      <c r="K1367" s="22" t="s">
        <v>10016</v>
      </c>
    </row>
    <row r="1368" spans="1:11" ht="31.8" thickBot="1" x14ac:dyDescent="0.35">
      <c r="A1368" s="85"/>
      <c r="B1368" s="30"/>
      <c r="C1368" s="30"/>
      <c r="D1368" s="40" t="s">
        <v>7652</v>
      </c>
      <c r="E1368" s="40" t="s">
        <v>7651</v>
      </c>
      <c r="F1368" s="69" t="s">
        <v>39</v>
      </c>
      <c r="G1368" s="41" t="s">
        <v>7650</v>
      </c>
      <c r="H1368" s="41" t="s">
        <v>7649</v>
      </c>
      <c r="I1368" s="64" t="s">
        <v>50</v>
      </c>
      <c r="J1368" s="83" t="s">
        <v>7648</v>
      </c>
      <c r="K1368" s="22" t="s">
        <v>10017</v>
      </c>
    </row>
    <row r="1369" spans="1:11" ht="31.8" thickBot="1" x14ac:dyDescent="0.35">
      <c r="A1369" s="85"/>
      <c r="B1369" s="30"/>
      <c r="C1369" s="30"/>
      <c r="D1369" s="40" t="s">
        <v>7647</v>
      </c>
      <c r="E1369" s="40" t="s">
        <v>7646</v>
      </c>
      <c r="F1369" s="69" t="s">
        <v>39</v>
      </c>
      <c r="G1369" s="41" t="s">
        <v>7645</v>
      </c>
      <c r="H1369" s="41" t="s">
        <v>7644</v>
      </c>
      <c r="I1369" s="64" t="s">
        <v>50</v>
      </c>
      <c r="J1369" s="83" t="s">
        <v>7643</v>
      </c>
      <c r="K1369" s="22" t="s">
        <v>10018</v>
      </c>
    </row>
    <row r="1370" spans="1:11" ht="31.8" thickBot="1" x14ac:dyDescent="0.35">
      <c r="A1370" s="85"/>
      <c r="B1370" s="30"/>
      <c r="C1370" s="30"/>
      <c r="D1370" s="40" t="s">
        <v>7642</v>
      </c>
      <c r="E1370" s="40" t="s">
        <v>7641</v>
      </c>
      <c r="F1370" s="69" t="s">
        <v>39</v>
      </c>
      <c r="G1370" s="41" t="s">
        <v>7640</v>
      </c>
      <c r="H1370" s="41" t="s">
        <v>7639</v>
      </c>
      <c r="I1370" s="64" t="s">
        <v>50</v>
      </c>
      <c r="J1370" s="83" t="s">
        <v>7638</v>
      </c>
      <c r="K1370" s="22" t="s">
        <v>10019</v>
      </c>
    </row>
    <row r="1371" spans="1:11" ht="31.8" thickBot="1" x14ac:dyDescent="0.35">
      <c r="A1371" s="85"/>
      <c r="B1371" s="30"/>
      <c r="C1371" s="30"/>
      <c r="D1371" s="40" t="s">
        <v>7637</v>
      </c>
      <c r="E1371" s="40" t="s">
        <v>7636</v>
      </c>
      <c r="F1371" s="69" t="s">
        <v>39</v>
      </c>
      <c r="G1371" s="41" t="s">
        <v>7635</v>
      </c>
      <c r="H1371" s="41" t="s">
        <v>416</v>
      </c>
      <c r="I1371" s="64" t="s">
        <v>50</v>
      </c>
      <c r="J1371" s="83" t="s">
        <v>7634</v>
      </c>
      <c r="K1371" s="22" t="s">
        <v>10020</v>
      </c>
    </row>
    <row r="1372" spans="1:11" ht="31.8" thickBot="1" x14ac:dyDescent="0.35">
      <c r="A1372" s="85"/>
      <c r="B1372" s="30"/>
      <c r="C1372" s="16" t="s">
        <v>7633</v>
      </c>
      <c r="D1372" s="40" t="s">
        <v>7632</v>
      </c>
      <c r="E1372" s="40" t="s">
        <v>7631</v>
      </c>
      <c r="F1372" s="69" t="s">
        <v>39</v>
      </c>
      <c r="G1372" s="41" t="s">
        <v>7630</v>
      </c>
      <c r="H1372" s="41" t="s">
        <v>7629</v>
      </c>
      <c r="I1372" s="64" t="s">
        <v>50</v>
      </c>
      <c r="J1372" s="83" t="s">
        <v>7628</v>
      </c>
      <c r="K1372" s="22" t="s">
        <v>10021</v>
      </c>
    </row>
    <row r="1373" spans="1:11" ht="31.8" thickBot="1" x14ac:dyDescent="0.35">
      <c r="A1373" s="85"/>
      <c r="B1373" s="30"/>
      <c r="C1373" s="30"/>
      <c r="D1373" s="40" t="s">
        <v>7627</v>
      </c>
      <c r="E1373" s="40" t="s">
        <v>7626</v>
      </c>
      <c r="F1373" s="69" t="s">
        <v>39</v>
      </c>
      <c r="G1373" s="41" t="s">
        <v>7625</v>
      </c>
      <c r="H1373" s="41" t="s">
        <v>915</v>
      </c>
      <c r="I1373" s="64" t="s">
        <v>50</v>
      </c>
      <c r="J1373" s="83" t="s">
        <v>7624</v>
      </c>
      <c r="K1373" s="22" t="s">
        <v>10022</v>
      </c>
    </row>
    <row r="1374" spans="1:11" ht="31.8" thickBot="1" x14ac:dyDescent="0.35">
      <c r="A1374" s="85"/>
      <c r="B1374" s="30"/>
      <c r="C1374" s="30"/>
      <c r="D1374" s="40" t="s">
        <v>7622</v>
      </c>
      <c r="E1374" s="40" t="s">
        <v>7623</v>
      </c>
      <c r="F1374" s="69" t="s">
        <v>39</v>
      </c>
      <c r="G1374" s="41" t="s">
        <v>7622</v>
      </c>
      <c r="H1374" s="41" t="s">
        <v>7621</v>
      </c>
      <c r="I1374" s="64" t="s">
        <v>50</v>
      </c>
      <c r="J1374" s="83" t="s">
        <v>7620</v>
      </c>
      <c r="K1374" s="22" t="s">
        <v>10023</v>
      </c>
    </row>
    <row r="1375" spans="1:11" ht="31.8" thickBot="1" x14ac:dyDescent="0.35">
      <c r="A1375" s="85"/>
      <c r="B1375" s="30"/>
      <c r="C1375" s="30"/>
      <c r="D1375" s="40" t="s">
        <v>7619</v>
      </c>
      <c r="E1375" s="40" t="s">
        <v>7618</v>
      </c>
      <c r="F1375" s="69" t="s">
        <v>39</v>
      </c>
      <c r="G1375" s="41" t="s">
        <v>7617</v>
      </c>
      <c r="H1375" s="41" t="s">
        <v>7616</v>
      </c>
      <c r="I1375" s="64" t="s">
        <v>50</v>
      </c>
      <c r="J1375" s="83" t="s">
        <v>7615</v>
      </c>
      <c r="K1375" s="22" t="s">
        <v>10024</v>
      </c>
    </row>
    <row r="1376" spans="1:11" ht="31.8" thickBot="1" x14ac:dyDescent="0.35">
      <c r="A1376" s="85"/>
      <c r="B1376" s="30"/>
      <c r="C1376" s="30"/>
      <c r="D1376" s="40" t="s">
        <v>7614</v>
      </c>
      <c r="E1376" s="40" t="s">
        <v>7613</v>
      </c>
      <c r="F1376" s="69" t="s">
        <v>39</v>
      </c>
      <c r="G1376" s="41" t="s">
        <v>7612</v>
      </c>
      <c r="H1376" s="41" t="s">
        <v>7611</v>
      </c>
      <c r="I1376" s="64" t="s">
        <v>50</v>
      </c>
      <c r="J1376" s="83" t="s">
        <v>7610</v>
      </c>
      <c r="K1376" s="22" t="s">
        <v>10025</v>
      </c>
    </row>
    <row r="1377" spans="1:11" ht="31.8" thickBot="1" x14ac:dyDescent="0.35">
      <c r="A1377" s="85"/>
      <c r="B1377" s="30" t="s">
        <v>3</v>
      </c>
      <c r="C1377" s="16" t="s">
        <v>7609</v>
      </c>
      <c r="D1377" s="40" t="s">
        <v>7608</v>
      </c>
      <c r="E1377" s="40" t="s">
        <v>7607</v>
      </c>
      <c r="F1377" s="69" t="s">
        <v>39</v>
      </c>
      <c r="G1377" s="41" t="s">
        <v>7606</v>
      </c>
      <c r="H1377" s="41" t="s">
        <v>7454</v>
      </c>
      <c r="I1377" s="64" t="s">
        <v>50</v>
      </c>
      <c r="J1377" s="83" t="s">
        <v>7605</v>
      </c>
      <c r="K1377" s="22" t="s">
        <v>10026</v>
      </c>
    </row>
    <row r="1378" spans="1:11" ht="31.8" thickBot="1" x14ac:dyDescent="0.35">
      <c r="A1378" s="85"/>
      <c r="B1378" s="30"/>
      <c r="C1378" s="30"/>
      <c r="D1378" s="40" t="s">
        <v>7603</v>
      </c>
      <c r="E1378" s="40" t="s">
        <v>7604</v>
      </c>
      <c r="F1378" s="69" t="s">
        <v>39</v>
      </c>
      <c r="G1378" s="41" t="s">
        <v>7603</v>
      </c>
      <c r="H1378" s="41" t="s">
        <v>7459</v>
      </c>
      <c r="I1378" s="64" t="s">
        <v>50</v>
      </c>
      <c r="J1378" s="83" t="s">
        <v>7602</v>
      </c>
      <c r="K1378" s="22" t="s">
        <v>10027</v>
      </c>
    </row>
    <row r="1379" spans="1:11" ht="31.8" thickBot="1" x14ac:dyDescent="0.35">
      <c r="A1379" s="85"/>
      <c r="B1379" s="30"/>
      <c r="C1379" s="30"/>
      <c r="D1379" s="40" t="s">
        <v>7601</v>
      </c>
      <c r="E1379" s="40" t="s">
        <v>7600</v>
      </c>
      <c r="F1379" s="69" t="s">
        <v>39</v>
      </c>
      <c r="G1379" s="41" t="s">
        <v>7599</v>
      </c>
      <c r="H1379" s="41" t="s">
        <v>7598</v>
      </c>
      <c r="I1379" s="64" t="s">
        <v>50</v>
      </c>
      <c r="J1379" s="83" t="s">
        <v>7597</v>
      </c>
      <c r="K1379" s="22" t="s">
        <v>10028</v>
      </c>
    </row>
    <row r="1380" spans="1:11" ht="31.8" thickBot="1" x14ac:dyDescent="0.35">
      <c r="A1380" s="85"/>
      <c r="B1380" s="30"/>
      <c r="C1380" s="30"/>
      <c r="D1380" s="40" t="s">
        <v>7595</v>
      </c>
      <c r="E1380" s="40" t="s">
        <v>7596</v>
      </c>
      <c r="F1380" s="69" t="s">
        <v>39</v>
      </c>
      <c r="G1380" s="41" t="s">
        <v>7595</v>
      </c>
      <c r="H1380" s="41" t="s">
        <v>7594</v>
      </c>
      <c r="I1380" s="64" t="s">
        <v>50</v>
      </c>
      <c r="J1380" s="84" t="s">
        <v>7593</v>
      </c>
      <c r="K1380" s="22" t="s">
        <v>10029</v>
      </c>
    </row>
    <row r="1381" spans="1:11" ht="31.8" thickBot="1" x14ac:dyDescent="0.35">
      <c r="A1381" s="85"/>
      <c r="B1381" s="30"/>
      <c r="C1381" s="30"/>
      <c r="D1381" s="40" t="s">
        <v>7592</v>
      </c>
      <c r="E1381" s="40" t="s">
        <v>7591</v>
      </c>
      <c r="F1381" s="69" t="s">
        <v>39</v>
      </c>
      <c r="G1381" s="41" t="s">
        <v>7590</v>
      </c>
      <c r="H1381" s="41" t="s">
        <v>7589</v>
      </c>
      <c r="I1381" s="57" t="s">
        <v>50</v>
      </c>
      <c r="J1381" s="84" t="s">
        <v>7588</v>
      </c>
      <c r="K1381" s="22" t="s">
        <v>10030</v>
      </c>
    </row>
    <row r="1382" spans="1:11" ht="31.8" thickBot="1" x14ac:dyDescent="0.35">
      <c r="A1382" s="85"/>
      <c r="B1382" s="30"/>
      <c r="C1382" s="16" t="s">
        <v>7587</v>
      </c>
      <c r="D1382" s="40" t="s">
        <v>7586</v>
      </c>
      <c r="E1382" s="40" t="s">
        <v>7585</v>
      </c>
      <c r="F1382" s="69" t="s">
        <v>39</v>
      </c>
      <c r="G1382" s="41" t="s">
        <v>7584</v>
      </c>
      <c r="H1382" s="41" t="s">
        <v>7583</v>
      </c>
      <c r="I1382" s="57" t="s">
        <v>50</v>
      </c>
      <c r="J1382" s="84" t="s">
        <v>7582</v>
      </c>
      <c r="K1382" s="22" t="s">
        <v>9971</v>
      </c>
    </row>
    <row r="1383" spans="1:11" ht="31.8" thickBot="1" x14ac:dyDescent="0.35">
      <c r="A1383" s="85"/>
      <c r="B1383" s="30"/>
      <c r="C1383" s="30"/>
      <c r="D1383" s="40" t="s">
        <v>7581</v>
      </c>
      <c r="E1383" s="40" t="s">
        <v>7580</v>
      </c>
      <c r="F1383" s="69" t="s">
        <v>39</v>
      </c>
      <c r="G1383" s="41" t="s">
        <v>7579</v>
      </c>
      <c r="H1383" s="41" t="s">
        <v>3808</v>
      </c>
      <c r="I1383" s="58" t="s">
        <v>36</v>
      </c>
      <c r="J1383" s="84" t="s">
        <v>7578</v>
      </c>
      <c r="K1383" s="22" t="s">
        <v>9972</v>
      </c>
    </row>
    <row r="1384" spans="1:11" ht="31.8" thickBot="1" x14ac:dyDescent="0.35">
      <c r="A1384" s="85"/>
      <c r="B1384" s="30"/>
      <c r="C1384" s="30"/>
      <c r="D1384" s="40" t="s">
        <v>7576</v>
      </c>
      <c r="E1384" s="40" t="s">
        <v>7577</v>
      </c>
      <c r="F1384" s="69" t="s">
        <v>39</v>
      </c>
      <c r="G1384" s="41" t="s">
        <v>7576</v>
      </c>
      <c r="H1384" s="41" t="s">
        <v>7575</v>
      </c>
      <c r="I1384" s="58" t="s">
        <v>36</v>
      </c>
      <c r="J1384" s="84" t="s">
        <v>7574</v>
      </c>
      <c r="K1384" s="22" t="s">
        <v>9973</v>
      </c>
    </row>
    <row r="1385" spans="1:11" ht="31.8" thickBot="1" x14ac:dyDescent="0.35">
      <c r="A1385" s="85"/>
      <c r="B1385" s="30"/>
      <c r="C1385" s="30"/>
      <c r="D1385" s="40" t="s">
        <v>7573</v>
      </c>
      <c r="E1385" s="40" t="s">
        <v>7572</v>
      </c>
      <c r="F1385" s="69" t="s">
        <v>39</v>
      </c>
      <c r="G1385" s="41" t="s">
        <v>7571</v>
      </c>
      <c r="H1385" s="41" t="s">
        <v>7570</v>
      </c>
      <c r="I1385" s="57" t="s">
        <v>50</v>
      </c>
      <c r="J1385" s="84" t="s">
        <v>7569</v>
      </c>
      <c r="K1385" s="22" t="s">
        <v>9974</v>
      </c>
    </row>
    <row r="1386" spans="1:11" ht="31.8" thickBot="1" x14ac:dyDescent="0.35">
      <c r="A1386" s="85"/>
      <c r="B1386" s="30"/>
      <c r="C1386" s="30"/>
      <c r="D1386" s="40" t="s">
        <v>7568</v>
      </c>
      <c r="E1386" s="40" t="s">
        <v>7567</v>
      </c>
      <c r="F1386" s="69" t="s">
        <v>39</v>
      </c>
      <c r="G1386" s="41" t="s">
        <v>7566</v>
      </c>
      <c r="H1386" s="41" t="s">
        <v>7565</v>
      </c>
      <c r="I1386" s="57" t="s">
        <v>50</v>
      </c>
      <c r="J1386" s="84" t="s">
        <v>7564</v>
      </c>
      <c r="K1386" s="22" t="s">
        <v>9975</v>
      </c>
    </row>
    <row r="1387" spans="1:11" ht="31.8" thickBot="1" x14ac:dyDescent="0.35">
      <c r="A1387" s="85"/>
      <c r="B1387" s="30"/>
      <c r="C1387" s="16" t="s">
        <v>7563</v>
      </c>
      <c r="D1387" s="40" t="s">
        <v>7562</v>
      </c>
      <c r="E1387" s="40" t="s">
        <v>7561</v>
      </c>
      <c r="F1387" s="69" t="s">
        <v>39</v>
      </c>
      <c r="G1387" s="41" t="s">
        <v>7560</v>
      </c>
      <c r="H1387" s="41" t="s">
        <v>7559</v>
      </c>
      <c r="I1387" s="58" t="s">
        <v>36</v>
      </c>
      <c r="J1387" s="84" t="s">
        <v>7558</v>
      </c>
      <c r="K1387" s="22" t="s">
        <v>9976</v>
      </c>
    </row>
    <row r="1388" spans="1:11" ht="31.8" thickBot="1" x14ac:dyDescent="0.35">
      <c r="A1388" s="85"/>
      <c r="B1388" s="30"/>
      <c r="C1388" s="30"/>
      <c r="D1388" s="40" t="s">
        <v>7556</v>
      </c>
      <c r="E1388" s="40" t="s">
        <v>7557</v>
      </c>
      <c r="F1388" s="69" t="s">
        <v>39</v>
      </c>
      <c r="G1388" s="41" t="s">
        <v>7556</v>
      </c>
      <c r="H1388" s="41" t="s">
        <v>7555</v>
      </c>
      <c r="I1388" s="58" t="s">
        <v>36</v>
      </c>
      <c r="J1388" s="84" t="s">
        <v>7554</v>
      </c>
      <c r="K1388" s="22" t="s">
        <v>9977</v>
      </c>
    </row>
    <row r="1389" spans="1:11" ht="31.8" thickBot="1" x14ac:dyDescent="0.35">
      <c r="A1389" s="85"/>
      <c r="B1389" s="30"/>
      <c r="C1389" s="30"/>
      <c r="D1389" s="40" t="s">
        <v>7552</v>
      </c>
      <c r="E1389" s="40" t="s">
        <v>7553</v>
      </c>
      <c r="F1389" s="69" t="s">
        <v>39</v>
      </c>
      <c r="G1389" s="41" t="s">
        <v>7552</v>
      </c>
      <c r="H1389" s="41" t="s">
        <v>7551</v>
      </c>
      <c r="I1389" s="57" t="s">
        <v>50</v>
      </c>
      <c r="J1389" s="84" t="s">
        <v>7550</v>
      </c>
      <c r="K1389" s="22" t="s">
        <v>9978</v>
      </c>
    </row>
    <row r="1390" spans="1:11" ht="31.8" thickBot="1" x14ac:dyDescent="0.35">
      <c r="A1390" s="85"/>
      <c r="B1390" s="30"/>
      <c r="C1390" s="30"/>
      <c r="D1390" s="40" t="s">
        <v>7549</v>
      </c>
      <c r="E1390" s="40" t="s">
        <v>7548</v>
      </c>
      <c r="F1390" s="69" t="s">
        <v>39</v>
      </c>
      <c r="G1390" s="41" t="s">
        <v>7547</v>
      </c>
      <c r="H1390" s="41" t="s">
        <v>7546</v>
      </c>
      <c r="I1390" s="57" t="s">
        <v>50</v>
      </c>
      <c r="J1390" s="84" t="s">
        <v>7545</v>
      </c>
      <c r="K1390" s="22" t="s">
        <v>9979</v>
      </c>
    </row>
    <row r="1391" spans="1:11" ht="31.8" thickBot="1" x14ac:dyDescent="0.35">
      <c r="A1391" s="85"/>
      <c r="B1391" s="30"/>
      <c r="C1391" s="30"/>
      <c r="D1391" s="40" t="s">
        <v>7544</v>
      </c>
      <c r="E1391" s="40" t="s">
        <v>7543</v>
      </c>
      <c r="F1391" s="69" t="s">
        <v>39</v>
      </c>
      <c r="G1391" s="41" t="s">
        <v>7542</v>
      </c>
      <c r="H1391" s="41" t="s">
        <v>7541</v>
      </c>
      <c r="I1391" s="58" t="s">
        <v>36</v>
      </c>
      <c r="J1391" s="84" t="s">
        <v>7540</v>
      </c>
      <c r="K1391" s="22" t="s">
        <v>9980</v>
      </c>
    </row>
    <row r="1392" spans="1:11" ht="31.8" thickBot="1" x14ac:dyDescent="0.35">
      <c r="A1392" s="85"/>
      <c r="B1392" s="30"/>
      <c r="C1392" s="16" t="s">
        <v>7539</v>
      </c>
      <c r="D1392" s="40" t="s">
        <v>7538</v>
      </c>
      <c r="E1392" s="40" t="s">
        <v>7537</v>
      </c>
      <c r="F1392" s="69" t="s">
        <v>39</v>
      </c>
      <c r="G1392" s="41" t="s">
        <v>7536</v>
      </c>
      <c r="H1392" s="41" t="s">
        <v>7535</v>
      </c>
      <c r="I1392" s="57" t="s">
        <v>50</v>
      </c>
      <c r="J1392" s="84" t="s">
        <v>7534</v>
      </c>
      <c r="K1392" s="22" t="s">
        <v>9981</v>
      </c>
    </row>
    <row r="1393" spans="1:11" ht="31.8" thickBot="1" x14ac:dyDescent="0.35">
      <c r="A1393" s="85"/>
      <c r="B1393" s="30"/>
      <c r="C1393" s="30"/>
      <c r="D1393" s="40" t="s">
        <v>7533</v>
      </c>
      <c r="E1393" s="40" t="s">
        <v>7532</v>
      </c>
      <c r="F1393" s="69" t="s">
        <v>39</v>
      </c>
      <c r="G1393" s="41" t="s">
        <v>7531</v>
      </c>
      <c r="H1393" s="41" t="s">
        <v>7530</v>
      </c>
      <c r="I1393" s="57" t="s">
        <v>50</v>
      </c>
      <c r="J1393" s="84" t="s">
        <v>7529</v>
      </c>
      <c r="K1393" s="22" t="s">
        <v>9982</v>
      </c>
    </row>
    <row r="1394" spans="1:11" ht="31.8" thickBot="1" x14ac:dyDescent="0.35">
      <c r="A1394" s="85"/>
      <c r="B1394" s="30"/>
      <c r="C1394" s="30"/>
      <c r="D1394" s="40" t="s">
        <v>7528</v>
      </c>
      <c r="E1394" s="40" t="s">
        <v>7527</v>
      </c>
      <c r="F1394" s="69" t="s">
        <v>39</v>
      </c>
      <c r="G1394" s="41" t="s">
        <v>7526</v>
      </c>
      <c r="H1394" s="41" t="s">
        <v>7525</v>
      </c>
      <c r="I1394" s="57" t="s">
        <v>50</v>
      </c>
      <c r="J1394" s="84" t="s">
        <v>7524</v>
      </c>
      <c r="K1394" s="22" t="s">
        <v>9983</v>
      </c>
    </row>
    <row r="1395" spans="1:11" ht="31.8" thickBot="1" x14ac:dyDescent="0.35">
      <c r="A1395" s="85"/>
      <c r="B1395" s="30"/>
      <c r="C1395" s="30"/>
      <c r="D1395" s="40" t="s">
        <v>7523</v>
      </c>
      <c r="E1395" s="40" t="s">
        <v>7522</v>
      </c>
      <c r="F1395" s="69" t="s">
        <v>39</v>
      </c>
      <c r="G1395" s="41" t="s">
        <v>7521</v>
      </c>
      <c r="H1395" s="41" t="s">
        <v>7520</v>
      </c>
      <c r="I1395" s="57" t="s">
        <v>50</v>
      </c>
      <c r="J1395" s="84" t="s">
        <v>7519</v>
      </c>
      <c r="K1395" s="22" t="s">
        <v>9984</v>
      </c>
    </row>
    <row r="1396" spans="1:11" ht="31.8" thickBot="1" x14ac:dyDescent="0.35">
      <c r="A1396" s="85"/>
      <c r="B1396" s="30"/>
      <c r="C1396" s="30"/>
      <c r="D1396" s="40" t="s">
        <v>7518</v>
      </c>
      <c r="E1396" s="40" t="s">
        <v>7517</v>
      </c>
      <c r="F1396" s="69" t="s">
        <v>39</v>
      </c>
      <c r="G1396" s="41" t="s">
        <v>7516</v>
      </c>
      <c r="H1396" s="41" t="s">
        <v>7515</v>
      </c>
      <c r="I1396" s="57" t="s">
        <v>50</v>
      </c>
      <c r="J1396" s="84" t="s">
        <v>7514</v>
      </c>
      <c r="K1396" s="22" t="s">
        <v>9985</v>
      </c>
    </row>
    <row r="1397" spans="1:11" ht="31.8" thickBot="1" x14ac:dyDescent="0.35">
      <c r="A1397" s="85"/>
      <c r="B1397" s="30"/>
      <c r="C1397" s="30" t="s">
        <v>7513</v>
      </c>
      <c r="D1397" s="40" t="s">
        <v>7512</v>
      </c>
      <c r="E1397" s="40" t="s">
        <v>7511</v>
      </c>
      <c r="F1397" s="69" t="s">
        <v>39</v>
      </c>
      <c r="G1397" s="41" t="s">
        <v>7510</v>
      </c>
      <c r="H1397" s="41" t="s">
        <v>7509</v>
      </c>
      <c r="I1397" s="58" t="s">
        <v>36</v>
      </c>
      <c r="J1397" s="84" t="s">
        <v>7508</v>
      </c>
      <c r="K1397" s="22" t="s">
        <v>9986</v>
      </c>
    </row>
    <row r="1398" spans="1:11" ht="31.8" thickBot="1" x14ac:dyDescent="0.35">
      <c r="A1398" s="85"/>
      <c r="B1398" s="30"/>
      <c r="C1398" s="30"/>
      <c r="D1398" s="40" t="s">
        <v>7507</v>
      </c>
      <c r="E1398" s="40" t="s">
        <v>7506</v>
      </c>
      <c r="F1398" s="69" t="s">
        <v>39</v>
      </c>
      <c r="G1398" s="41" t="s">
        <v>7505</v>
      </c>
      <c r="H1398" s="41" t="s">
        <v>7504</v>
      </c>
      <c r="I1398" s="58" t="s">
        <v>36</v>
      </c>
      <c r="J1398" s="84" t="s">
        <v>7503</v>
      </c>
      <c r="K1398" s="22" t="s">
        <v>9987</v>
      </c>
    </row>
    <row r="1399" spans="1:11" ht="31.8" thickBot="1" x14ac:dyDescent="0.35">
      <c r="A1399" s="85"/>
      <c r="B1399" s="30"/>
      <c r="C1399" s="30"/>
      <c r="D1399" s="40" t="s">
        <v>7502</v>
      </c>
      <c r="E1399" s="40" t="s">
        <v>7501</v>
      </c>
      <c r="F1399" s="69" t="s">
        <v>39</v>
      </c>
      <c r="G1399" s="41" t="s">
        <v>7500</v>
      </c>
      <c r="H1399" s="41" t="s">
        <v>7499</v>
      </c>
      <c r="I1399" s="58" t="s">
        <v>36</v>
      </c>
      <c r="J1399" s="84" t="s">
        <v>7498</v>
      </c>
      <c r="K1399" s="22" t="s">
        <v>9988</v>
      </c>
    </row>
    <row r="1400" spans="1:11" ht="31.8" thickBot="1" x14ac:dyDescent="0.35">
      <c r="A1400" s="85"/>
      <c r="B1400" s="30"/>
      <c r="C1400" s="30"/>
      <c r="D1400" s="40" t="s">
        <v>7497</v>
      </c>
      <c r="E1400" s="40" t="s">
        <v>7496</v>
      </c>
      <c r="F1400" s="69" t="s">
        <v>39</v>
      </c>
      <c r="G1400" s="41" t="s">
        <v>7495</v>
      </c>
      <c r="H1400" s="41" t="s">
        <v>7494</v>
      </c>
      <c r="I1400" s="57" t="s">
        <v>50</v>
      </c>
      <c r="J1400" s="84" t="s">
        <v>7493</v>
      </c>
      <c r="K1400" s="22" t="s">
        <v>9989</v>
      </c>
    </row>
    <row r="1401" spans="1:11" ht="31.8" thickBot="1" x14ac:dyDescent="0.35">
      <c r="A1401" s="85"/>
      <c r="B1401" s="30"/>
      <c r="C1401" s="30"/>
      <c r="D1401" s="40" t="s">
        <v>7492</v>
      </c>
      <c r="E1401" s="40" t="s">
        <v>7491</v>
      </c>
      <c r="F1401" s="69" t="s">
        <v>39</v>
      </c>
      <c r="G1401" s="41" t="s">
        <v>7490</v>
      </c>
      <c r="H1401" s="41" t="s">
        <v>7489</v>
      </c>
      <c r="I1401" s="57" t="s">
        <v>50</v>
      </c>
      <c r="J1401" s="84" t="s">
        <v>7488</v>
      </c>
      <c r="K1401" s="22" t="s">
        <v>9990</v>
      </c>
    </row>
    <row r="1402" spans="1:11" ht="31.8" thickBot="1" x14ac:dyDescent="0.35">
      <c r="A1402" s="85"/>
      <c r="B1402" s="30" t="s">
        <v>4</v>
      </c>
      <c r="C1402" s="16" t="s">
        <v>7487</v>
      </c>
      <c r="D1402" s="40" t="s">
        <v>7486</v>
      </c>
      <c r="E1402" s="40" t="s">
        <v>7485</v>
      </c>
      <c r="F1402" s="69" t="s">
        <v>39</v>
      </c>
      <c r="G1402" s="41" t="s">
        <v>7484</v>
      </c>
      <c r="H1402" s="41" t="s">
        <v>7483</v>
      </c>
      <c r="I1402" s="57" t="s">
        <v>50</v>
      </c>
      <c r="J1402" s="84" t="s">
        <v>7482</v>
      </c>
      <c r="K1402" s="22" t="s">
        <v>9991</v>
      </c>
    </row>
    <row r="1403" spans="1:11" ht="31.8" thickBot="1" x14ac:dyDescent="0.35">
      <c r="A1403" s="85"/>
      <c r="B1403" s="30"/>
      <c r="C1403" s="30"/>
      <c r="D1403" s="40" t="s">
        <v>7481</v>
      </c>
      <c r="E1403" s="40" t="s">
        <v>7480</v>
      </c>
      <c r="F1403" s="69" t="s">
        <v>39</v>
      </c>
      <c r="G1403" s="41" t="s">
        <v>7479</v>
      </c>
      <c r="H1403" s="41" t="s">
        <v>7478</v>
      </c>
      <c r="I1403" s="57" t="s">
        <v>50</v>
      </c>
      <c r="J1403" s="84" t="s">
        <v>7477</v>
      </c>
      <c r="K1403" s="22" t="s">
        <v>9992</v>
      </c>
    </row>
    <row r="1404" spans="1:11" ht="31.8" thickBot="1" x14ac:dyDescent="0.35">
      <c r="A1404" s="85"/>
      <c r="B1404" s="30"/>
      <c r="C1404" s="30"/>
      <c r="D1404" s="40" t="s">
        <v>7476</v>
      </c>
      <c r="E1404" s="40" t="s">
        <v>7475</v>
      </c>
      <c r="F1404" s="69" t="s">
        <v>39</v>
      </c>
      <c r="G1404" s="41" t="s">
        <v>7474</v>
      </c>
      <c r="H1404" s="41" t="s">
        <v>7473</v>
      </c>
      <c r="I1404" s="58" t="s">
        <v>36</v>
      </c>
      <c r="J1404" s="84" t="s">
        <v>7472</v>
      </c>
      <c r="K1404" s="22" t="s">
        <v>9993</v>
      </c>
    </row>
    <row r="1405" spans="1:11" ht="31.8" thickBot="1" x14ac:dyDescent="0.35">
      <c r="A1405" s="85"/>
      <c r="B1405" s="30"/>
      <c r="C1405" s="30"/>
      <c r="D1405" s="40" t="s">
        <v>7470</v>
      </c>
      <c r="E1405" s="40" t="s">
        <v>7471</v>
      </c>
      <c r="F1405" s="69" t="s">
        <v>39</v>
      </c>
      <c r="G1405" s="41" t="s">
        <v>7470</v>
      </c>
      <c r="H1405" s="41" t="s">
        <v>7469</v>
      </c>
      <c r="I1405" s="57" t="s">
        <v>50</v>
      </c>
      <c r="J1405" s="84" t="s">
        <v>7468</v>
      </c>
      <c r="K1405" s="22" t="s">
        <v>9994</v>
      </c>
    </row>
    <row r="1406" spans="1:11" ht="31.8" thickBot="1" x14ac:dyDescent="0.35">
      <c r="A1406" s="85"/>
      <c r="B1406" s="30"/>
      <c r="C1406" s="30"/>
      <c r="D1406" s="40" t="s">
        <v>7467</v>
      </c>
      <c r="E1406" s="40" t="s">
        <v>7466</v>
      </c>
      <c r="F1406" s="69" t="s">
        <v>39</v>
      </c>
      <c r="G1406" s="41" t="s">
        <v>7465</v>
      </c>
      <c r="H1406" s="41" t="s">
        <v>7464</v>
      </c>
      <c r="I1406" s="58" t="s">
        <v>36</v>
      </c>
      <c r="J1406" s="84" t="s">
        <v>7463</v>
      </c>
      <c r="K1406" s="22" t="s">
        <v>9995</v>
      </c>
    </row>
    <row r="1407" spans="1:11" ht="31.8" thickBot="1" x14ac:dyDescent="0.35">
      <c r="A1407" s="85"/>
      <c r="B1407" s="30"/>
      <c r="C1407" s="30" t="s">
        <v>7462</v>
      </c>
      <c r="D1407" s="40" t="s">
        <v>7460</v>
      </c>
      <c r="E1407" s="40" t="s">
        <v>7461</v>
      </c>
      <c r="F1407" s="69" t="s">
        <v>39</v>
      </c>
      <c r="G1407" s="41" t="s">
        <v>7460</v>
      </c>
      <c r="H1407" s="41" t="s">
        <v>7459</v>
      </c>
      <c r="I1407" s="57" t="s">
        <v>50</v>
      </c>
      <c r="J1407" s="84" t="s">
        <v>7458</v>
      </c>
      <c r="K1407" s="22" t="s">
        <v>9996</v>
      </c>
    </row>
    <row r="1408" spans="1:11" ht="31.8" thickBot="1" x14ac:dyDescent="0.35">
      <c r="A1408" s="85"/>
      <c r="B1408" s="30"/>
      <c r="C1408" s="30"/>
      <c r="D1408" s="40" t="s">
        <v>7457</v>
      </c>
      <c r="E1408" s="40" t="s">
        <v>7456</v>
      </c>
      <c r="F1408" s="69" t="s">
        <v>39</v>
      </c>
      <c r="G1408" s="41" t="s">
        <v>7455</v>
      </c>
      <c r="H1408" s="41" t="s">
        <v>7454</v>
      </c>
      <c r="I1408" s="57" t="s">
        <v>50</v>
      </c>
      <c r="J1408" s="84" t="s">
        <v>7453</v>
      </c>
      <c r="K1408" s="22" t="s">
        <v>9997</v>
      </c>
    </row>
    <row r="1409" spans="1:11" ht="31.8" thickBot="1" x14ac:dyDescent="0.35">
      <c r="A1409" s="85"/>
      <c r="B1409" s="30"/>
      <c r="C1409" s="30"/>
      <c r="D1409" s="40" t="s">
        <v>7451</v>
      </c>
      <c r="E1409" s="40" t="s">
        <v>7452</v>
      </c>
      <c r="F1409" s="69" t="s">
        <v>39</v>
      </c>
      <c r="G1409" s="41" t="s">
        <v>7451</v>
      </c>
      <c r="H1409" s="41" t="s">
        <v>7450</v>
      </c>
      <c r="I1409" s="58" t="s">
        <v>36</v>
      </c>
      <c r="J1409" s="84" t="s">
        <v>7449</v>
      </c>
      <c r="K1409" s="22" t="s">
        <v>9998</v>
      </c>
    </row>
    <row r="1410" spans="1:11" ht="31.8" thickBot="1" x14ac:dyDescent="0.35">
      <c r="A1410" s="85"/>
      <c r="B1410" s="30"/>
      <c r="C1410" s="30"/>
      <c r="D1410" s="40" t="s">
        <v>7448</v>
      </c>
      <c r="E1410" s="40" t="s">
        <v>7447</v>
      </c>
      <c r="F1410" s="69" t="s">
        <v>39</v>
      </c>
      <c r="G1410" s="41" t="s">
        <v>7446</v>
      </c>
      <c r="H1410" s="41" t="s">
        <v>7445</v>
      </c>
      <c r="I1410" s="57" t="s">
        <v>50</v>
      </c>
      <c r="J1410" s="84" t="s">
        <v>4903</v>
      </c>
      <c r="K1410" s="22" t="s">
        <v>9999</v>
      </c>
    </row>
    <row r="1411" spans="1:11" ht="31.8" thickBot="1" x14ac:dyDescent="0.35">
      <c r="A1411" s="85"/>
      <c r="B1411" s="30"/>
      <c r="C1411" s="30"/>
      <c r="D1411" s="40" t="s">
        <v>7444</v>
      </c>
      <c r="E1411" s="40" t="s">
        <v>7443</v>
      </c>
      <c r="F1411" s="69" t="s">
        <v>39</v>
      </c>
      <c r="G1411" s="41" t="s">
        <v>7442</v>
      </c>
      <c r="H1411" s="17" t="s">
        <v>7441</v>
      </c>
      <c r="I1411" s="58" t="s">
        <v>36</v>
      </c>
      <c r="J1411" s="84" t="s">
        <v>7440</v>
      </c>
      <c r="K1411" s="22" t="s">
        <v>10000</v>
      </c>
    </row>
    <row r="1412" spans="1:11" ht="31.8" thickBot="1" x14ac:dyDescent="0.35">
      <c r="A1412" s="85"/>
      <c r="B1412" s="30"/>
      <c r="C1412" s="30" t="s">
        <v>7439</v>
      </c>
      <c r="D1412" s="40" t="s">
        <v>7438</v>
      </c>
      <c r="E1412" s="40" t="s">
        <v>7437</v>
      </c>
      <c r="F1412" s="69" t="s">
        <v>39</v>
      </c>
      <c r="G1412" s="41" t="s">
        <v>7436</v>
      </c>
      <c r="H1412" s="17" t="s">
        <v>7435</v>
      </c>
      <c r="I1412" s="58" t="s">
        <v>36</v>
      </c>
      <c r="J1412" s="84" t="s">
        <v>7434</v>
      </c>
      <c r="K1412" s="22" t="s">
        <v>10001</v>
      </c>
    </row>
    <row r="1413" spans="1:11" ht="31.8" thickBot="1" x14ac:dyDescent="0.35">
      <c r="A1413" s="85"/>
      <c r="B1413" s="30"/>
      <c r="C1413" s="30"/>
      <c r="D1413" s="40" t="s">
        <v>7433</v>
      </c>
      <c r="E1413" s="40" t="s">
        <v>7432</v>
      </c>
      <c r="F1413" s="69" t="s">
        <v>39</v>
      </c>
      <c r="G1413" s="41" t="s">
        <v>7431</v>
      </c>
      <c r="H1413" s="17" t="s">
        <v>7430</v>
      </c>
      <c r="I1413" s="57" t="s">
        <v>50</v>
      </c>
      <c r="J1413" s="84" t="s">
        <v>7429</v>
      </c>
      <c r="K1413" s="22" t="s">
        <v>10002</v>
      </c>
    </row>
    <row r="1414" spans="1:11" ht="31.8" thickBot="1" x14ac:dyDescent="0.35">
      <c r="A1414" s="85"/>
      <c r="B1414" s="30"/>
      <c r="C1414" s="30"/>
      <c r="D1414" s="40" t="s">
        <v>7428</v>
      </c>
      <c r="E1414" s="40" t="s">
        <v>7427</v>
      </c>
      <c r="F1414" s="69" t="s">
        <v>39</v>
      </c>
      <c r="G1414" s="41" t="s">
        <v>7426</v>
      </c>
      <c r="H1414" s="17" t="s">
        <v>7425</v>
      </c>
      <c r="I1414" s="57" t="s">
        <v>50</v>
      </c>
      <c r="J1414" s="84" t="s">
        <v>7424</v>
      </c>
      <c r="K1414" s="22" t="s">
        <v>10003</v>
      </c>
    </row>
    <row r="1415" spans="1:11" ht="31.8" thickBot="1" x14ac:dyDescent="0.35">
      <c r="A1415" s="85"/>
      <c r="B1415" s="30"/>
      <c r="C1415" s="30"/>
      <c r="D1415" s="40" t="s">
        <v>7423</v>
      </c>
      <c r="E1415" s="40" t="s">
        <v>7422</v>
      </c>
      <c r="F1415" s="69" t="s">
        <v>39</v>
      </c>
      <c r="G1415" s="41" t="s">
        <v>7421</v>
      </c>
      <c r="H1415" s="17" t="s">
        <v>7420</v>
      </c>
      <c r="I1415" s="58" t="s">
        <v>36</v>
      </c>
      <c r="J1415" s="84" t="s">
        <v>7419</v>
      </c>
      <c r="K1415" s="22" t="s">
        <v>10004</v>
      </c>
    </row>
    <row r="1416" spans="1:11" ht="31.8" thickBot="1" x14ac:dyDescent="0.35">
      <c r="A1416" s="85"/>
      <c r="B1416" s="30"/>
      <c r="C1416" s="30"/>
      <c r="D1416" s="40" t="s">
        <v>7418</v>
      </c>
      <c r="E1416" s="40" t="s">
        <v>7417</v>
      </c>
      <c r="F1416" s="69" t="s">
        <v>39</v>
      </c>
      <c r="G1416" s="41" t="s">
        <v>7416</v>
      </c>
      <c r="H1416" s="17" t="s">
        <v>7415</v>
      </c>
      <c r="I1416" s="58" t="s">
        <v>36</v>
      </c>
      <c r="J1416" s="84" t="s">
        <v>7414</v>
      </c>
      <c r="K1416" s="22" t="s">
        <v>10005</v>
      </c>
    </row>
    <row r="1417" spans="1:11" ht="31.8" thickBot="1" x14ac:dyDescent="0.35">
      <c r="A1417" s="85"/>
      <c r="B1417" s="30"/>
      <c r="C1417" s="30" t="s">
        <v>7413</v>
      </c>
      <c r="D1417" s="40" t="s">
        <v>7412</v>
      </c>
      <c r="E1417" s="40" t="s">
        <v>7411</v>
      </c>
      <c r="F1417" s="69" t="s">
        <v>39</v>
      </c>
      <c r="G1417" s="41" t="s">
        <v>7410</v>
      </c>
      <c r="H1417" s="17" t="s">
        <v>7409</v>
      </c>
      <c r="I1417" s="57" t="s">
        <v>50</v>
      </c>
      <c r="J1417" s="84" t="s">
        <v>7408</v>
      </c>
      <c r="K1417" s="22" t="s">
        <v>10006</v>
      </c>
    </row>
    <row r="1418" spans="1:11" ht="31.8" thickBot="1" x14ac:dyDescent="0.35">
      <c r="A1418" s="85"/>
      <c r="B1418" s="30"/>
      <c r="C1418" s="30"/>
      <c r="D1418" s="40" t="s">
        <v>7406</v>
      </c>
      <c r="E1418" s="40" t="s">
        <v>7407</v>
      </c>
      <c r="F1418" s="69" t="s">
        <v>39</v>
      </c>
      <c r="G1418" s="41" t="s">
        <v>7406</v>
      </c>
      <c r="H1418" s="17" t="s">
        <v>7405</v>
      </c>
      <c r="I1418" s="58" t="s">
        <v>36</v>
      </c>
      <c r="J1418" s="84" t="s">
        <v>7404</v>
      </c>
      <c r="K1418" s="22" t="s">
        <v>10007</v>
      </c>
    </row>
    <row r="1419" spans="1:11" ht="31.8" thickBot="1" x14ac:dyDescent="0.35">
      <c r="A1419" s="85"/>
      <c r="B1419" s="30"/>
      <c r="C1419" s="30"/>
      <c r="D1419" s="40" t="s">
        <v>7403</v>
      </c>
      <c r="E1419" s="40" t="s">
        <v>7402</v>
      </c>
      <c r="F1419" s="69" t="s">
        <v>39</v>
      </c>
      <c r="G1419" s="41" t="s">
        <v>7401</v>
      </c>
      <c r="H1419" s="17" t="s">
        <v>7400</v>
      </c>
      <c r="I1419" s="57" t="s">
        <v>50</v>
      </c>
      <c r="J1419" s="84" t="s">
        <v>7399</v>
      </c>
      <c r="K1419" s="22" t="s">
        <v>10008</v>
      </c>
    </row>
    <row r="1420" spans="1:11" ht="31.8" thickBot="1" x14ac:dyDescent="0.35">
      <c r="A1420" s="85"/>
      <c r="B1420" s="30"/>
      <c r="C1420" s="30"/>
      <c r="D1420" s="40" t="s">
        <v>7398</v>
      </c>
      <c r="E1420" s="40" t="s">
        <v>7397</v>
      </c>
      <c r="F1420" s="69" t="s">
        <v>39</v>
      </c>
      <c r="G1420" s="41" t="s">
        <v>7396</v>
      </c>
      <c r="H1420" s="17" t="s">
        <v>7395</v>
      </c>
      <c r="I1420" s="57" t="s">
        <v>50</v>
      </c>
      <c r="J1420" s="84" t="s">
        <v>7394</v>
      </c>
      <c r="K1420" s="22" t="s">
        <v>10009</v>
      </c>
    </row>
    <row r="1421" spans="1:11" ht="31.8" thickBot="1" x14ac:dyDescent="0.35">
      <c r="A1421" s="85"/>
      <c r="B1421" s="30"/>
      <c r="C1421" s="30"/>
      <c r="D1421" s="40" t="s">
        <v>7393</v>
      </c>
      <c r="E1421" s="40" t="s">
        <v>7392</v>
      </c>
      <c r="F1421" s="69" t="s">
        <v>39</v>
      </c>
      <c r="G1421" s="41" t="s">
        <v>7391</v>
      </c>
      <c r="H1421" s="17" t="s">
        <v>7390</v>
      </c>
      <c r="I1421" s="58" t="s">
        <v>36</v>
      </c>
      <c r="J1421" s="84" t="s">
        <v>7389</v>
      </c>
      <c r="K1421" s="22" t="s">
        <v>10010</v>
      </c>
    </row>
    <row r="1422" spans="1:11" ht="31.8" thickBot="1" x14ac:dyDescent="0.35">
      <c r="A1422" s="85"/>
      <c r="B1422" s="30"/>
      <c r="C1422" s="30" t="s">
        <v>7388</v>
      </c>
      <c r="D1422" s="40" t="s">
        <v>7387</v>
      </c>
      <c r="E1422" s="40" t="s">
        <v>7386</v>
      </c>
      <c r="F1422" s="69" t="s">
        <v>39</v>
      </c>
      <c r="G1422" s="41" t="s">
        <v>7385</v>
      </c>
      <c r="H1422" s="17" t="s">
        <v>7384</v>
      </c>
      <c r="I1422" s="57" t="s">
        <v>50</v>
      </c>
      <c r="J1422" s="84" t="s">
        <v>7383</v>
      </c>
      <c r="K1422" s="22" t="s">
        <v>10011</v>
      </c>
    </row>
    <row r="1423" spans="1:11" ht="31.8" thickBot="1" x14ac:dyDescent="0.35">
      <c r="A1423" s="85"/>
      <c r="B1423" s="30"/>
      <c r="C1423" s="30"/>
      <c r="D1423" s="40" t="s">
        <v>7382</v>
      </c>
      <c r="E1423" s="40" t="s">
        <v>7381</v>
      </c>
      <c r="F1423" s="69" t="s">
        <v>39</v>
      </c>
      <c r="G1423" s="41" t="s">
        <v>7380</v>
      </c>
      <c r="H1423" s="17" t="s">
        <v>7379</v>
      </c>
      <c r="I1423" s="57" t="s">
        <v>50</v>
      </c>
      <c r="J1423" s="84" t="s">
        <v>7378</v>
      </c>
      <c r="K1423" s="22" t="s">
        <v>10012</v>
      </c>
    </row>
    <row r="1424" spans="1:11" ht="31.8" thickBot="1" x14ac:dyDescent="0.35">
      <c r="A1424" s="85"/>
      <c r="B1424" s="30"/>
      <c r="C1424" s="30"/>
      <c r="D1424" s="40" t="s">
        <v>7377</v>
      </c>
      <c r="E1424" s="40" t="s">
        <v>7376</v>
      </c>
      <c r="F1424" s="69" t="s">
        <v>39</v>
      </c>
      <c r="G1424" s="41" t="s">
        <v>7375</v>
      </c>
      <c r="H1424" s="17" t="s">
        <v>7374</v>
      </c>
      <c r="I1424" s="57" t="s">
        <v>50</v>
      </c>
      <c r="J1424" s="84" t="s">
        <v>7373</v>
      </c>
      <c r="K1424" s="22" t="s">
        <v>10013</v>
      </c>
    </row>
    <row r="1425" spans="1:11" ht="31.8" thickBot="1" x14ac:dyDescent="0.35">
      <c r="A1425" s="85"/>
      <c r="B1425" s="30"/>
      <c r="C1425" s="30"/>
      <c r="D1425" s="40" t="s">
        <v>7372</v>
      </c>
      <c r="E1425" s="40" t="s">
        <v>7371</v>
      </c>
      <c r="F1425" s="69" t="s">
        <v>39</v>
      </c>
      <c r="G1425" s="41" t="s">
        <v>7370</v>
      </c>
      <c r="H1425" s="17" t="s">
        <v>7369</v>
      </c>
      <c r="I1425" s="58" t="s">
        <v>36</v>
      </c>
      <c r="J1425" s="84" t="s">
        <v>7368</v>
      </c>
      <c r="K1425" s="22" t="s">
        <v>10014</v>
      </c>
    </row>
    <row r="1426" spans="1:11" ht="31.8" thickBot="1" x14ac:dyDescent="0.35">
      <c r="A1426" s="85"/>
      <c r="B1426" s="30"/>
      <c r="C1426" s="30"/>
      <c r="D1426" s="40" t="s">
        <v>7367</v>
      </c>
      <c r="E1426" s="40" t="s">
        <v>7366</v>
      </c>
      <c r="F1426" s="69" t="s">
        <v>39</v>
      </c>
      <c r="G1426" s="41" t="s">
        <v>7365</v>
      </c>
      <c r="H1426" s="17" t="s">
        <v>7364</v>
      </c>
      <c r="I1426" s="57" t="s">
        <v>50</v>
      </c>
      <c r="J1426" s="84" t="s">
        <v>7363</v>
      </c>
      <c r="K1426" s="22" t="s">
        <v>10015</v>
      </c>
    </row>
    <row r="1427" spans="1:11" ht="31.8" thickBot="1" x14ac:dyDescent="0.35">
      <c r="A1427" s="85"/>
      <c r="B1427" s="30" t="s">
        <v>5</v>
      </c>
      <c r="C1427" s="16" t="s">
        <v>7362</v>
      </c>
      <c r="D1427" s="40" t="s">
        <v>7361</v>
      </c>
      <c r="E1427" s="40" t="s">
        <v>7360</v>
      </c>
      <c r="F1427" s="69" t="s">
        <v>39</v>
      </c>
      <c r="G1427" s="41" t="s">
        <v>7359</v>
      </c>
      <c r="H1427" s="17" t="s">
        <v>7358</v>
      </c>
      <c r="I1427" s="57" t="s">
        <v>50</v>
      </c>
      <c r="J1427" s="84" t="s">
        <v>7357</v>
      </c>
      <c r="K1427" s="22" t="s">
        <v>10016</v>
      </c>
    </row>
    <row r="1428" spans="1:11" ht="31.8" thickBot="1" x14ac:dyDescent="0.35">
      <c r="A1428" s="85"/>
      <c r="B1428" s="30"/>
      <c r="C1428" s="30"/>
      <c r="D1428" s="40" t="s">
        <v>7356</v>
      </c>
      <c r="E1428" s="40" t="s">
        <v>7355</v>
      </c>
      <c r="F1428" s="69" t="s">
        <v>39</v>
      </c>
      <c r="G1428" s="41" t="s">
        <v>7354</v>
      </c>
      <c r="H1428" s="17" t="s">
        <v>7353</v>
      </c>
      <c r="I1428" s="57" t="s">
        <v>50</v>
      </c>
      <c r="J1428" s="84" t="s">
        <v>7352</v>
      </c>
      <c r="K1428" s="22" t="s">
        <v>10017</v>
      </c>
    </row>
    <row r="1429" spans="1:11" ht="31.8" thickBot="1" x14ac:dyDescent="0.35">
      <c r="A1429" s="85"/>
      <c r="B1429" s="30"/>
      <c r="C1429" s="30"/>
      <c r="D1429" s="40" t="s">
        <v>7351</v>
      </c>
      <c r="E1429" s="40" t="s">
        <v>7350</v>
      </c>
      <c r="F1429" s="69" t="s">
        <v>39</v>
      </c>
      <c r="G1429" s="41" t="s">
        <v>7349</v>
      </c>
      <c r="H1429" s="17" t="s">
        <v>7348</v>
      </c>
      <c r="I1429" s="58" t="s">
        <v>36</v>
      </c>
      <c r="J1429" s="84" t="s">
        <v>7347</v>
      </c>
      <c r="K1429" s="22" t="s">
        <v>10018</v>
      </c>
    </row>
    <row r="1430" spans="1:11" ht="31.8" thickBot="1" x14ac:dyDescent="0.35">
      <c r="A1430" s="85"/>
      <c r="B1430" s="30"/>
      <c r="C1430" s="30"/>
      <c r="D1430" s="40" t="s">
        <v>7346</v>
      </c>
      <c r="E1430" s="40" t="s">
        <v>7345</v>
      </c>
      <c r="F1430" s="69" t="s">
        <v>39</v>
      </c>
      <c r="G1430" s="41" t="s">
        <v>7344</v>
      </c>
      <c r="H1430" s="17" t="s">
        <v>7343</v>
      </c>
      <c r="I1430" s="58" t="s">
        <v>36</v>
      </c>
      <c r="J1430" s="84" t="s">
        <v>7342</v>
      </c>
      <c r="K1430" s="22" t="s">
        <v>10019</v>
      </c>
    </row>
    <row r="1431" spans="1:11" ht="31.8" thickBot="1" x14ac:dyDescent="0.35">
      <c r="A1431" s="85"/>
      <c r="B1431" s="30"/>
      <c r="C1431" s="30"/>
      <c r="D1431" s="40" t="s">
        <v>7341</v>
      </c>
      <c r="E1431" s="40" t="s">
        <v>7340</v>
      </c>
      <c r="F1431" s="69" t="s">
        <v>39</v>
      </c>
      <c r="G1431" s="41" t="s">
        <v>7339</v>
      </c>
      <c r="H1431" s="17" t="s">
        <v>7338</v>
      </c>
      <c r="I1431" s="58" t="s">
        <v>36</v>
      </c>
      <c r="J1431" s="84" t="s">
        <v>7337</v>
      </c>
      <c r="K1431" s="22" t="s">
        <v>10020</v>
      </c>
    </row>
    <row r="1432" spans="1:11" ht="31.8" thickBot="1" x14ac:dyDescent="0.35">
      <c r="A1432" s="85"/>
      <c r="B1432" s="30"/>
      <c r="C1432" s="16" t="s">
        <v>7336</v>
      </c>
      <c r="D1432" s="40" t="s">
        <v>7335</v>
      </c>
      <c r="E1432" s="40" t="s">
        <v>7334</v>
      </c>
      <c r="F1432" s="69" t="s">
        <v>39</v>
      </c>
      <c r="G1432" s="41" t="s">
        <v>7333</v>
      </c>
      <c r="H1432" s="17" t="s">
        <v>7332</v>
      </c>
      <c r="I1432" s="58" t="s">
        <v>36</v>
      </c>
      <c r="J1432" s="84" t="s">
        <v>7331</v>
      </c>
      <c r="K1432" s="22" t="s">
        <v>10021</v>
      </c>
    </row>
    <row r="1433" spans="1:11" ht="31.8" thickBot="1" x14ac:dyDescent="0.35">
      <c r="A1433" s="85"/>
      <c r="B1433" s="30"/>
      <c r="C1433" s="30"/>
      <c r="D1433" s="40" t="s">
        <v>7329</v>
      </c>
      <c r="E1433" s="40" t="s">
        <v>7330</v>
      </c>
      <c r="F1433" s="69" t="s">
        <v>39</v>
      </c>
      <c r="G1433" s="41" t="s">
        <v>7329</v>
      </c>
      <c r="H1433" s="17" t="s">
        <v>7328</v>
      </c>
      <c r="I1433" s="57" t="s">
        <v>50</v>
      </c>
      <c r="J1433" s="84" t="s">
        <v>7327</v>
      </c>
      <c r="K1433" s="22" t="s">
        <v>10022</v>
      </c>
    </row>
    <row r="1434" spans="1:11" ht="31.8" thickBot="1" x14ac:dyDescent="0.35">
      <c r="A1434" s="85"/>
      <c r="B1434" s="30"/>
      <c r="C1434" s="30"/>
      <c r="D1434" s="40" t="s">
        <v>7326</v>
      </c>
      <c r="E1434" s="40" t="s">
        <v>7325</v>
      </c>
      <c r="F1434" s="69" t="s">
        <v>39</v>
      </c>
      <c r="G1434" s="41" t="s">
        <v>7324</v>
      </c>
      <c r="H1434" s="17" t="s">
        <v>7323</v>
      </c>
      <c r="I1434" s="58" t="s">
        <v>36</v>
      </c>
      <c r="J1434" s="84" t="s">
        <v>7322</v>
      </c>
      <c r="K1434" s="22" t="s">
        <v>10023</v>
      </c>
    </row>
    <row r="1435" spans="1:11" ht="16.2" thickBot="1" x14ac:dyDescent="0.35">
      <c r="A1435" s="85"/>
      <c r="B1435" s="30"/>
      <c r="C1435" s="30"/>
      <c r="D1435" s="40" t="s">
        <v>7321</v>
      </c>
      <c r="E1435" s="40" t="s">
        <v>7320</v>
      </c>
      <c r="F1435" s="69" t="s">
        <v>39</v>
      </c>
      <c r="G1435" s="41" t="s">
        <v>7319</v>
      </c>
      <c r="H1435" s="17" t="s">
        <v>7318</v>
      </c>
      <c r="I1435" s="58" t="s">
        <v>36</v>
      </c>
      <c r="J1435" s="84" t="s">
        <v>7317</v>
      </c>
      <c r="K1435" s="22" t="s">
        <v>10024</v>
      </c>
    </row>
    <row r="1436" spans="1:11" ht="31.8" thickBot="1" x14ac:dyDescent="0.35">
      <c r="A1436" s="85"/>
      <c r="B1436" s="30"/>
      <c r="C1436" s="30"/>
      <c r="D1436" s="40" t="s">
        <v>7316</v>
      </c>
      <c r="E1436" s="40" t="s">
        <v>7315</v>
      </c>
      <c r="F1436" s="69" t="s">
        <v>39</v>
      </c>
      <c r="G1436" s="41" t="s">
        <v>7314</v>
      </c>
      <c r="H1436" s="17" t="s">
        <v>7313</v>
      </c>
      <c r="I1436" s="57" t="s">
        <v>50</v>
      </c>
      <c r="J1436" s="84" t="s">
        <v>7312</v>
      </c>
      <c r="K1436" s="22" t="s">
        <v>10025</v>
      </c>
    </row>
    <row r="1437" spans="1:11" ht="31.8" thickBot="1" x14ac:dyDescent="0.35">
      <c r="A1437" s="85"/>
      <c r="B1437" s="30"/>
      <c r="C1437" s="30" t="s">
        <v>7311</v>
      </c>
      <c r="D1437" s="40" t="s">
        <v>7310</v>
      </c>
      <c r="E1437" s="40" t="s">
        <v>7309</v>
      </c>
      <c r="F1437" s="69" t="s">
        <v>39</v>
      </c>
      <c r="G1437" s="41" t="s">
        <v>7308</v>
      </c>
      <c r="H1437" s="17" t="s">
        <v>7307</v>
      </c>
      <c r="I1437" s="57" t="s">
        <v>50</v>
      </c>
      <c r="J1437" s="84" t="s">
        <v>7306</v>
      </c>
      <c r="K1437" s="22" t="s">
        <v>10026</v>
      </c>
    </row>
    <row r="1438" spans="1:11" ht="31.8" thickBot="1" x14ac:dyDescent="0.35">
      <c r="A1438" s="85"/>
      <c r="B1438" s="30"/>
      <c r="C1438" s="30"/>
      <c r="D1438" s="40" t="s">
        <v>7305</v>
      </c>
      <c r="E1438" s="40" t="s">
        <v>7304</v>
      </c>
      <c r="F1438" s="69" t="s">
        <v>39</v>
      </c>
      <c r="G1438" s="41" t="s">
        <v>7303</v>
      </c>
      <c r="H1438" s="17" t="s">
        <v>7302</v>
      </c>
      <c r="I1438" s="58" t="s">
        <v>36</v>
      </c>
      <c r="J1438" s="84" t="s">
        <v>7301</v>
      </c>
      <c r="K1438" s="22" t="s">
        <v>10027</v>
      </c>
    </row>
    <row r="1439" spans="1:11" ht="31.8" thickBot="1" x14ac:dyDescent="0.35">
      <c r="A1439" s="85"/>
      <c r="B1439" s="30"/>
      <c r="C1439" s="30"/>
      <c r="D1439" s="40" t="s">
        <v>7300</v>
      </c>
      <c r="E1439" s="40" t="s">
        <v>7299</v>
      </c>
      <c r="F1439" s="69" t="s">
        <v>39</v>
      </c>
      <c r="G1439" s="41" t="s">
        <v>7298</v>
      </c>
      <c r="H1439" s="17" t="s">
        <v>7297</v>
      </c>
      <c r="I1439" s="58" t="s">
        <v>36</v>
      </c>
      <c r="J1439" s="84" t="s">
        <v>7296</v>
      </c>
      <c r="K1439" s="22" t="s">
        <v>10028</v>
      </c>
    </row>
    <row r="1440" spans="1:11" ht="31.8" thickBot="1" x14ac:dyDescent="0.35">
      <c r="A1440" s="85"/>
      <c r="B1440" s="30"/>
      <c r="C1440" s="30"/>
      <c r="D1440" s="40" t="s">
        <v>7295</v>
      </c>
      <c r="E1440" s="40" t="s">
        <v>7294</v>
      </c>
      <c r="F1440" s="69" t="s">
        <v>39</v>
      </c>
      <c r="G1440" s="41" t="s">
        <v>7293</v>
      </c>
      <c r="H1440" s="17" t="s">
        <v>7292</v>
      </c>
      <c r="I1440" s="58" t="s">
        <v>36</v>
      </c>
      <c r="J1440" s="84" t="s">
        <v>7291</v>
      </c>
      <c r="K1440" s="22" t="s">
        <v>10029</v>
      </c>
    </row>
    <row r="1441" spans="1:11" ht="31.8" thickBot="1" x14ac:dyDescent="0.35">
      <c r="A1441" s="85"/>
      <c r="B1441" s="30"/>
      <c r="C1441" s="30"/>
      <c r="D1441" s="40" t="s">
        <v>7290</v>
      </c>
      <c r="E1441" s="40" t="s">
        <v>7289</v>
      </c>
      <c r="F1441" s="69" t="s">
        <v>39</v>
      </c>
      <c r="G1441" s="41" t="s">
        <v>7288</v>
      </c>
      <c r="H1441" s="17" t="s">
        <v>7287</v>
      </c>
      <c r="I1441" s="58" t="s">
        <v>36</v>
      </c>
      <c r="J1441" s="84" t="s">
        <v>7286</v>
      </c>
      <c r="K1441" s="22" t="s">
        <v>10030</v>
      </c>
    </row>
    <row r="1442" spans="1:11" ht="31.8" thickBot="1" x14ac:dyDescent="0.35">
      <c r="A1442" s="85"/>
      <c r="B1442" s="30"/>
      <c r="C1442" s="30" t="s">
        <v>7285</v>
      </c>
      <c r="D1442" s="40" t="s">
        <v>7284</v>
      </c>
      <c r="E1442" s="40" t="s">
        <v>7283</v>
      </c>
      <c r="F1442" s="69" t="s">
        <v>39</v>
      </c>
      <c r="G1442" s="41" t="s">
        <v>7282</v>
      </c>
      <c r="H1442" s="17" t="s">
        <v>7281</v>
      </c>
      <c r="I1442" s="58" t="s">
        <v>36</v>
      </c>
      <c r="J1442" s="84" t="s">
        <v>7280</v>
      </c>
      <c r="K1442" s="22" t="s">
        <v>9971</v>
      </c>
    </row>
    <row r="1443" spans="1:11" ht="31.8" thickBot="1" x14ac:dyDescent="0.35">
      <c r="A1443" s="85"/>
      <c r="B1443" s="30"/>
      <c r="C1443" s="30"/>
      <c r="D1443" s="40" t="s">
        <v>7279</v>
      </c>
      <c r="E1443" s="40" t="s">
        <v>7278</v>
      </c>
      <c r="F1443" s="69" t="s">
        <v>39</v>
      </c>
      <c r="G1443" s="41" t="s">
        <v>7277</v>
      </c>
      <c r="H1443" s="17" t="s">
        <v>7276</v>
      </c>
      <c r="I1443" s="57" t="s">
        <v>50</v>
      </c>
      <c r="J1443" s="84" t="s">
        <v>7275</v>
      </c>
      <c r="K1443" s="22" t="s">
        <v>9972</v>
      </c>
    </row>
    <row r="1444" spans="1:11" ht="31.8" thickBot="1" x14ac:dyDescent="0.35">
      <c r="A1444" s="85"/>
      <c r="B1444" s="30"/>
      <c r="C1444" s="30"/>
      <c r="D1444" s="40" t="s">
        <v>7274</v>
      </c>
      <c r="E1444" s="40" t="s">
        <v>7273</v>
      </c>
      <c r="F1444" s="69" t="s">
        <v>39</v>
      </c>
      <c r="G1444" s="41" t="s">
        <v>7272</v>
      </c>
      <c r="H1444" s="17" t="s">
        <v>7271</v>
      </c>
      <c r="I1444" s="58" t="s">
        <v>36</v>
      </c>
      <c r="J1444" s="84" t="s">
        <v>7270</v>
      </c>
      <c r="K1444" s="22" t="s">
        <v>9973</v>
      </c>
    </row>
    <row r="1445" spans="1:11" ht="31.8" thickBot="1" x14ac:dyDescent="0.35">
      <c r="A1445" s="85"/>
      <c r="B1445" s="30"/>
      <c r="C1445" s="30"/>
      <c r="D1445" s="40" t="s">
        <v>7269</v>
      </c>
      <c r="E1445" s="40" t="s">
        <v>7268</v>
      </c>
      <c r="F1445" s="69" t="s">
        <v>39</v>
      </c>
      <c r="G1445" s="41" t="s">
        <v>7267</v>
      </c>
      <c r="H1445" s="17" t="s">
        <v>7266</v>
      </c>
      <c r="I1445" s="58" t="s">
        <v>36</v>
      </c>
      <c r="J1445" s="84" t="s">
        <v>7265</v>
      </c>
      <c r="K1445" s="22" t="s">
        <v>9974</v>
      </c>
    </row>
    <row r="1446" spans="1:11" ht="31.8" thickBot="1" x14ac:dyDescent="0.35">
      <c r="A1446" s="85"/>
      <c r="B1446" s="30"/>
      <c r="C1446" s="30"/>
      <c r="D1446" s="40" t="s">
        <v>7264</v>
      </c>
      <c r="E1446" s="40" t="s">
        <v>7263</v>
      </c>
      <c r="F1446" s="69" t="s">
        <v>39</v>
      </c>
      <c r="G1446" s="41" t="s">
        <v>7262</v>
      </c>
      <c r="H1446" s="17" t="s">
        <v>7261</v>
      </c>
      <c r="I1446" s="57" t="s">
        <v>50</v>
      </c>
      <c r="J1446" s="84" t="s">
        <v>7260</v>
      </c>
      <c r="K1446" s="22" t="s">
        <v>9975</v>
      </c>
    </row>
    <row r="1447" spans="1:11" ht="31.8" thickBot="1" x14ac:dyDescent="0.35">
      <c r="A1447" s="85"/>
      <c r="B1447" s="30"/>
      <c r="C1447" s="30" t="s">
        <v>7259</v>
      </c>
      <c r="D1447" s="40" t="s">
        <v>7257</v>
      </c>
      <c r="E1447" s="40" t="s">
        <v>7258</v>
      </c>
      <c r="F1447" s="69" t="s">
        <v>39</v>
      </c>
      <c r="G1447" s="41" t="s">
        <v>7257</v>
      </c>
      <c r="H1447" s="17" t="s">
        <v>7256</v>
      </c>
      <c r="I1447" s="58" t="s">
        <v>36</v>
      </c>
      <c r="J1447" s="84" t="s">
        <v>7255</v>
      </c>
      <c r="K1447" s="22" t="s">
        <v>9976</v>
      </c>
    </row>
    <row r="1448" spans="1:11" ht="31.8" thickBot="1" x14ac:dyDescent="0.35">
      <c r="A1448" s="85"/>
      <c r="B1448" s="30"/>
      <c r="C1448" s="30"/>
      <c r="D1448" s="40" t="s">
        <v>7253</v>
      </c>
      <c r="E1448" s="40" t="s">
        <v>7254</v>
      </c>
      <c r="F1448" s="69" t="s">
        <v>39</v>
      </c>
      <c r="G1448" s="41" t="s">
        <v>7253</v>
      </c>
      <c r="H1448" s="17" t="s">
        <v>7252</v>
      </c>
      <c r="I1448" s="58" t="s">
        <v>36</v>
      </c>
      <c r="J1448" s="84" t="s">
        <v>7251</v>
      </c>
      <c r="K1448" s="22" t="s">
        <v>9977</v>
      </c>
    </row>
    <row r="1449" spans="1:11" ht="31.8" thickBot="1" x14ac:dyDescent="0.35">
      <c r="A1449" s="85"/>
      <c r="B1449" s="30"/>
      <c r="C1449" s="30"/>
      <c r="D1449" s="40" t="s">
        <v>7250</v>
      </c>
      <c r="E1449" s="40" t="s">
        <v>7249</v>
      </c>
      <c r="F1449" s="69" t="s">
        <v>39</v>
      </c>
      <c r="G1449" s="41" t="s">
        <v>7248</v>
      </c>
      <c r="H1449" s="17" t="s">
        <v>7247</v>
      </c>
      <c r="I1449" s="57" t="s">
        <v>50</v>
      </c>
      <c r="J1449" s="84" t="s">
        <v>7246</v>
      </c>
      <c r="K1449" s="22" t="s">
        <v>9978</v>
      </c>
    </row>
    <row r="1450" spans="1:11" ht="31.8" thickBot="1" x14ac:dyDescent="0.35">
      <c r="A1450" s="85"/>
      <c r="B1450" s="30"/>
      <c r="C1450" s="30"/>
      <c r="D1450" s="40" t="s">
        <v>7245</v>
      </c>
      <c r="E1450" s="40" t="s">
        <v>7244</v>
      </c>
      <c r="F1450" s="69" t="s">
        <v>39</v>
      </c>
      <c r="G1450" s="41" t="s">
        <v>7243</v>
      </c>
      <c r="H1450" s="17" t="s">
        <v>7242</v>
      </c>
      <c r="I1450" s="57" t="s">
        <v>50</v>
      </c>
      <c r="J1450" s="84" t="s">
        <v>7241</v>
      </c>
      <c r="K1450" s="22" t="s">
        <v>9979</v>
      </c>
    </row>
    <row r="1451" spans="1:11" ht="31.8" thickBot="1" x14ac:dyDescent="0.35">
      <c r="A1451" s="85"/>
      <c r="B1451" s="30"/>
      <c r="C1451" s="30"/>
      <c r="D1451" s="40" t="s">
        <v>7240</v>
      </c>
      <c r="E1451" s="40" t="s">
        <v>7239</v>
      </c>
      <c r="F1451" s="69" t="s">
        <v>39</v>
      </c>
      <c r="G1451" s="41" t="s">
        <v>7238</v>
      </c>
      <c r="H1451" s="17" t="s">
        <v>7237</v>
      </c>
      <c r="I1451" s="57" t="s">
        <v>50</v>
      </c>
      <c r="J1451" s="84" t="s">
        <v>7236</v>
      </c>
      <c r="K1451" s="22" t="s">
        <v>9980</v>
      </c>
    </row>
    <row r="1452" spans="1:11" ht="31.8" thickBot="1" x14ac:dyDescent="0.35">
      <c r="A1452" s="85"/>
      <c r="B1452" s="30" t="s">
        <v>7235</v>
      </c>
      <c r="C1452" s="16" t="s">
        <v>7234</v>
      </c>
      <c r="D1452" s="40" t="s">
        <v>7233</v>
      </c>
      <c r="E1452" s="40" t="s">
        <v>7232</v>
      </c>
      <c r="F1452" s="69" t="s">
        <v>39</v>
      </c>
      <c r="G1452" s="41" t="s">
        <v>7231</v>
      </c>
      <c r="H1452" s="17" t="s">
        <v>7230</v>
      </c>
      <c r="I1452" s="57" t="s">
        <v>50</v>
      </c>
      <c r="J1452" s="84" t="s">
        <v>7229</v>
      </c>
      <c r="K1452" s="22" t="s">
        <v>9981</v>
      </c>
    </row>
    <row r="1453" spans="1:11" ht="31.8" thickBot="1" x14ac:dyDescent="0.35">
      <c r="A1453" s="85"/>
      <c r="B1453" s="30"/>
      <c r="C1453" s="30"/>
      <c r="D1453" s="40" t="s">
        <v>7227</v>
      </c>
      <c r="E1453" s="40" t="s">
        <v>7228</v>
      </c>
      <c r="F1453" s="69" t="s">
        <v>39</v>
      </c>
      <c r="G1453" s="41" t="s">
        <v>7227</v>
      </c>
      <c r="H1453" s="17" t="s">
        <v>7226</v>
      </c>
      <c r="I1453" s="58" t="s">
        <v>36</v>
      </c>
      <c r="J1453" s="84" t="s">
        <v>7225</v>
      </c>
      <c r="K1453" s="22" t="s">
        <v>9982</v>
      </c>
    </row>
    <row r="1454" spans="1:11" ht="31.8" thickBot="1" x14ac:dyDescent="0.35">
      <c r="A1454" s="85"/>
      <c r="B1454" s="30"/>
      <c r="C1454" s="30"/>
      <c r="D1454" s="40" t="s">
        <v>7224</v>
      </c>
      <c r="E1454" s="40" t="s">
        <v>7223</v>
      </c>
      <c r="F1454" s="69" t="s">
        <v>39</v>
      </c>
      <c r="G1454" s="41" t="s">
        <v>7222</v>
      </c>
      <c r="H1454" s="17" t="s">
        <v>7221</v>
      </c>
      <c r="I1454" s="57" t="s">
        <v>50</v>
      </c>
      <c r="J1454" s="84" t="s">
        <v>7220</v>
      </c>
      <c r="K1454" s="22" t="s">
        <v>9983</v>
      </c>
    </row>
    <row r="1455" spans="1:11" ht="31.8" thickBot="1" x14ac:dyDescent="0.35">
      <c r="A1455" s="85"/>
      <c r="B1455" s="30"/>
      <c r="C1455" s="30"/>
      <c r="D1455" s="40" t="s">
        <v>7219</v>
      </c>
      <c r="E1455" s="40" t="s">
        <v>7218</v>
      </c>
      <c r="F1455" s="69" t="s">
        <v>39</v>
      </c>
      <c r="G1455" s="41" t="s">
        <v>7217</v>
      </c>
      <c r="H1455" s="17" t="s">
        <v>7216</v>
      </c>
      <c r="I1455" s="58" t="s">
        <v>36</v>
      </c>
      <c r="J1455" s="84" t="s">
        <v>7215</v>
      </c>
      <c r="K1455" s="22" t="s">
        <v>9984</v>
      </c>
    </row>
    <row r="1456" spans="1:11" ht="31.8" thickBot="1" x14ac:dyDescent="0.35">
      <c r="A1456" s="85"/>
      <c r="B1456" s="30"/>
      <c r="C1456" s="30"/>
      <c r="D1456" s="40" t="s">
        <v>7214</v>
      </c>
      <c r="E1456" s="40" t="s">
        <v>7213</v>
      </c>
      <c r="F1456" s="69" t="s">
        <v>39</v>
      </c>
      <c r="G1456" s="41" t="s">
        <v>7212</v>
      </c>
      <c r="H1456" s="17" t="s">
        <v>7211</v>
      </c>
      <c r="I1456" s="58" t="s">
        <v>36</v>
      </c>
      <c r="J1456" s="84" t="s">
        <v>629</v>
      </c>
      <c r="K1456" s="22" t="s">
        <v>9985</v>
      </c>
    </row>
    <row r="1457" spans="1:11" ht="31.8" thickBot="1" x14ac:dyDescent="0.35">
      <c r="A1457" s="85"/>
      <c r="B1457" s="30"/>
      <c r="C1457" s="16" t="s">
        <v>7210</v>
      </c>
      <c r="D1457" s="40" t="s">
        <v>7209</v>
      </c>
      <c r="E1457" s="40" t="s">
        <v>7208</v>
      </c>
      <c r="F1457" s="69" t="s">
        <v>39</v>
      </c>
      <c r="G1457" s="41" t="s">
        <v>7207</v>
      </c>
      <c r="H1457" s="17" t="s">
        <v>7206</v>
      </c>
      <c r="I1457" s="57" t="s">
        <v>50</v>
      </c>
      <c r="J1457" s="84" t="s">
        <v>7205</v>
      </c>
      <c r="K1457" s="22" t="s">
        <v>9986</v>
      </c>
    </row>
    <row r="1458" spans="1:11" ht="31.8" thickBot="1" x14ac:dyDescent="0.35">
      <c r="A1458" s="85"/>
      <c r="B1458" s="30"/>
      <c r="C1458" s="30"/>
      <c r="D1458" s="40" t="s">
        <v>7204</v>
      </c>
      <c r="E1458" s="40" t="s">
        <v>7203</v>
      </c>
      <c r="F1458" s="69" t="s">
        <v>39</v>
      </c>
      <c r="G1458" s="41" t="s">
        <v>7202</v>
      </c>
      <c r="H1458" s="17" t="s">
        <v>7201</v>
      </c>
      <c r="I1458" s="58" t="s">
        <v>36</v>
      </c>
      <c r="J1458" s="84" t="s">
        <v>7200</v>
      </c>
      <c r="K1458" s="22" t="s">
        <v>9987</v>
      </c>
    </row>
    <row r="1459" spans="1:11" ht="31.8" thickBot="1" x14ac:dyDescent="0.35">
      <c r="A1459" s="85"/>
      <c r="B1459" s="30"/>
      <c r="C1459" s="30"/>
      <c r="D1459" s="40" t="s">
        <v>7198</v>
      </c>
      <c r="E1459" s="40" t="s">
        <v>7199</v>
      </c>
      <c r="F1459" s="69" t="s">
        <v>39</v>
      </c>
      <c r="G1459" s="41" t="s">
        <v>7198</v>
      </c>
      <c r="H1459" s="17" t="s">
        <v>7197</v>
      </c>
      <c r="I1459" s="58" t="s">
        <v>36</v>
      </c>
      <c r="J1459" s="84" t="s">
        <v>7196</v>
      </c>
      <c r="K1459" s="22" t="s">
        <v>9988</v>
      </c>
    </row>
    <row r="1460" spans="1:11" ht="31.8" thickBot="1" x14ac:dyDescent="0.35">
      <c r="A1460" s="85"/>
      <c r="B1460" s="30"/>
      <c r="C1460" s="30"/>
      <c r="D1460" s="40" t="s">
        <v>7195</v>
      </c>
      <c r="E1460" s="40" t="s">
        <v>7194</v>
      </c>
      <c r="F1460" s="69" t="s">
        <v>39</v>
      </c>
      <c r="G1460" s="41" t="s">
        <v>7193</v>
      </c>
      <c r="H1460" s="17" t="s">
        <v>7192</v>
      </c>
      <c r="I1460" s="57" t="s">
        <v>50</v>
      </c>
      <c r="J1460" s="84" t="s">
        <v>7191</v>
      </c>
      <c r="K1460" s="22" t="s">
        <v>9989</v>
      </c>
    </row>
    <row r="1461" spans="1:11" ht="31.8" thickBot="1" x14ac:dyDescent="0.35">
      <c r="A1461" s="85"/>
      <c r="B1461" s="30"/>
      <c r="C1461" s="30"/>
      <c r="D1461" s="40" t="s">
        <v>7190</v>
      </c>
      <c r="E1461" s="40" t="s">
        <v>7189</v>
      </c>
      <c r="F1461" s="69" t="s">
        <v>39</v>
      </c>
      <c r="G1461" s="41" t="s">
        <v>6485</v>
      </c>
      <c r="H1461" s="17" t="s">
        <v>7188</v>
      </c>
      <c r="I1461" s="58" t="s">
        <v>36</v>
      </c>
      <c r="J1461" s="84" t="s">
        <v>7187</v>
      </c>
      <c r="K1461" s="22" t="s">
        <v>9990</v>
      </c>
    </row>
    <row r="1462" spans="1:11" ht="31.8" thickBot="1" x14ac:dyDescent="0.35">
      <c r="A1462" s="85"/>
      <c r="B1462" s="30"/>
      <c r="C1462" s="16" t="s">
        <v>7186</v>
      </c>
      <c r="D1462" s="40" t="s">
        <v>7184</v>
      </c>
      <c r="E1462" s="40" t="s">
        <v>7185</v>
      </c>
      <c r="F1462" s="69" t="s">
        <v>39</v>
      </c>
      <c r="G1462" s="41" t="s">
        <v>7184</v>
      </c>
      <c r="H1462" s="17" t="s">
        <v>7183</v>
      </c>
      <c r="I1462" s="58" t="s">
        <v>36</v>
      </c>
      <c r="J1462" s="84" t="s">
        <v>7182</v>
      </c>
      <c r="K1462" s="22" t="s">
        <v>9991</v>
      </c>
    </row>
    <row r="1463" spans="1:11" ht="31.8" thickBot="1" x14ac:dyDescent="0.35">
      <c r="A1463" s="85"/>
      <c r="B1463" s="30"/>
      <c r="C1463" s="30"/>
      <c r="D1463" s="40" t="s">
        <v>7181</v>
      </c>
      <c r="E1463" s="40" t="s">
        <v>7180</v>
      </c>
      <c r="F1463" s="69" t="s">
        <v>39</v>
      </c>
      <c r="G1463" s="41" t="s">
        <v>7179</v>
      </c>
      <c r="H1463" s="17" t="s">
        <v>7178</v>
      </c>
      <c r="I1463" s="57" t="s">
        <v>50</v>
      </c>
      <c r="J1463" s="84" t="s">
        <v>7177</v>
      </c>
      <c r="K1463" s="22" t="s">
        <v>9992</v>
      </c>
    </row>
    <row r="1464" spans="1:11" ht="31.8" thickBot="1" x14ac:dyDescent="0.35">
      <c r="A1464" s="85"/>
      <c r="B1464" s="30"/>
      <c r="C1464" s="30"/>
      <c r="D1464" s="40" t="s">
        <v>7176</v>
      </c>
      <c r="E1464" s="40" t="s">
        <v>7175</v>
      </c>
      <c r="F1464" s="69" t="s">
        <v>39</v>
      </c>
      <c r="G1464" s="41" t="s">
        <v>7174</v>
      </c>
      <c r="H1464" s="17" t="s">
        <v>7173</v>
      </c>
      <c r="I1464" s="58" t="s">
        <v>36</v>
      </c>
      <c r="J1464" s="84" t="s">
        <v>7172</v>
      </c>
      <c r="K1464" s="22" t="s">
        <v>9993</v>
      </c>
    </row>
    <row r="1465" spans="1:11" ht="31.8" thickBot="1" x14ac:dyDescent="0.35">
      <c r="A1465" s="85"/>
      <c r="B1465" s="30"/>
      <c r="C1465" s="30"/>
      <c r="D1465" s="40" t="s">
        <v>7171</v>
      </c>
      <c r="E1465" s="40" t="s">
        <v>7170</v>
      </c>
      <c r="F1465" s="69" t="s">
        <v>39</v>
      </c>
      <c r="G1465" s="41" t="s">
        <v>7169</v>
      </c>
      <c r="H1465" s="17" t="s">
        <v>7168</v>
      </c>
      <c r="I1465" s="58" t="s">
        <v>36</v>
      </c>
      <c r="J1465" s="84" t="s">
        <v>7167</v>
      </c>
      <c r="K1465" s="22" t="s">
        <v>9994</v>
      </c>
    </row>
    <row r="1466" spans="1:11" ht="31.8" thickBot="1" x14ac:dyDescent="0.35">
      <c r="A1466" s="85"/>
      <c r="B1466" s="30"/>
      <c r="C1466" s="30"/>
      <c r="D1466" s="40" t="s">
        <v>7165</v>
      </c>
      <c r="E1466" s="40" t="s">
        <v>7166</v>
      </c>
      <c r="F1466" s="69" t="s">
        <v>39</v>
      </c>
      <c r="G1466" s="41" t="s">
        <v>7165</v>
      </c>
      <c r="H1466" s="17" t="s">
        <v>7164</v>
      </c>
      <c r="I1466" s="57" t="s">
        <v>50</v>
      </c>
      <c r="J1466" s="84" t="s">
        <v>7163</v>
      </c>
      <c r="K1466" s="22" t="s">
        <v>9995</v>
      </c>
    </row>
    <row r="1467" spans="1:11" ht="31.8" thickBot="1" x14ac:dyDescent="0.35">
      <c r="A1467" s="85"/>
      <c r="B1467" s="30"/>
      <c r="C1467" s="16" t="s">
        <v>7162</v>
      </c>
      <c r="D1467" s="40" t="s">
        <v>7161</v>
      </c>
      <c r="E1467" s="40" t="s">
        <v>7160</v>
      </c>
      <c r="F1467" s="69" t="s">
        <v>39</v>
      </c>
      <c r="G1467" s="41" t="s">
        <v>7159</v>
      </c>
      <c r="H1467" s="17" t="s">
        <v>7158</v>
      </c>
      <c r="I1467" s="57" t="s">
        <v>50</v>
      </c>
      <c r="J1467" s="84" t="s">
        <v>7080</v>
      </c>
      <c r="K1467" s="22" t="s">
        <v>9996</v>
      </c>
    </row>
    <row r="1468" spans="1:11" ht="31.8" thickBot="1" x14ac:dyDescent="0.35">
      <c r="A1468" s="85"/>
      <c r="B1468" s="30"/>
      <c r="C1468" s="30"/>
      <c r="D1468" s="40" t="s">
        <v>7156</v>
      </c>
      <c r="E1468" s="40" t="s">
        <v>7157</v>
      </c>
      <c r="F1468" s="69" t="s">
        <v>39</v>
      </c>
      <c r="G1468" s="41" t="s">
        <v>7156</v>
      </c>
      <c r="H1468" s="17" t="s">
        <v>7155</v>
      </c>
      <c r="I1468" s="57" t="s">
        <v>50</v>
      </c>
      <c r="J1468" s="84" t="s">
        <v>7154</v>
      </c>
      <c r="K1468" s="22" t="s">
        <v>9997</v>
      </c>
    </row>
    <row r="1469" spans="1:11" ht="31.8" thickBot="1" x14ac:dyDescent="0.35">
      <c r="A1469" s="85"/>
      <c r="B1469" s="30"/>
      <c r="C1469" s="30"/>
      <c r="D1469" s="40" t="s">
        <v>7152</v>
      </c>
      <c r="E1469" s="40" t="s">
        <v>7153</v>
      </c>
      <c r="F1469" s="69" t="s">
        <v>39</v>
      </c>
      <c r="G1469" s="41" t="s">
        <v>7152</v>
      </c>
      <c r="H1469" s="17" t="s">
        <v>7151</v>
      </c>
      <c r="I1469" s="58" t="s">
        <v>36</v>
      </c>
      <c r="J1469" s="84" t="s">
        <v>7150</v>
      </c>
      <c r="K1469" s="22" t="s">
        <v>9998</v>
      </c>
    </row>
    <row r="1470" spans="1:11" ht="31.8" thickBot="1" x14ac:dyDescent="0.35">
      <c r="A1470" s="85"/>
      <c r="B1470" s="30"/>
      <c r="C1470" s="30"/>
      <c r="D1470" s="40" t="s">
        <v>7148</v>
      </c>
      <c r="E1470" s="40" t="s">
        <v>7149</v>
      </c>
      <c r="F1470" s="69" t="s">
        <v>39</v>
      </c>
      <c r="G1470" s="41" t="s">
        <v>7148</v>
      </c>
      <c r="H1470" s="17" t="s">
        <v>7147</v>
      </c>
      <c r="I1470" s="58" t="s">
        <v>36</v>
      </c>
      <c r="J1470" s="84" t="s">
        <v>7146</v>
      </c>
      <c r="K1470" s="22" t="s">
        <v>9999</v>
      </c>
    </row>
    <row r="1471" spans="1:11" ht="31.8" thickBot="1" x14ac:dyDescent="0.35">
      <c r="A1471" s="85"/>
      <c r="B1471" s="30"/>
      <c r="C1471" s="30"/>
      <c r="D1471" s="40" t="s">
        <v>7145</v>
      </c>
      <c r="E1471" s="40" t="s">
        <v>7144</v>
      </c>
      <c r="F1471" s="69" t="s">
        <v>39</v>
      </c>
      <c r="G1471" s="41" t="s">
        <v>7143</v>
      </c>
      <c r="H1471" s="17" t="s">
        <v>7142</v>
      </c>
      <c r="I1471" s="58" t="s">
        <v>36</v>
      </c>
      <c r="J1471" s="84" t="s">
        <v>7080</v>
      </c>
      <c r="K1471" s="22" t="s">
        <v>10000</v>
      </c>
    </row>
    <row r="1472" spans="1:11" ht="31.8" thickBot="1" x14ac:dyDescent="0.35">
      <c r="A1472" s="85"/>
      <c r="B1472" s="30"/>
      <c r="C1472" s="16" t="s">
        <v>7141</v>
      </c>
      <c r="D1472" s="40" t="s">
        <v>7140</v>
      </c>
      <c r="E1472" s="40" t="s">
        <v>7139</v>
      </c>
      <c r="F1472" s="69" t="s">
        <v>39</v>
      </c>
      <c r="G1472" s="41" t="s">
        <v>7138</v>
      </c>
      <c r="H1472" s="17" t="s">
        <v>7137</v>
      </c>
      <c r="I1472" s="57" t="s">
        <v>50</v>
      </c>
      <c r="J1472" s="84" t="s">
        <v>7076</v>
      </c>
      <c r="K1472" s="22" t="s">
        <v>10001</v>
      </c>
    </row>
    <row r="1473" spans="1:11" ht="31.8" thickBot="1" x14ac:dyDescent="0.35">
      <c r="A1473" s="85"/>
      <c r="B1473" s="30"/>
      <c r="C1473" s="30"/>
      <c r="D1473" s="40" t="s">
        <v>7136</v>
      </c>
      <c r="E1473" s="40" t="s">
        <v>7135</v>
      </c>
      <c r="F1473" s="69" t="s">
        <v>39</v>
      </c>
      <c r="G1473" s="41" t="s">
        <v>7134</v>
      </c>
      <c r="H1473" s="17" t="s">
        <v>7133</v>
      </c>
      <c r="I1473" s="58" t="s">
        <v>36</v>
      </c>
      <c r="J1473" s="84" t="s">
        <v>7070</v>
      </c>
      <c r="K1473" s="22" t="s">
        <v>10002</v>
      </c>
    </row>
    <row r="1474" spans="1:11" ht="31.8" thickBot="1" x14ac:dyDescent="0.35">
      <c r="A1474" s="85"/>
      <c r="B1474" s="30"/>
      <c r="C1474" s="30"/>
      <c r="D1474" s="40" t="s">
        <v>7132</v>
      </c>
      <c r="E1474" s="40" t="s">
        <v>7131</v>
      </c>
      <c r="F1474" s="69" t="s">
        <v>39</v>
      </c>
      <c r="G1474" s="41" t="s">
        <v>7130</v>
      </c>
      <c r="H1474" s="17" t="s">
        <v>7129</v>
      </c>
      <c r="I1474" s="57" t="s">
        <v>50</v>
      </c>
      <c r="J1474" s="84" t="s">
        <v>7065</v>
      </c>
      <c r="K1474" s="22" t="s">
        <v>10003</v>
      </c>
    </row>
    <row r="1475" spans="1:11" ht="31.8" thickBot="1" x14ac:dyDescent="0.35">
      <c r="A1475" s="85"/>
      <c r="B1475" s="30"/>
      <c r="C1475" s="30"/>
      <c r="D1475" s="40" t="s">
        <v>7127</v>
      </c>
      <c r="E1475" s="40" t="s">
        <v>7128</v>
      </c>
      <c r="F1475" s="69" t="s">
        <v>39</v>
      </c>
      <c r="G1475" s="41" t="s">
        <v>7127</v>
      </c>
      <c r="H1475" s="17" t="s">
        <v>7126</v>
      </c>
      <c r="I1475" s="57" t="s">
        <v>50</v>
      </c>
      <c r="J1475" s="84" t="s">
        <v>7060</v>
      </c>
      <c r="K1475" s="22" t="s">
        <v>10004</v>
      </c>
    </row>
    <row r="1476" spans="1:11" ht="31.8" thickBot="1" x14ac:dyDescent="0.35">
      <c r="A1476" s="85"/>
      <c r="B1476" s="30"/>
      <c r="C1476" s="30"/>
      <c r="D1476" s="40" t="s">
        <v>7125</v>
      </c>
      <c r="E1476" s="40" t="s">
        <v>7124</v>
      </c>
      <c r="F1476" s="69" t="s">
        <v>39</v>
      </c>
      <c r="G1476" s="41" t="s">
        <v>7123</v>
      </c>
      <c r="H1476" s="17" t="s">
        <v>7122</v>
      </c>
      <c r="I1476" s="57" t="s">
        <v>50</v>
      </c>
      <c r="J1476" s="84" t="s">
        <v>7056</v>
      </c>
      <c r="K1476" s="22" t="s">
        <v>10005</v>
      </c>
    </row>
    <row r="1477" spans="1:11" ht="31.8" thickBot="1" x14ac:dyDescent="0.35">
      <c r="A1477" s="85"/>
      <c r="B1477" s="30" t="s">
        <v>6</v>
      </c>
      <c r="C1477" s="16" t="s">
        <v>7121</v>
      </c>
      <c r="D1477" s="40" t="s">
        <v>7119</v>
      </c>
      <c r="E1477" s="40" t="s">
        <v>7120</v>
      </c>
      <c r="F1477" s="69" t="s">
        <v>39</v>
      </c>
      <c r="G1477" s="41" t="s">
        <v>7119</v>
      </c>
      <c r="H1477" s="17" t="s">
        <v>7118</v>
      </c>
      <c r="I1477" s="58" t="s">
        <v>36</v>
      </c>
      <c r="J1477" s="84" t="s">
        <v>7117</v>
      </c>
      <c r="K1477" s="22" t="s">
        <v>10006</v>
      </c>
    </row>
    <row r="1478" spans="1:11" ht="31.8" thickBot="1" x14ac:dyDescent="0.35">
      <c r="A1478" s="85"/>
      <c r="B1478" s="30"/>
      <c r="C1478" s="30"/>
      <c r="D1478" s="40" t="s">
        <v>7115</v>
      </c>
      <c r="E1478" s="40" t="s">
        <v>7116</v>
      </c>
      <c r="F1478" s="69" t="s">
        <v>39</v>
      </c>
      <c r="G1478" s="41" t="s">
        <v>7115</v>
      </c>
      <c r="H1478" s="17" t="s">
        <v>7114</v>
      </c>
      <c r="I1478" s="58" t="s">
        <v>36</v>
      </c>
      <c r="J1478" s="84" t="s">
        <v>7113</v>
      </c>
      <c r="K1478" s="22" t="s">
        <v>10007</v>
      </c>
    </row>
    <row r="1479" spans="1:11" ht="31.8" thickBot="1" x14ac:dyDescent="0.35">
      <c r="A1479" s="85"/>
      <c r="B1479" s="30"/>
      <c r="C1479" s="30"/>
      <c r="D1479" s="40" t="s">
        <v>7112</v>
      </c>
      <c r="E1479" s="40" t="s">
        <v>7111</v>
      </c>
      <c r="F1479" s="69" t="s">
        <v>39</v>
      </c>
      <c r="G1479" s="41" t="s">
        <v>7110</v>
      </c>
      <c r="H1479" s="17" t="s">
        <v>908</v>
      </c>
      <c r="I1479" s="58" t="s">
        <v>36</v>
      </c>
      <c r="J1479" s="84" t="s">
        <v>7109</v>
      </c>
      <c r="K1479" s="22" t="s">
        <v>10008</v>
      </c>
    </row>
    <row r="1480" spans="1:11" ht="31.8" thickBot="1" x14ac:dyDescent="0.35">
      <c r="A1480" s="85"/>
      <c r="B1480" s="30"/>
      <c r="C1480" s="30"/>
      <c r="D1480" s="40" t="s">
        <v>7108</v>
      </c>
      <c r="E1480" s="40" t="s">
        <v>7107</v>
      </c>
      <c r="F1480" s="69" t="s">
        <v>39</v>
      </c>
      <c r="G1480" s="41" t="s">
        <v>7106</v>
      </c>
      <c r="H1480" s="17" t="s">
        <v>4701</v>
      </c>
      <c r="I1480" s="57" t="s">
        <v>50</v>
      </c>
      <c r="J1480" s="84" t="s">
        <v>7105</v>
      </c>
      <c r="K1480" s="22" t="s">
        <v>10009</v>
      </c>
    </row>
    <row r="1481" spans="1:11" ht="31.8" thickBot="1" x14ac:dyDescent="0.35">
      <c r="A1481" s="85"/>
      <c r="B1481" s="30"/>
      <c r="C1481" s="30"/>
      <c r="D1481" s="40" t="s">
        <v>7104</v>
      </c>
      <c r="E1481" s="40" t="s">
        <v>7103</v>
      </c>
      <c r="F1481" s="69" t="s">
        <v>39</v>
      </c>
      <c r="G1481" s="41" t="s">
        <v>7102</v>
      </c>
      <c r="H1481" s="17" t="s">
        <v>7101</v>
      </c>
      <c r="I1481" s="57" t="s">
        <v>50</v>
      </c>
      <c r="J1481" s="84" t="s">
        <v>7100</v>
      </c>
      <c r="K1481" s="22" t="s">
        <v>10010</v>
      </c>
    </row>
    <row r="1482" spans="1:11" ht="31.8" thickBot="1" x14ac:dyDescent="0.35">
      <c r="A1482" s="85"/>
      <c r="B1482" s="30"/>
      <c r="C1482" s="30" t="s">
        <v>7099</v>
      </c>
      <c r="D1482" s="40" t="s">
        <v>7098</v>
      </c>
      <c r="E1482" s="40" t="s">
        <v>7097</v>
      </c>
      <c r="F1482" s="69" t="s">
        <v>39</v>
      </c>
      <c r="G1482" s="41" t="s">
        <v>7096</v>
      </c>
      <c r="H1482" s="17" t="s">
        <v>7095</v>
      </c>
      <c r="I1482" s="57" t="s">
        <v>50</v>
      </c>
      <c r="J1482" s="84" t="s">
        <v>722</v>
      </c>
      <c r="K1482" s="22" t="s">
        <v>10011</v>
      </c>
    </row>
    <row r="1483" spans="1:11" ht="31.8" thickBot="1" x14ac:dyDescent="0.35">
      <c r="A1483" s="85"/>
      <c r="B1483" s="30"/>
      <c r="C1483" s="30"/>
      <c r="D1483" s="40" t="s">
        <v>7094</v>
      </c>
      <c r="E1483" s="40" t="s">
        <v>7093</v>
      </c>
      <c r="F1483" s="69" t="s">
        <v>39</v>
      </c>
      <c r="G1483" s="41" t="s">
        <v>7092</v>
      </c>
      <c r="H1483" s="17" t="s">
        <v>7091</v>
      </c>
      <c r="I1483" s="57" t="s">
        <v>50</v>
      </c>
      <c r="J1483" s="84" t="s">
        <v>7090</v>
      </c>
      <c r="K1483" s="22" t="s">
        <v>10012</v>
      </c>
    </row>
    <row r="1484" spans="1:11" ht="31.8" thickBot="1" x14ac:dyDescent="0.35">
      <c r="A1484" s="85"/>
      <c r="B1484" s="30"/>
      <c r="C1484" s="30"/>
      <c r="D1484" s="40" t="s">
        <v>7089</v>
      </c>
      <c r="E1484" s="40" t="s">
        <v>7088</v>
      </c>
      <c r="F1484" s="69" t="s">
        <v>39</v>
      </c>
      <c r="G1484" s="41" t="s">
        <v>7087</v>
      </c>
      <c r="H1484" s="17" t="s">
        <v>7086</v>
      </c>
      <c r="I1484" s="58" t="s">
        <v>36</v>
      </c>
      <c r="J1484" s="84" t="s">
        <v>7085</v>
      </c>
      <c r="K1484" s="22" t="s">
        <v>10013</v>
      </c>
    </row>
    <row r="1485" spans="1:11" ht="31.8" thickBot="1" x14ac:dyDescent="0.35">
      <c r="A1485" s="85"/>
      <c r="B1485" s="30"/>
      <c r="C1485" s="30"/>
      <c r="D1485" s="40" t="s">
        <v>7084</v>
      </c>
      <c r="E1485" s="40" t="s">
        <v>7083</v>
      </c>
      <c r="F1485" s="69" t="s">
        <v>39</v>
      </c>
      <c r="G1485" s="41" t="s">
        <v>7082</v>
      </c>
      <c r="H1485" s="17" t="s">
        <v>7081</v>
      </c>
      <c r="I1485" s="57" t="s">
        <v>50</v>
      </c>
      <c r="J1485" s="84" t="s">
        <v>7080</v>
      </c>
      <c r="K1485" s="22" t="s">
        <v>10014</v>
      </c>
    </row>
    <row r="1486" spans="1:11" ht="31.8" thickBot="1" x14ac:dyDescent="0.35">
      <c r="A1486" s="85"/>
      <c r="B1486" s="30"/>
      <c r="C1486" s="30"/>
      <c r="D1486" s="40" t="s">
        <v>7078</v>
      </c>
      <c r="E1486" s="40" t="s">
        <v>7079</v>
      </c>
      <c r="F1486" s="69" t="s">
        <v>39</v>
      </c>
      <c r="G1486" s="41" t="s">
        <v>7078</v>
      </c>
      <c r="H1486" s="17" t="s">
        <v>7077</v>
      </c>
      <c r="I1486" s="58" t="s">
        <v>36</v>
      </c>
      <c r="J1486" s="84" t="s">
        <v>7076</v>
      </c>
      <c r="K1486" s="22" t="s">
        <v>10015</v>
      </c>
    </row>
    <row r="1487" spans="1:11" ht="31.8" thickBot="1" x14ac:dyDescent="0.35">
      <c r="A1487" s="85"/>
      <c r="B1487" s="30"/>
      <c r="C1487" s="30" t="s">
        <v>7075</v>
      </c>
      <c r="D1487" s="40" t="s">
        <v>7074</v>
      </c>
      <c r="E1487" s="40" t="s">
        <v>7073</v>
      </c>
      <c r="F1487" s="69" t="s">
        <v>39</v>
      </c>
      <c r="G1487" s="41" t="s">
        <v>7072</v>
      </c>
      <c r="H1487" s="17" t="s">
        <v>7071</v>
      </c>
      <c r="I1487" s="58" t="s">
        <v>36</v>
      </c>
      <c r="J1487" s="84" t="s">
        <v>7070</v>
      </c>
      <c r="K1487" s="22" t="s">
        <v>10016</v>
      </c>
    </row>
    <row r="1488" spans="1:11" ht="31.8" thickBot="1" x14ac:dyDescent="0.35">
      <c r="A1488" s="85"/>
      <c r="B1488" s="30"/>
      <c r="C1488" s="30"/>
      <c r="D1488" s="40" t="s">
        <v>7069</v>
      </c>
      <c r="E1488" s="40" t="s">
        <v>7068</v>
      </c>
      <c r="F1488" s="69" t="s">
        <v>39</v>
      </c>
      <c r="G1488" s="41" t="s">
        <v>7067</v>
      </c>
      <c r="H1488" s="17" t="s">
        <v>7066</v>
      </c>
      <c r="I1488" s="57" t="s">
        <v>50</v>
      </c>
      <c r="J1488" s="84" t="s">
        <v>7065</v>
      </c>
      <c r="K1488" s="22" t="s">
        <v>10017</v>
      </c>
    </row>
    <row r="1489" spans="1:11" ht="31.8" thickBot="1" x14ac:dyDescent="0.35">
      <c r="A1489" s="85"/>
      <c r="B1489" s="30"/>
      <c r="C1489" s="30"/>
      <c r="D1489" s="40" t="s">
        <v>7064</v>
      </c>
      <c r="E1489" s="40" t="s">
        <v>7063</v>
      </c>
      <c r="F1489" s="69" t="s">
        <v>39</v>
      </c>
      <c r="G1489" s="41" t="s">
        <v>7062</v>
      </c>
      <c r="H1489" s="17" t="s">
        <v>7061</v>
      </c>
      <c r="I1489" s="58" t="s">
        <v>36</v>
      </c>
      <c r="J1489" s="84" t="s">
        <v>7060</v>
      </c>
      <c r="K1489" s="22" t="s">
        <v>10018</v>
      </c>
    </row>
    <row r="1490" spans="1:11" ht="31.8" thickBot="1" x14ac:dyDescent="0.35">
      <c r="A1490" s="85"/>
      <c r="B1490" s="30"/>
      <c r="C1490" s="30"/>
      <c r="D1490" s="40" t="s">
        <v>7058</v>
      </c>
      <c r="E1490" s="40" t="s">
        <v>7059</v>
      </c>
      <c r="F1490" s="69" t="s">
        <v>39</v>
      </c>
      <c r="G1490" s="41" t="s">
        <v>7058</v>
      </c>
      <c r="H1490" s="17" t="s">
        <v>7057</v>
      </c>
      <c r="I1490" s="58" t="s">
        <v>36</v>
      </c>
      <c r="J1490" s="84" t="s">
        <v>7056</v>
      </c>
      <c r="K1490" s="22" t="s">
        <v>10019</v>
      </c>
    </row>
    <row r="1491" spans="1:11" ht="31.8" thickBot="1" x14ac:dyDescent="0.35">
      <c r="A1491" s="85"/>
      <c r="B1491" s="30"/>
      <c r="C1491" s="30"/>
      <c r="D1491" s="40" t="s">
        <v>7055</v>
      </c>
      <c r="E1491" s="40" t="s">
        <v>7054</v>
      </c>
      <c r="F1491" s="69" t="s">
        <v>39</v>
      </c>
      <c r="G1491" s="41" t="s">
        <v>7053</v>
      </c>
      <c r="H1491" s="17" t="s">
        <v>7052</v>
      </c>
      <c r="I1491" s="57" t="s">
        <v>50</v>
      </c>
      <c r="J1491" s="84" t="s">
        <v>7051</v>
      </c>
      <c r="K1491" s="22" t="s">
        <v>10020</v>
      </c>
    </row>
    <row r="1492" spans="1:11" ht="31.8" thickBot="1" x14ac:dyDescent="0.35">
      <c r="A1492" s="85"/>
      <c r="B1492" s="30"/>
      <c r="C1492" s="16" t="s">
        <v>7050</v>
      </c>
      <c r="D1492" s="40" t="s">
        <v>7048</v>
      </c>
      <c r="E1492" s="40" t="s">
        <v>7049</v>
      </c>
      <c r="F1492" s="69" t="s">
        <v>39</v>
      </c>
      <c r="G1492" s="41" t="s">
        <v>7048</v>
      </c>
      <c r="H1492" s="17" t="s">
        <v>7047</v>
      </c>
      <c r="I1492" s="58" t="s">
        <v>36</v>
      </c>
      <c r="J1492" s="84" t="s">
        <v>7046</v>
      </c>
      <c r="K1492" s="22" t="s">
        <v>10021</v>
      </c>
    </row>
    <row r="1493" spans="1:11" ht="31.8" thickBot="1" x14ac:dyDescent="0.35">
      <c r="A1493" s="85"/>
      <c r="B1493" s="30"/>
      <c r="C1493" s="30"/>
      <c r="D1493" s="40" t="s">
        <v>7045</v>
      </c>
      <c r="E1493" s="40" t="s">
        <v>7044</v>
      </c>
      <c r="F1493" s="69" t="s">
        <v>39</v>
      </c>
      <c r="G1493" s="41" t="s">
        <v>7043</v>
      </c>
      <c r="H1493" s="17" t="s">
        <v>7042</v>
      </c>
      <c r="I1493" s="58" t="s">
        <v>36</v>
      </c>
      <c r="J1493" s="84" t="s">
        <v>7041</v>
      </c>
      <c r="K1493" s="22" t="s">
        <v>10022</v>
      </c>
    </row>
    <row r="1494" spans="1:11" ht="31.8" thickBot="1" x14ac:dyDescent="0.35">
      <c r="A1494" s="85"/>
      <c r="B1494" s="30"/>
      <c r="C1494" s="30"/>
      <c r="D1494" s="40" t="s">
        <v>7040</v>
      </c>
      <c r="E1494" s="40" t="s">
        <v>7039</v>
      </c>
      <c r="F1494" s="69" t="s">
        <v>39</v>
      </c>
      <c r="G1494" s="41" t="s">
        <v>7038</v>
      </c>
      <c r="H1494" s="17" t="s">
        <v>7037</v>
      </c>
      <c r="I1494" s="57" t="s">
        <v>50</v>
      </c>
      <c r="J1494" s="84" t="s">
        <v>7036</v>
      </c>
      <c r="K1494" s="22" t="s">
        <v>10023</v>
      </c>
    </row>
    <row r="1495" spans="1:11" ht="31.8" thickBot="1" x14ac:dyDescent="0.35">
      <c r="A1495" s="85"/>
      <c r="B1495" s="30"/>
      <c r="C1495" s="30"/>
      <c r="D1495" s="40" t="s">
        <v>7034</v>
      </c>
      <c r="E1495" s="40" t="s">
        <v>7035</v>
      </c>
      <c r="F1495" s="69" t="s">
        <v>39</v>
      </c>
      <c r="G1495" s="41" t="s">
        <v>7034</v>
      </c>
      <c r="H1495" s="17" t="s">
        <v>7033</v>
      </c>
      <c r="I1495" s="58" t="s">
        <v>36</v>
      </c>
      <c r="J1495" s="84" t="s">
        <v>7003</v>
      </c>
      <c r="K1495" s="22" t="s">
        <v>10024</v>
      </c>
    </row>
    <row r="1496" spans="1:11" ht="31.8" thickBot="1" x14ac:dyDescent="0.35">
      <c r="A1496" s="85"/>
      <c r="B1496" s="30"/>
      <c r="C1496" s="30"/>
      <c r="D1496" s="40" t="s">
        <v>7032</v>
      </c>
      <c r="E1496" s="40" t="s">
        <v>7031</v>
      </c>
      <c r="F1496" s="69" t="s">
        <v>39</v>
      </c>
      <c r="G1496" s="41" t="s">
        <v>7030</v>
      </c>
      <c r="H1496" s="17" t="s">
        <v>7029</v>
      </c>
      <c r="I1496" s="58" t="s">
        <v>36</v>
      </c>
      <c r="J1496" s="84" t="s">
        <v>7028</v>
      </c>
      <c r="K1496" s="22" t="s">
        <v>10025</v>
      </c>
    </row>
    <row r="1497" spans="1:11" ht="31.8" thickBot="1" x14ac:dyDescent="0.35">
      <c r="A1497" s="85"/>
      <c r="B1497" s="30"/>
      <c r="C1497" s="16" t="s">
        <v>7027</v>
      </c>
      <c r="D1497" s="40" t="s">
        <v>7025</v>
      </c>
      <c r="E1497" s="40" t="s">
        <v>7026</v>
      </c>
      <c r="F1497" s="69" t="s">
        <v>39</v>
      </c>
      <c r="G1497" s="41" t="s">
        <v>7025</v>
      </c>
      <c r="H1497" s="17" t="s">
        <v>7024</v>
      </c>
      <c r="I1497" s="57" t="s">
        <v>50</v>
      </c>
      <c r="J1497" s="84" t="s">
        <v>7023</v>
      </c>
      <c r="K1497" s="22" t="s">
        <v>10026</v>
      </c>
    </row>
    <row r="1498" spans="1:11" ht="31.8" thickBot="1" x14ac:dyDescent="0.35">
      <c r="A1498" s="85"/>
      <c r="B1498" s="30"/>
      <c r="C1498" s="30"/>
      <c r="D1498" s="40" t="s">
        <v>7022</v>
      </c>
      <c r="E1498" s="40" t="s">
        <v>7021</v>
      </c>
      <c r="F1498" s="69" t="s">
        <v>39</v>
      </c>
      <c r="G1498" s="41" t="s">
        <v>7020</v>
      </c>
      <c r="H1498" s="17" t="s">
        <v>7019</v>
      </c>
      <c r="I1498" s="57" t="s">
        <v>50</v>
      </c>
      <c r="J1498" s="84" t="s">
        <v>7018</v>
      </c>
      <c r="K1498" s="22" t="s">
        <v>10027</v>
      </c>
    </row>
    <row r="1499" spans="1:11" ht="31.8" thickBot="1" x14ac:dyDescent="0.35">
      <c r="A1499" s="85"/>
      <c r="B1499" s="30"/>
      <c r="C1499" s="30"/>
      <c r="D1499" s="40" t="s">
        <v>7017</v>
      </c>
      <c r="E1499" s="40" t="s">
        <v>7016</v>
      </c>
      <c r="F1499" s="69" t="s">
        <v>39</v>
      </c>
      <c r="G1499" s="41" t="s">
        <v>7015</v>
      </c>
      <c r="H1499" s="17" t="s">
        <v>7014</v>
      </c>
      <c r="I1499" s="57" t="s">
        <v>50</v>
      </c>
      <c r="J1499" s="84" t="s">
        <v>7013</v>
      </c>
      <c r="K1499" s="22" t="s">
        <v>10028</v>
      </c>
    </row>
    <row r="1500" spans="1:11" ht="31.8" thickBot="1" x14ac:dyDescent="0.35">
      <c r="A1500" s="85"/>
      <c r="B1500" s="30"/>
      <c r="C1500" s="30"/>
      <c r="D1500" s="40" t="s">
        <v>7012</v>
      </c>
      <c r="E1500" s="40" t="s">
        <v>7011</v>
      </c>
      <c r="F1500" s="69" t="s">
        <v>39</v>
      </c>
      <c r="G1500" s="41" t="s">
        <v>7010</v>
      </c>
      <c r="H1500" s="17" t="s">
        <v>7009</v>
      </c>
      <c r="I1500" s="58" t="s">
        <v>36</v>
      </c>
      <c r="J1500" s="84" t="s">
        <v>7008</v>
      </c>
      <c r="K1500" s="22" t="s">
        <v>10029</v>
      </c>
    </row>
    <row r="1501" spans="1:11" ht="31.8" thickBot="1" x14ac:dyDescent="0.35">
      <c r="A1501" s="85"/>
      <c r="B1501" s="30"/>
      <c r="C1501" s="30"/>
      <c r="D1501" s="40" t="s">
        <v>7006</v>
      </c>
      <c r="E1501" s="40" t="s">
        <v>7007</v>
      </c>
      <c r="F1501" s="69" t="s">
        <v>39</v>
      </c>
      <c r="G1501" s="41" t="s">
        <v>7006</v>
      </c>
      <c r="H1501" s="17" t="s">
        <v>7005</v>
      </c>
      <c r="I1501" s="58" t="s">
        <v>36</v>
      </c>
      <c r="J1501" s="84" t="s">
        <v>7004</v>
      </c>
      <c r="K1501" s="22" t="s">
        <v>10030</v>
      </c>
    </row>
    <row r="1502" spans="1:11" ht="47.4" thickBot="1" x14ac:dyDescent="0.35">
      <c r="A1502" s="85" t="s">
        <v>7736</v>
      </c>
      <c r="B1502" s="30" t="s">
        <v>2</v>
      </c>
      <c r="C1502" s="16" t="s">
        <v>7735</v>
      </c>
      <c r="D1502" s="40" t="s">
        <v>7734</v>
      </c>
      <c r="E1502" s="40" t="s">
        <v>7733</v>
      </c>
      <c r="F1502" s="69" t="s">
        <v>39</v>
      </c>
      <c r="G1502" s="41" t="s">
        <v>7732</v>
      </c>
      <c r="H1502" s="41" t="s">
        <v>7731</v>
      </c>
      <c r="I1502" s="64" t="s">
        <v>50</v>
      </c>
      <c r="J1502" s="83" t="s">
        <v>7730</v>
      </c>
      <c r="K1502" s="22" t="s">
        <v>9971</v>
      </c>
    </row>
    <row r="1503" spans="1:11" ht="31.8" thickBot="1" x14ac:dyDescent="0.35">
      <c r="A1503" s="85"/>
      <c r="B1503" s="30"/>
      <c r="C1503" s="30"/>
      <c r="D1503" s="40" t="s">
        <v>7729</v>
      </c>
      <c r="E1503" s="40" t="s">
        <v>7728</v>
      </c>
      <c r="F1503" s="69" t="s">
        <v>39</v>
      </c>
      <c r="G1503" s="41" t="s">
        <v>7727</v>
      </c>
      <c r="H1503" s="41" t="s">
        <v>7726</v>
      </c>
      <c r="I1503" s="64" t="s">
        <v>50</v>
      </c>
      <c r="J1503" s="83" t="s">
        <v>7725</v>
      </c>
      <c r="K1503" s="22" t="s">
        <v>9972</v>
      </c>
    </row>
    <row r="1504" spans="1:11" ht="31.8" thickBot="1" x14ac:dyDescent="0.35">
      <c r="A1504" s="85"/>
      <c r="B1504" s="30"/>
      <c r="C1504" s="30"/>
      <c r="D1504" s="40" t="s">
        <v>7724</v>
      </c>
      <c r="E1504" s="40" t="s">
        <v>7723</v>
      </c>
      <c r="F1504" s="69" t="s">
        <v>39</v>
      </c>
      <c r="G1504" s="41" t="s">
        <v>7722</v>
      </c>
      <c r="H1504" s="41" t="s">
        <v>7721</v>
      </c>
      <c r="I1504" s="64" t="s">
        <v>50</v>
      </c>
      <c r="J1504" s="83" t="s">
        <v>7720</v>
      </c>
      <c r="K1504" s="22" t="s">
        <v>9973</v>
      </c>
    </row>
    <row r="1505" spans="1:11" ht="31.8" thickBot="1" x14ac:dyDescent="0.35">
      <c r="A1505" s="85"/>
      <c r="B1505" s="30"/>
      <c r="C1505" s="30"/>
      <c r="D1505" s="40" t="s">
        <v>7719</v>
      </c>
      <c r="E1505" s="40" t="s">
        <v>7718</v>
      </c>
      <c r="F1505" s="69" t="s">
        <v>39</v>
      </c>
      <c r="G1505" s="41" t="s">
        <v>7717</v>
      </c>
      <c r="H1505" s="41" t="s">
        <v>7716</v>
      </c>
      <c r="I1505" s="64" t="s">
        <v>50</v>
      </c>
      <c r="J1505" s="83" t="s">
        <v>7715</v>
      </c>
      <c r="K1505" s="22" t="s">
        <v>9974</v>
      </c>
    </row>
    <row r="1506" spans="1:11" ht="31.8" thickBot="1" x14ac:dyDescent="0.35">
      <c r="A1506" s="85"/>
      <c r="B1506" s="30"/>
      <c r="C1506" s="30"/>
      <c r="D1506" s="40" t="s">
        <v>7714</v>
      </c>
      <c r="E1506" s="40" t="s">
        <v>7713</v>
      </c>
      <c r="F1506" s="69" t="s">
        <v>39</v>
      </c>
      <c r="G1506" s="41" t="s">
        <v>7712</v>
      </c>
      <c r="H1506" s="41" t="s">
        <v>7711</v>
      </c>
      <c r="I1506" s="64" t="s">
        <v>50</v>
      </c>
      <c r="J1506" s="83" t="s">
        <v>7710</v>
      </c>
      <c r="K1506" s="22" t="s">
        <v>9975</v>
      </c>
    </row>
    <row r="1507" spans="1:11" ht="31.8" thickBot="1" x14ac:dyDescent="0.35">
      <c r="A1507" s="85"/>
      <c r="B1507" s="30"/>
      <c r="C1507" s="16" t="s">
        <v>7709</v>
      </c>
      <c r="D1507" s="40" t="s">
        <v>7708</v>
      </c>
      <c r="E1507" s="40" t="s">
        <v>7707</v>
      </c>
      <c r="F1507" s="69" t="s">
        <v>39</v>
      </c>
      <c r="G1507" s="41" t="s">
        <v>7706</v>
      </c>
      <c r="H1507" s="41" t="s">
        <v>7705</v>
      </c>
      <c r="I1507" s="64" t="s">
        <v>50</v>
      </c>
      <c r="J1507" s="83" t="s">
        <v>7704</v>
      </c>
      <c r="K1507" s="22" t="s">
        <v>9976</v>
      </c>
    </row>
    <row r="1508" spans="1:11" ht="31.8" thickBot="1" x14ac:dyDescent="0.35">
      <c r="A1508" s="85"/>
      <c r="B1508" s="30"/>
      <c r="C1508" s="30"/>
      <c r="D1508" s="40" t="s">
        <v>7703</v>
      </c>
      <c r="E1508" s="40" t="s">
        <v>7702</v>
      </c>
      <c r="F1508" s="69" t="s">
        <v>39</v>
      </c>
      <c r="G1508" s="41" t="s">
        <v>7701</v>
      </c>
      <c r="H1508" s="41" t="s">
        <v>7700</v>
      </c>
      <c r="I1508" s="64" t="s">
        <v>50</v>
      </c>
      <c r="J1508" s="83" t="s">
        <v>7699</v>
      </c>
      <c r="K1508" s="22" t="s">
        <v>9977</v>
      </c>
    </row>
    <row r="1509" spans="1:11" ht="31.8" thickBot="1" x14ac:dyDescent="0.35">
      <c r="A1509" s="85"/>
      <c r="B1509" s="30"/>
      <c r="C1509" s="30"/>
      <c r="D1509" s="40" t="s">
        <v>7698</v>
      </c>
      <c r="E1509" s="40" t="s">
        <v>7697</v>
      </c>
      <c r="F1509" s="69" t="s">
        <v>39</v>
      </c>
      <c r="G1509" s="41" t="s">
        <v>7696</v>
      </c>
      <c r="H1509" s="41" t="s">
        <v>7379</v>
      </c>
      <c r="I1509" s="57" t="s">
        <v>36</v>
      </c>
      <c r="J1509" s="83" t="s">
        <v>7695</v>
      </c>
      <c r="K1509" s="22" t="s">
        <v>9978</v>
      </c>
    </row>
    <row r="1510" spans="1:11" ht="31.8" thickBot="1" x14ac:dyDescent="0.35">
      <c r="A1510" s="85"/>
      <c r="B1510" s="30"/>
      <c r="C1510" s="30"/>
      <c r="D1510" s="40" t="s">
        <v>7694</v>
      </c>
      <c r="E1510" s="40" t="s">
        <v>7693</v>
      </c>
      <c r="F1510" s="69" t="s">
        <v>39</v>
      </c>
      <c r="G1510" s="41" t="s">
        <v>7692</v>
      </c>
      <c r="H1510" s="41" t="s">
        <v>7691</v>
      </c>
      <c r="I1510" s="64" t="s">
        <v>50</v>
      </c>
      <c r="J1510" s="83" t="s">
        <v>7690</v>
      </c>
      <c r="K1510" s="22" t="s">
        <v>9979</v>
      </c>
    </row>
    <row r="1511" spans="1:11" ht="31.8" thickBot="1" x14ac:dyDescent="0.35">
      <c r="A1511" s="85"/>
      <c r="B1511" s="30"/>
      <c r="C1511" s="30"/>
      <c r="D1511" s="40" t="s">
        <v>7689</v>
      </c>
      <c r="E1511" s="40" t="s">
        <v>7688</v>
      </c>
      <c r="F1511" s="69" t="s">
        <v>39</v>
      </c>
      <c r="G1511" s="41" t="s">
        <v>7687</v>
      </c>
      <c r="H1511" s="41" t="s">
        <v>7686</v>
      </c>
      <c r="I1511" s="64" t="s">
        <v>50</v>
      </c>
      <c r="J1511" s="83" t="s">
        <v>7685</v>
      </c>
      <c r="K1511" s="22" t="s">
        <v>9980</v>
      </c>
    </row>
    <row r="1512" spans="1:11" ht="31.8" thickBot="1" x14ac:dyDescent="0.35">
      <c r="A1512" s="85"/>
      <c r="B1512" s="30"/>
      <c r="C1512" s="16" t="s">
        <v>7684</v>
      </c>
      <c r="D1512" s="40" t="s">
        <v>7683</v>
      </c>
      <c r="E1512" s="40" t="s">
        <v>7682</v>
      </c>
      <c r="F1512" s="69" t="s">
        <v>39</v>
      </c>
      <c r="G1512" s="41" t="s">
        <v>7681</v>
      </c>
      <c r="H1512" s="41" t="s">
        <v>7680</v>
      </c>
      <c r="I1512" s="64" t="s">
        <v>50</v>
      </c>
      <c r="J1512" s="83" t="s">
        <v>7679</v>
      </c>
      <c r="K1512" s="22" t="s">
        <v>9981</v>
      </c>
    </row>
    <row r="1513" spans="1:11" ht="31.8" thickBot="1" x14ac:dyDescent="0.35">
      <c r="A1513" s="85"/>
      <c r="B1513" s="30"/>
      <c r="C1513" s="30"/>
      <c r="D1513" s="40" t="s">
        <v>7678</v>
      </c>
      <c r="E1513" s="40" t="s">
        <v>7677</v>
      </c>
      <c r="F1513" s="69" t="s">
        <v>39</v>
      </c>
      <c r="G1513" s="41" t="s">
        <v>7676</v>
      </c>
      <c r="H1513" s="41" t="s">
        <v>7675</v>
      </c>
      <c r="I1513" s="64" t="s">
        <v>50</v>
      </c>
      <c r="J1513" s="83" t="s">
        <v>7674</v>
      </c>
      <c r="K1513" s="22" t="s">
        <v>9982</v>
      </c>
    </row>
    <row r="1514" spans="1:11" ht="31.8" thickBot="1" x14ac:dyDescent="0.35">
      <c r="A1514" s="85"/>
      <c r="B1514" s="30"/>
      <c r="C1514" s="30"/>
      <c r="D1514" s="40" t="s">
        <v>7673</v>
      </c>
      <c r="E1514" s="40" t="s">
        <v>7672</v>
      </c>
      <c r="F1514" s="69" t="s">
        <v>39</v>
      </c>
      <c r="G1514" s="41" t="s">
        <v>7671</v>
      </c>
      <c r="H1514" s="41" t="s">
        <v>7670</v>
      </c>
      <c r="I1514" s="64" t="s">
        <v>50</v>
      </c>
      <c r="J1514" s="83" t="s">
        <v>7669</v>
      </c>
      <c r="K1514" s="22" t="s">
        <v>9983</v>
      </c>
    </row>
    <row r="1515" spans="1:11" ht="31.8" thickBot="1" x14ac:dyDescent="0.35">
      <c r="A1515" s="85"/>
      <c r="B1515" s="30"/>
      <c r="C1515" s="30"/>
      <c r="D1515" s="40" t="s">
        <v>7668</v>
      </c>
      <c r="E1515" s="40" t="s">
        <v>7667</v>
      </c>
      <c r="F1515" s="69" t="s">
        <v>39</v>
      </c>
      <c r="G1515" s="41" t="s">
        <v>7666</v>
      </c>
      <c r="H1515" s="41" t="s">
        <v>7665</v>
      </c>
      <c r="I1515" s="64" t="s">
        <v>50</v>
      </c>
      <c r="J1515" s="83" t="s">
        <v>7664</v>
      </c>
      <c r="K1515" s="22" t="s">
        <v>9984</v>
      </c>
    </row>
    <row r="1516" spans="1:11" ht="31.8" thickBot="1" x14ac:dyDescent="0.35">
      <c r="A1516" s="85"/>
      <c r="B1516" s="30"/>
      <c r="C1516" s="30"/>
      <c r="D1516" s="40" t="s">
        <v>7663</v>
      </c>
      <c r="E1516" s="40" t="s">
        <v>7662</v>
      </c>
      <c r="F1516" s="69" t="s">
        <v>39</v>
      </c>
      <c r="G1516" s="41" t="s">
        <v>7661</v>
      </c>
      <c r="H1516" s="41" t="s">
        <v>7660</v>
      </c>
      <c r="I1516" s="64" t="s">
        <v>50</v>
      </c>
      <c r="J1516" s="83" t="s">
        <v>7659</v>
      </c>
      <c r="K1516" s="22" t="s">
        <v>9985</v>
      </c>
    </row>
    <row r="1517" spans="1:11" ht="31.8" thickBot="1" x14ac:dyDescent="0.35">
      <c r="A1517" s="85"/>
      <c r="B1517" s="30"/>
      <c r="C1517" s="16" t="s">
        <v>7658</v>
      </c>
      <c r="D1517" s="40" t="s">
        <v>7657</v>
      </c>
      <c r="E1517" s="40" t="s">
        <v>7656</v>
      </c>
      <c r="F1517" s="69" t="s">
        <v>39</v>
      </c>
      <c r="G1517" s="41" t="s">
        <v>7655</v>
      </c>
      <c r="H1517" s="41" t="s">
        <v>7654</v>
      </c>
      <c r="I1517" s="58" t="s">
        <v>36</v>
      </c>
      <c r="J1517" s="83" t="s">
        <v>7653</v>
      </c>
      <c r="K1517" s="22" t="s">
        <v>9986</v>
      </c>
    </row>
    <row r="1518" spans="1:11" ht="31.8" thickBot="1" x14ac:dyDescent="0.35">
      <c r="A1518" s="85"/>
      <c r="B1518" s="30"/>
      <c r="C1518" s="30"/>
      <c r="D1518" s="40" t="s">
        <v>7652</v>
      </c>
      <c r="E1518" s="40" t="s">
        <v>7651</v>
      </c>
      <c r="F1518" s="69" t="s">
        <v>39</v>
      </c>
      <c r="G1518" s="41" t="s">
        <v>7650</v>
      </c>
      <c r="H1518" s="41" t="s">
        <v>7649</v>
      </c>
      <c r="I1518" s="64" t="s">
        <v>50</v>
      </c>
      <c r="J1518" s="83" t="s">
        <v>7648</v>
      </c>
      <c r="K1518" s="22" t="s">
        <v>9987</v>
      </c>
    </row>
    <row r="1519" spans="1:11" ht="31.8" thickBot="1" x14ac:dyDescent="0.35">
      <c r="A1519" s="85"/>
      <c r="B1519" s="30"/>
      <c r="C1519" s="30"/>
      <c r="D1519" s="40" t="s">
        <v>7647</v>
      </c>
      <c r="E1519" s="40" t="s">
        <v>7646</v>
      </c>
      <c r="F1519" s="69" t="s">
        <v>39</v>
      </c>
      <c r="G1519" s="41" t="s">
        <v>7645</v>
      </c>
      <c r="H1519" s="41" t="s">
        <v>7644</v>
      </c>
      <c r="I1519" s="64" t="s">
        <v>50</v>
      </c>
      <c r="J1519" s="83" t="s">
        <v>7643</v>
      </c>
      <c r="K1519" s="22" t="s">
        <v>9988</v>
      </c>
    </row>
    <row r="1520" spans="1:11" ht="31.8" thickBot="1" x14ac:dyDescent="0.35">
      <c r="A1520" s="85"/>
      <c r="B1520" s="30"/>
      <c r="C1520" s="30"/>
      <c r="D1520" s="40" t="s">
        <v>7642</v>
      </c>
      <c r="E1520" s="40" t="s">
        <v>7641</v>
      </c>
      <c r="F1520" s="69" t="s">
        <v>39</v>
      </c>
      <c r="G1520" s="41" t="s">
        <v>7640</v>
      </c>
      <c r="H1520" s="41" t="s">
        <v>7639</v>
      </c>
      <c r="I1520" s="64" t="s">
        <v>50</v>
      </c>
      <c r="J1520" s="83" t="s">
        <v>7638</v>
      </c>
      <c r="K1520" s="22" t="s">
        <v>9989</v>
      </c>
    </row>
    <row r="1521" spans="1:11" ht="31.8" thickBot="1" x14ac:dyDescent="0.35">
      <c r="A1521" s="85"/>
      <c r="B1521" s="30"/>
      <c r="C1521" s="30"/>
      <c r="D1521" s="40" t="s">
        <v>7637</v>
      </c>
      <c r="E1521" s="40" t="s">
        <v>7636</v>
      </c>
      <c r="F1521" s="69" t="s">
        <v>39</v>
      </c>
      <c r="G1521" s="41" t="s">
        <v>7635</v>
      </c>
      <c r="H1521" s="41" t="s">
        <v>416</v>
      </c>
      <c r="I1521" s="64" t="s">
        <v>50</v>
      </c>
      <c r="J1521" s="83" t="s">
        <v>7634</v>
      </c>
      <c r="K1521" s="22" t="s">
        <v>9990</v>
      </c>
    </row>
    <row r="1522" spans="1:11" ht="31.8" thickBot="1" x14ac:dyDescent="0.35">
      <c r="A1522" s="85"/>
      <c r="B1522" s="30"/>
      <c r="C1522" s="16" t="s">
        <v>7633</v>
      </c>
      <c r="D1522" s="40" t="s">
        <v>7632</v>
      </c>
      <c r="E1522" s="40" t="s">
        <v>7631</v>
      </c>
      <c r="F1522" s="69" t="s">
        <v>39</v>
      </c>
      <c r="G1522" s="41" t="s">
        <v>7630</v>
      </c>
      <c r="H1522" s="41" t="s">
        <v>7629</v>
      </c>
      <c r="I1522" s="64" t="s">
        <v>50</v>
      </c>
      <c r="J1522" s="83" t="s">
        <v>7628</v>
      </c>
      <c r="K1522" s="22" t="s">
        <v>9991</v>
      </c>
    </row>
    <row r="1523" spans="1:11" ht="31.8" thickBot="1" x14ac:dyDescent="0.35">
      <c r="A1523" s="85"/>
      <c r="B1523" s="30"/>
      <c r="C1523" s="30"/>
      <c r="D1523" s="40" t="s">
        <v>7627</v>
      </c>
      <c r="E1523" s="40" t="s">
        <v>7626</v>
      </c>
      <c r="F1523" s="69" t="s">
        <v>39</v>
      </c>
      <c r="G1523" s="41" t="s">
        <v>7625</v>
      </c>
      <c r="H1523" s="41" t="s">
        <v>915</v>
      </c>
      <c r="I1523" s="64" t="s">
        <v>50</v>
      </c>
      <c r="J1523" s="83" t="s">
        <v>7624</v>
      </c>
      <c r="K1523" s="22" t="s">
        <v>9992</v>
      </c>
    </row>
    <row r="1524" spans="1:11" ht="31.8" thickBot="1" x14ac:dyDescent="0.35">
      <c r="A1524" s="85"/>
      <c r="B1524" s="30"/>
      <c r="C1524" s="30"/>
      <c r="D1524" s="40" t="s">
        <v>7622</v>
      </c>
      <c r="E1524" s="40" t="s">
        <v>7623</v>
      </c>
      <c r="F1524" s="69" t="s">
        <v>39</v>
      </c>
      <c r="G1524" s="41" t="s">
        <v>7622</v>
      </c>
      <c r="H1524" s="41" t="s">
        <v>7621</v>
      </c>
      <c r="I1524" s="64" t="s">
        <v>50</v>
      </c>
      <c r="J1524" s="83" t="s">
        <v>7620</v>
      </c>
      <c r="K1524" s="22" t="s">
        <v>9993</v>
      </c>
    </row>
    <row r="1525" spans="1:11" ht="31.8" thickBot="1" x14ac:dyDescent="0.35">
      <c r="A1525" s="85"/>
      <c r="B1525" s="30"/>
      <c r="C1525" s="30"/>
      <c r="D1525" s="40" t="s">
        <v>7619</v>
      </c>
      <c r="E1525" s="40" t="s">
        <v>7618</v>
      </c>
      <c r="F1525" s="69" t="s">
        <v>39</v>
      </c>
      <c r="G1525" s="41" t="s">
        <v>7617</v>
      </c>
      <c r="H1525" s="41" t="s">
        <v>7616</v>
      </c>
      <c r="I1525" s="64" t="s">
        <v>50</v>
      </c>
      <c r="J1525" s="83" t="s">
        <v>7615</v>
      </c>
      <c r="K1525" s="22" t="s">
        <v>9994</v>
      </c>
    </row>
    <row r="1526" spans="1:11" ht="31.8" thickBot="1" x14ac:dyDescent="0.35">
      <c r="A1526" s="85"/>
      <c r="B1526" s="30"/>
      <c r="C1526" s="30"/>
      <c r="D1526" s="40" t="s">
        <v>7614</v>
      </c>
      <c r="E1526" s="40" t="s">
        <v>7613</v>
      </c>
      <c r="F1526" s="69" t="s">
        <v>39</v>
      </c>
      <c r="G1526" s="41" t="s">
        <v>7612</v>
      </c>
      <c r="H1526" s="41" t="s">
        <v>7611</v>
      </c>
      <c r="I1526" s="64" t="s">
        <v>50</v>
      </c>
      <c r="J1526" s="83" t="s">
        <v>7610</v>
      </c>
      <c r="K1526" s="22" t="s">
        <v>9995</v>
      </c>
    </row>
    <row r="1527" spans="1:11" ht="31.8" thickBot="1" x14ac:dyDescent="0.35">
      <c r="A1527" s="85"/>
      <c r="B1527" s="30" t="s">
        <v>3</v>
      </c>
      <c r="C1527" s="16" t="s">
        <v>7609</v>
      </c>
      <c r="D1527" s="40" t="s">
        <v>7608</v>
      </c>
      <c r="E1527" s="40" t="s">
        <v>7607</v>
      </c>
      <c r="F1527" s="69" t="s">
        <v>39</v>
      </c>
      <c r="G1527" s="41" t="s">
        <v>7606</v>
      </c>
      <c r="H1527" s="41" t="s">
        <v>7454</v>
      </c>
      <c r="I1527" s="64" t="s">
        <v>50</v>
      </c>
      <c r="J1527" s="83" t="s">
        <v>7605</v>
      </c>
      <c r="K1527" s="22" t="s">
        <v>9996</v>
      </c>
    </row>
    <row r="1528" spans="1:11" ht="31.8" thickBot="1" x14ac:dyDescent="0.35">
      <c r="A1528" s="85"/>
      <c r="B1528" s="30"/>
      <c r="C1528" s="30"/>
      <c r="D1528" s="40" t="s">
        <v>7603</v>
      </c>
      <c r="E1528" s="40" t="s">
        <v>7604</v>
      </c>
      <c r="F1528" s="69" t="s">
        <v>39</v>
      </c>
      <c r="G1528" s="41" t="s">
        <v>7603</v>
      </c>
      <c r="H1528" s="41" t="s">
        <v>7459</v>
      </c>
      <c r="I1528" s="64" t="s">
        <v>50</v>
      </c>
      <c r="J1528" s="83" t="s">
        <v>7602</v>
      </c>
      <c r="K1528" s="22" t="s">
        <v>9997</v>
      </c>
    </row>
    <row r="1529" spans="1:11" ht="31.8" thickBot="1" x14ac:dyDescent="0.35">
      <c r="A1529" s="85"/>
      <c r="B1529" s="30"/>
      <c r="C1529" s="30"/>
      <c r="D1529" s="40" t="s">
        <v>7601</v>
      </c>
      <c r="E1529" s="40" t="s">
        <v>7600</v>
      </c>
      <c r="F1529" s="69" t="s">
        <v>39</v>
      </c>
      <c r="G1529" s="41" t="s">
        <v>7599</v>
      </c>
      <c r="H1529" s="41" t="s">
        <v>7598</v>
      </c>
      <c r="I1529" s="64" t="s">
        <v>50</v>
      </c>
      <c r="J1529" s="83" t="s">
        <v>7597</v>
      </c>
      <c r="K1529" s="22" t="s">
        <v>9998</v>
      </c>
    </row>
    <row r="1530" spans="1:11" ht="31.8" thickBot="1" x14ac:dyDescent="0.35">
      <c r="A1530" s="85"/>
      <c r="B1530" s="30"/>
      <c r="C1530" s="30"/>
      <c r="D1530" s="40" t="s">
        <v>7595</v>
      </c>
      <c r="E1530" s="40" t="s">
        <v>7596</v>
      </c>
      <c r="F1530" s="69" t="s">
        <v>39</v>
      </c>
      <c r="G1530" s="41" t="s">
        <v>7595</v>
      </c>
      <c r="H1530" s="41" t="s">
        <v>7594</v>
      </c>
      <c r="I1530" s="64" t="s">
        <v>50</v>
      </c>
      <c r="J1530" s="84" t="s">
        <v>7593</v>
      </c>
      <c r="K1530" s="22" t="s">
        <v>9999</v>
      </c>
    </row>
    <row r="1531" spans="1:11" ht="31.8" thickBot="1" x14ac:dyDescent="0.35">
      <c r="A1531" s="85"/>
      <c r="B1531" s="30"/>
      <c r="C1531" s="30"/>
      <c r="D1531" s="40" t="s">
        <v>7592</v>
      </c>
      <c r="E1531" s="40" t="s">
        <v>7591</v>
      </c>
      <c r="F1531" s="69" t="s">
        <v>39</v>
      </c>
      <c r="G1531" s="41" t="s">
        <v>7590</v>
      </c>
      <c r="H1531" s="41" t="s">
        <v>7589</v>
      </c>
      <c r="I1531" s="57" t="s">
        <v>50</v>
      </c>
      <c r="J1531" s="84" t="s">
        <v>7588</v>
      </c>
      <c r="K1531" s="22" t="s">
        <v>10000</v>
      </c>
    </row>
    <row r="1532" spans="1:11" ht="31.8" thickBot="1" x14ac:dyDescent="0.35">
      <c r="A1532" s="85"/>
      <c r="B1532" s="30"/>
      <c r="C1532" s="16" t="s">
        <v>7587</v>
      </c>
      <c r="D1532" s="40" t="s">
        <v>7586</v>
      </c>
      <c r="E1532" s="40" t="s">
        <v>7585</v>
      </c>
      <c r="F1532" s="69" t="s">
        <v>39</v>
      </c>
      <c r="G1532" s="41" t="s">
        <v>7584</v>
      </c>
      <c r="H1532" s="41" t="s">
        <v>7583</v>
      </c>
      <c r="I1532" s="57" t="s">
        <v>50</v>
      </c>
      <c r="J1532" s="84" t="s">
        <v>7582</v>
      </c>
      <c r="K1532" s="22" t="s">
        <v>10001</v>
      </c>
    </row>
    <row r="1533" spans="1:11" ht="31.8" thickBot="1" x14ac:dyDescent="0.35">
      <c r="A1533" s="85"/>
      <c r="B1533" s="30"/>
      <c r="C1533" s="30"/>
      <c r="D1533" s="40" t="s">
        <v>7581</v>
      </c>
      <c r="E1533" s="40" t="s">
        <v>7580</v>
      </c>
      <c r="F1533" s="69" t="s">
        <v>39</v>
      </c>
      <c r="G1533" s="41" t="s">
        <v>7579</v>
      </c>
      <c r="H1533" s="41" t="s">
        <v>3808</v>
      </c>
      <c r="I1533" s="58" t="s">
        <v>36</v>
      </c>
      <c r="J1533" s="84" t="s">
        <v>7578</v>
      </c>
      <c r="K1533" s="22" t="s">
        <v>10002</v>
      </c>
    </row>
    <row r="1534" spans="1:11" ht="31.8" thickBot="1" x14ac:dyDescent="0.35">
      <c r="A1534" s="85"/>
      <c r="B1534" s="30"/>
      <c r="C1534" s="30"/>
      <c r="D1534" s="40" t="s">
        <v>7576</v>
      </c>
      <c r="E1534" s="40" t="s">
        <v>7577</v>
      </c>
      <c r="F1534" s="69" t="s">
        <v>39</v>
      </c>
      <c r="G1534" s="41" t="s">
        <v>7576</v>
      </c>
      <c r="H1534" s="41" t="s">
        <v>7575</v>
      </c>
      <c r="I1534" s="58" t="s">
        <v>36</v>
      </c>
      <c r="J1534" s="84" t="s">
        <v>7574</v>
      </c>
      <c r="K1534" s="22" t="s">
        <v>10003</v>
      </c>
    </row>
    <row r="1535" spans="1:11" ht="31.8" thickBot="1" x14ac:dyDescent="0.35">
      <c r="A1535" s="85"/>
      <c r="B1535" s="30"/>
      <c r="C1535" s="30"/>
      <c r="D1535" s="40" t="s">
        <v>7573</v>
      </c>
      <c r="E1535" s="40" t="s">
        <v>7572</v>
      </c>
      <c r="F1535" s="69" t="s">
        <v>39</v>
      </c>
      <c r="G1535" s="41" t="s">
        <v>7571</v>
      </c>
      <c r="H1535" s="41" t="s">
        <v>7570</v>
      </c>
      <c r="I1535" s="57" t="s">
        <v>50</v>
      </c>
      <c r="J1535" s="84" t="s">
        <v>7569</v>
      </c>
      <c r="K1535" s="22" t="s">
        <v>10004</v>
      </c>
    </row>
    <row r="1536" spans="1:11" ht="31.8" thickBot="1" x14ac:dyDescent="0.35">
      <c r="A1536" s="85"/>
      <c r="B1536" s="30"/>
      <c r="C1536" s="30"/>
      <c r="D1536" s="40" t="s">
        <v>7568</v>
      </c>
      <c r="E1536" s="40" t="s">
        <v>7567</v>
      </c>
      <c r="F1536" s="69" t="s">
        <v>39</v>
      </c>
      <c r="G1536" s="41" t="s">
        <v>7566</v>
      </c>
      <c r="H1536" s="41" t="s">
        <v>7565</v>
      </c>
      <c r="I1536" s="57" t="s">
        <v>50</v>
      </c>
      <c r="J1536" s="84" t="s">
        <v>7564</v>
      </c>
      <c r="K1536" s="22" t="s">
        <v>10005</v>
      </c>
    </row>
    <row r="1537" spans="1:11" ht="31.8" thickBot="1" x14ac:dyDescent="0.35">
      <c r="A1537" s="85"/>
      <c r="B1537" s="30"/>
      <c r="C1537" s="16" t="s">
        <v>7563</v>
      </c>
      <c r="D1537" s="40" t="s">
        <v>7562</v>
      </c>
      <c r="E1537" s="40" t="s">
        <v>7561</v>
      </c>
      <c r="F1537" s="69" t="s">
        <v>39</v>
      </c>
      <c r="G1537" s="41" t="s">
        <v>7560</v>
      </c>
      <c r="H1537" s="41" t="s">
        <v>7559</v>
      </c>
      <c r="I1537" s="58" t="s">
        <v>36</v>
      </c>
      <c r="J1537" s="84" t="s">
        <v>7558</v>
      </c>
      <c r="K1537" s="22" t="s">
        <v>10006</v>
      </c>
    </row>
    <row r="1538" spans="1:11" ht="31.8" thickBot="1" x14ac:dyDescent="0.35">
      <c r="A1538" s="85"/>
      <c r="B1538" s="30"/>
      <c r="C1538" s="30"/>
      <c r="D1538" s="40" t="s">
        <v>7556</v>
      </c>
      <c r="E1538" s="40" t="s">
        <v>7557</v>
      </c>
      <c r="F1538" s="69" t="s">
        <v>39</v>
      </c>
      <c r="G1538" s="41" t="s">
        <v>7556</v>
      </c>
      <c r="H1538" s="41" t="s">
        <v>7555</v>
      </c>
      <c r="I1538" s="58" t="s">
        <v>36</v>
      </c>
      <c r="J1538" s="84" t="s">
        <v>7554</v>
      </c>
      <c r="K1538" s="22" t="s">
        <v>10007</v>
      </c>
    </row>
    <row r="1539" spans="1:11" ht="31.8" thickBot="1" x14ac:dyDescent="0.35">
      <c r="A1539" s="85"/>
      <c r="B1539" s="30"/>
      <c r="C1539" s="30"/>
      <c r="D1539" s="40" t="s">
        <v>7552</v>
      </c>
      <c r="E1539" s="40" t="s">
        <v>7553</v>
      </c>
      <c r="F1539" s="69" t="s">
        <v>39</v>
      </c>
      <c r="G1539" s="41" t="s">
        <v>7552</v>
      </c>
      <c r="H1539" s="41" t="s">
        <v>7551</v>
      </c>
      <c r="I1539" s="57" t="s">
        <v>50</v>
      </c>
      <c r="J1539" s="84" t="s">
        <v>7550</v>
      </c>
      <c r="K1539" s="22" t="s">
        <v>10008</v>
      </c>
    </row>
    <row r="1540" spans="1:11" ht="16.2" thickBot="1" x14ac:dyDescent="0.35">
      <c r="A1540" s="85"/>
      <c r="B1540" s="30"/>
      <c r="C1540" s="30"/>
      <c r="D1540" s="40" t="s">
        <v>7549</v>
      </c>
      <c r="E1540" s="40" t="s">
        <v>7548</v>
      </c>
      <c r="F1540" s="69" t="s">
        <v>39</v>
      </c>
      <c r="G1540" s="41" t="s">
        <v>7547</v>
      </c>
      <c r="H1540" s="41" t="s">
        <v>7546</v>
      </c>
      <c r="I1540" s="57" t="s">
        <v>50</v>
      </c>
      <c r="J1540" s="84" t="s">
        <v>7545</v>
      </c>
      <c r="K1540" s="22" t="s">
        <v>10009</v>
      </c>
    </row>
    <row r="1541" spans="1:11" ht="31.8" thickBot="1" x14ac:dyDescent="0.35">
      <c r="A1541" s="85"/>
      <c r="B1541" s="30"/>
      <c r="C1541" s="30"/>
      <c r="D1541" s="40" t="s">
        <v>7544</v>
      </c>
      <c r="E1541" s="40" t="s">
        <v>7543</v>
      </c>
      <c r="F1541" s="69" t="s">
        <v>39</v>
      </c>
      <c r="G1541" s="41" t="s">
        <v>7542</v>
      </c>
      <c r="H1541" s="41" t="s">
        <v>7541</v>
      </c>
      <c r="I1541" s="58" t="s">
        <v>36</v>
      </c>
      <c r="J1541" s="84" t="s">
        <v>7540</v>
      </c>
      <c r="K1541" s="22" t="s">
        <v>10010</v>
      </c>
    </row>
    <row r="1542" spans="1:11" ht="31.8" thickBot="1" x14ac:dyDescent="0.35">
      <c r="A1542" s="85"/>
      <c r="B1542" s="30"/>
      <c r="C1542" s="16" t="s">
        <v>7539</v>
      </c>
      <c r="D1542" s="40" t="s">
        <v>7538</v>
      </c>
      <c r="E1542" s="40" t="s">
        <v>7537</v>
      </c>
      <c r="F1542" s="69" t="s">
        <v>39</v>
      </c>
      <c r="G1542" s="41" t="s">
        <v>7536</v>
      </c>
      <c r="H1542" s="41" t="s">
        <v>7535</v>
      </c>
      <c r="I1542" s="57" t="s">
        <v>50</v>
      </c>
      <c r="J1542" s="84" t="s">
        <v>7534</v>
      </c>
      <c r="K1542" s="22" t="s">
        <v>10011</v>
      </c>
    </row>
    <row r="1543" spans="1:11" ht="31.8" thickBot="1" x14ac:dyDescent="0.35">
      <c r="A1543" s="85"/>
      <c r="B1543" s="30"/>
      <c r="C1543" s="30"/>
      <c r="D1543" s="40" t="s">
        <v>7533</v>
      </c>
      <c r="E1543" s="40" t="s">
        <v>7532</v>
      </c>
      <c r="F1543" s="69" t="s">
        <v>39</v>
      </c>
      <c r="G1543" s="41" t="s">
        <v>7531</v>
      </c>
      <c r="H1543" s="41" t="s">
        <v>7530</v>
      </c>
      <c r="I1543" s="57" t="s">
        <v>50</v>
      </c>
      <c r="J1543" s="84" t="s">
        <v>7529</v>
      </c>
      <c r="K1543" s="22" t="s">
        <v>10012</v>
      </c>
    </row>
    <row r="1544" spans="1:11" ht="31.8" thickBot="1" x14ac:dyDescent="0.35">
      <c r="A1544" s="85"/>
      <c r="B1544" s="30"/>
      <c r="C1544" s="30"/>
      <c r="D1544" s="40" t="s">
        <v>7528</v>
      </c>
      <c r="E1544" s="40" t="s">
        <v>7527</v>
      </c>
      <c r="F1544" s="69" t="s">
        <v>39</v>
      </c>
      <c r="G1544" s="41" t="s">
        <v>7526</v>
      </c>
      <c r="H1544" s="41" t="s">
        <v>7525</v>
      </c>
      <c r="I1544" s="57" t="s">
        <v>50</v>
      </c>
      <c r="J1544" s="84" t="s">
        <v>7524</v>
      </c>
      <c r="K1544" s="22" t="s">
        <v>10013</v>
      </c>
    </row>
    <row r="1545" spans="1:11" ht="31.8" thickBot="1" x14ac:dyDescent="0.35">
      <c r="A1545" s="85"/>
      <c r="B1545" s="30"/>
      <c r="C1545" s="30"/>
      <c r="D1545" s="40" t="s">
        <v>7523</v>
      </c>
      <c r="E1545" s="40" t="s">
        <v>7522</v>
      </c>
      <c r="F1545" s="69" t="s">
        <v>39</v>
      </c>
      <c r="G1545" s="41" t="s">
        <v>7521</v>
      </c>
      <c r="H1545" s="41" t="s">
        <v>7520</v>
      </c>
      <c r="I1545" s="57" t="s">
        <v>50</v>
      </c>
      <c r="J1545" s="84" t="s">
        <v>7519</v>
      </c>
      <c r="K1545" s="22" t="s">
        <v>10014</v>
      </c>
    </row>
    <row r="1546" spans="1:11" ht="31.8" thickBot="1" x14ac:dyDescent="0.35">
      <c r="A1546" s="85"/>
      <c r="B1546" s="30"/>
      <c r="C1546" s="30"/>
      <c r="D1546" s="40" t="s">
        <v>7518</v>
      </c>
      <c r="E1546" s="40" t="s">
        <v>7517</v>
      </c>
      <c r="F1546" s="69" t="s">
        <v>39</v>
      </c>
      <c r="G1546" s="41" t="s">
        <v>7516</v>
      </c>
      <c r="H1546" s="41" t="s">
        <v>7515</v>
      </c>
      <c r="I1546" s="57" t="s">
        <v>50</v>
      </c>
      <c r="J1546" s="84" t="s">
        <v>7514</v>
      </c>
      <c r="K1546" s="22" t="s">
        <v>10015</v>
      </c>
    </row>
    <row r="1547" spans="1:11" ht="31.8" thickBot="1" x14ac:dyDescent="0.35">
      <c r="A1547" s="85"/>
      <c r="B1547" s="30"/>
      <c r="C1547" s="30" t="s">
        <v>7513</v>
      </c>
      <c r="D1547" s="40" t="s">
        <v>7512</v>
      </c>
      <c r="E1547" s="40" t="s">
        <v>7511</v>
      </c>
      <c r="F1547" s="69" t="s">
        <v>39</v>
      </c>
      <c r="G1547" s="41" t="s">
        <v>7510</v>
      </c>
      <c r="H1547" s="41" t="s">
        <v>7509</v>
      </c>
      <c r="I1547" s="58" t="s">
        <v>36</v>
      </c>
      <c r="J1547" s="84" t="s">
        <v>7508</v>
      </c>
      <c r="K1547" s="22" t="s">
        <v>10016</v>
      </c>
    </row>
    <row r="1548" spans="1:11" ht="31.8" thickBot="1" x14ac:dyDescent="0.35">
      <c r="A1548" s="85"/>
      <c r="B1548" s="30"/>
      <c r="C1548" s="30"/>
      <c r="D1548" s="40" t="s">
        <v>7507</v>
      </c>
      <c r="E1548" s="40" t="s">
        <v>7506</v>
      </c>
      <c r="F1548" s="69" t="s">
        <v>39</v>
      </c>
      <c r="G1548" s="41" t="s">
        <v>7505</v>
      </c>
      <c r="H1548" s="41" t="s">
        <v>7504</v>
      </c>
      <c r="I1548" s="58" t="s">
        <v>36</v>
      </c>
      <c r="J1548" s="84" t="s">
        <v>7503</v>
      </c>
      <c r="K1548" s="22" t="s">
        <v>10017</v>
      </c>
    </row>
    <row r="1549" spans="1:11" ht="31.8" thickBot="1" x14ac:dyDescent="0.35">
      <c r="A1549" s="85"/>
      <c r="B1549" s="30"/>
      <c r="C1549" s="30"/>
      <c r="D1549" s="40" t="s">
        <v>7502</v>
      </c>
      <c r="E1549" s="40" t="s">
        <v>7501</v>
      </c>
      <c r="F1549" s="69" t="s">
        <v>39</v>
      </c>
      <c r="G1549" s="41" t="s">
        <v>7500</v>
      </c>
      <c r="H1549" s="41" t="s">
        <v>7499</v>
      </c>
      <c r="I1549" s="58" t="s">
        <v>36</v>
      </c>
      <c r="J1549" s="84" t="s">
        <v>7498</v>
      </c>
      <c r="K1549" s="22" t="s">
        <v>10018</v>
      </c>
    </row>
    <row r="1550" spans="1:11" ht="31.8" thickBot="1" x14ac:dyDescent="0.35">
      <c r="A1550" s="85"/>
      <c r="B1550" s="30"/>
      <c r="C1550" s="30"/>
      <c r="D1550" s="40" t="s">
        <v>7497</v>
      </c>
      <c r="E1550" s="40" t="s">
        <v>7496</v>
      </c>
      <c r="F1550" s="69" t="s">
        <v>39</v>
      </c>
      <c r="G1550" s="41" t="s">
        <v>7495</v>
      </c>
      <c r="H1550" s="41" t="s">
        <v>7494</v>
      </c>
      <c r="I1550" s="57" t="s">
        <v>50</v>
      </c>
      <c r="J1550" s="84" t="s">
        <v>7493</v>
      </c>
      <c r="K1550" s="22" t="s">
        <v>10019</v>
      </c>
    </row>
    <row r="1551" spans="1:11" ht="31.8" thickBot="1" x14ac:dyDescent="0.35">
      <c r="A1551" s="85"/>
      <c r="B1551" s="30"/>
      <c r="C1551" s="30"/>
      <c r="D1551" s="40" t="s">
        <v>7492</v>
      </c>
      <c r="E1551" s="40" t="s">
        <v>7491</v>
      </c>
      <c r="F1551" s="69" t="s">
        <v>39</v>
      </c>
      <c r="G1551" s="41" t="s">
        <v>7490</v>
      </c>
      <c r="H1551" s="41" t="s">
        <v>7489</v>
      </c>
      <c r="I1551" s="57" t="s">
        <v>50</v>
      </c>
      <c r="J1551" s="84" t="s">
        <v>7488</v>
      </c>
      <c r="K1551" s="22" t="s">
        <v>10020</v>
      </c>
    </row>
    <row r="1552" spans="1:11" ht="31.8" thickBot="1" x14ac:dyDescent="0.35">
      <c r="A1552" s="85"/>
      <c r="B1552" s="30" t="s">
        <v>4</v>
      </c>
      <c r="C1552" s="16" t="s">
        <v>7487</v>
      </c>
      <c r="D1552" s="40" t="s">
        <v>7486</v>
      </c>
      <c r="E1552" s="40" t="s">
        <v>7485</v>
      </c>
      <c r="F1552" s="69" t="s">
        <v>39</v>
      </c>
      <c r="G1552" s="41" t="s">
        <v>7484</v>
      </c>
      <c r="H1552" s="41" t="s">
        <v>7483</v>
      </c>
      <c r="I1552" s="57" t="s">
        <v>50</v>
      </c>
      <c r="J1552" s="84" t="s">
        <v>7482</v>
      </c>
      <c r="K1552" s="22" t="s">
        <v>10021</v>
      </c>
    </row>
    <row r="1553" spans="1:11" ht="31.8" thickBot="1" x14ac:dyDescent="0.35">
      <c r="A1553" s="85"/>
      <c r="B1553" s="30"/>
      <c r="C1553" s="30"/>
      <c r="D1553" s="40" t="s">
        <v>7481</v>
      </c>
      <c r="E1553" s="40" t="s">
        <v>7480</v>
      </c>
      <c r="F1553" s="69" t="s">
        <v>39</v>
      </c>
      <c r="G1553" s="41" t="s">
        <v>7479</v>
      </c>
      <c r="H1553" s="41" t="s">
        <v>7478</v>
      </c>
      <c r="I1553" s="57" t="s">
        <v>50</v>
      </c>
      <c r="J1553" s="84" t="s">
        <v>7477</v>
      </c>
      <c r="K1553" s="22" t="s">
        <v>10022</v>
      </c>
    </row>
    <row r="1554" spans="1:11" ht="31.8" thickBot="1" x14ac:dyDescent="0.35">
      <c r="A1554" s="85"/>
      <c r="B1554" s="30"/>
      <c r="C1554" s="30"/>
      <c r="D1554" s="40" t="s">
        <v>7476</v>
      </c>
      <c r="E1554" s="40" t="s">
        <v>7475</v>
      </c>
      <c r="F1554" s="69" t="s">
        <v>39</v>
      </c>
      <c r="G1554" s="41" t="s">
        <v>7474</v>
      </c>
      <c r="H1554" s="41" t="s">
        <v>7473</v>
      </c>
      <c r="I1554" s="58" t="s">
        <v>36</v>
      </c>
      <c r="J1554" s="84" t="s">
        <v>7472</v>
      </c>
      <c r="K1554" s="22" t="s">
        <v>10023</v>
      </c>
    </row>
    <row r="1555" spans="1:11" ht="16.2" thickBot="1" x14ac:dyDescent="0.35">
      <c r="A1555" s="85"/>
      <c r="B1555" s="30"/>
      <c r="C1555" s="30"/>
      <c r="D1555" s="40" t="s">
        <v>7470</v>
      </c>
      <c r="E1555" s="40" t="s">
        <v>7471</v>
      </c>
      <c r="F1555" s="69" t="s">
        <v>39</v>
      </c>
      <c r="G1555" s="41" t="s">
        <v>7470</v>
      </c>
      <c r="H1555" s="41" t="s">
        <v>7469</v>
      </c>
      <c r="I1555" s="57" t="s">
        <v>50</v>
      </c>
      <c r="J1555" s="84" t="s">
        <v>7468</v>
      </c>
      <c r="K1555" s="22" t="s">
        <v>10024</v>
      </c>
    </row>
    <row r="1556" spans="1:11" ht="31.8" thickBot="1" x14ac:dyDescent="0.35">
      <c r="A1556" s="85"/>
      <c r="B1556" s="30"/>
      <c r="C1556" s="30"/>
      <c r="D1556" s="40" t="s">
        <v>7467</v>
      </c>
      <c r="E1556" s="40" t="s">
        <v>7466</v>
      </c>
      <c r="F1556" s="69" t="s">
        <v>39</v>
      </c>
      <c r="G1556" s="41" t="s">
        <v>7465</v>
      </c>
      <c r="H1556" s="41" t="s">
        <v>7464</v>
      </c>
      <c r="I1556" s="58" t="s">
        <v>36</v>
      </c>
      <c r="J1556" s="84" t="s">
        <v>7463</v>
      </c>
      <c r="K1556" s="22" t="s">
        <v>10025</v>
      </c>
    </row>
    <row r="1557" spans="1:11" ht="31.8" thickBot="1" x14ac:dyDescent="0.35">
      <c r="A1557" s="85"/>
      <c r="B1557" s="30"/>
      <c r="C1557" s="30" t="s">
        <v>7462</v>
      </c>
      <c r="D1557" s="40" t="s">
        <v>7460</v>
      </c>
      <c r="E1557" s="40" t="s">
        <v>7461</v>
      </c>
      <c r="F1557" s="69" t="s">
        <v>39</v>
      </c>
      <c r="G1557" s="41" t="s">
        <v>7460</v>
      </c>
      <c r="H1557" s="41" t="s">
        <v>7459</v>
      </c>
      <c r="I1557" s="57" t="s">
        <v>50</v>
      </c>
      <c r="J1557" s="84" t="s">
        <v>7458</v>
      </c>
      <c r="K1557" s="22" t="s">
        <v>10026</v>
      </c>
    </row>
    <row r="1558" spans="1:11" ht="31.8" thickBot="1" x14ac:dyDescent="0.35">
      <c r="A1558" s="85"/>
      <c r="B1558" s="30"/>
      <c r="C1558" s="30"/>
      <c r="D1558" s="40" t="s">
        <v>7457</v>
      </c>
      <c r="E1558" s="40" t="s">
        <v>7456</v>
      </c>
      <c r="F1558" s="69" t="s">
        <v>39</v>
      </c>
      <c r="G1558" s="41" t="s">
        <v>7455</v>
      </c>
      <c r="H1558" s="41" t="s">
        <v>7454</v>
      </c>
      <c r="I1558" s="57" t="s">
        <v>50</v>
      </c>
      <c r="J1558" s="84" t="s">
        <v>7453</v>
      </c>
      <c r="K1558" s="22" t="s">
        <v>10027</v>
      </c>
    </row>
    <row r="1559" spans="1:11" ht="31.8" thickBot="1" x14ac:dyDescent="0.35">
      <c r="A1559" s="85"/>
      <c r="B1559" s="30"/>
      <c r="C1559" s="30"/>
      <c r="D1559" s="40" t="s">
        <v>7451</v>
      </c>
      <c r="E1559" s="40" t="s">
        <v>7452</v>
      </c>
      <c r="F1559" s="69" t="s">
        <v>39</v>
      </c>
      <c r="G1559" s="41" t="s">
        <v>7451</v>
      </c>
      <c r="H1559" s="41" t="s">
        <v>7450</v>
      </c>
      <c r="I1559" s="58" t="s">
        <v>36</v>
      </c>
      <c r="J1559" s="84" t="s">
        <v>7449</v>
      </c>
      <c r="K1559" s="22" t="s">
        <v>10028</v>
      </c>
    </row>
    <row r="1560" spans="1:11" ht="31.8" thickBot="1" x14ac:dyDescent="0.35">
      <c r="A1560" s="85"/>
      <c r="B1560" s="30"/>
      <c r="C1560" s="30"/>
      <c r="D1560" s="40" t="s">
        <v>7448</v>
      </c>
      <c r="E1560" s="40" t="s">
        <v>7447</v>
      </c>
      <c r="F1560" s="69" t="s">
        <v>39</v>
      </c>
      <c r="G1560" s="41" t="s">
        <v>7446</v>
      </c>
      <c r="H1560" s="41" t="s">
        <v>7445</v>
      </c>
      <c r="I1560" s="57" t="s">
        <v>50</v>
      </c>
      <c r="J1560" s="84" t="s">
        <v>4903</v>
      </c>
      <c r="K1560" s="22" t="s">
        <v>10029</v>
      </c>
    </row>
    <row r="1561" spans="1:11" ht="31.8" thickBot="1" x14ac:dyDescent="0.35">
      <c r="A1561" s="85"/>
      <c r="B1561" s="30"/>
      <c r="C1561" s="30"/>
      <c r="D1561" s="40" t="s">
        <v>7444</v>
      </c>
      <c r="E1561" s="40" t="s">
        <v>7443</v>
      </c>
      <c r="F1561" s="69" t="s">
        <v>39</v>
      </c>
      <c r="G1561" s="41" t="s">
        <v>7442</v>
      </c>
      <c r="H1561" s="17" t="s">
        <v>7441</v>
      </c>
      <c r="I1561" s="58" t="s">
        <v>36</v>
      </c>
      <c r="J1561" s="84" t="s">
        <v>7440</v>
      </c>
      <c r="K1561" s="22" t="s">
        <v>10030</v>
      </c>
    </row>
    <row r="1562" spans="1:11" ht="31.8" thickBot="1" x14ac:dyDescent="0.35">
      <c r="A1562" s="85"/>
      <c r="B1562" s="30"/>
      <c r="C1562" s="30" t="s">
        <v>7439</v>
      </c>
      <c r="D1562" s="40" t="s">
        <v>7438</v>
      </c>
      <c r="E1562" s="40" t="s">
        <v>7437</v>
      </c>
      <c r="F1562" s="69" t="s">
        <v>39</v>
      </c>
      <c r="G1562" s="41" t="s">
        <v>7436</v>
      </c>
      <c r="H1562" s="17" t="s">
        <v>7435</v>
      </c>
      <c r="I1562" s="58" t="s">
        <v>36</v>
      </c>
      <c r="J1562" s="84" t="s">
        <v>7434</v>
      </c>
      <c r="K1562" s="22" t="s">
        <v>9971</v>
      </c>
    </row>
    <row r="1563" spans="1:11" ht="31.8" thickBot="1" x14ac:dyDescent="0.35">
      <c r="A1563" s="85"/>
      <c r="B1563" s="30"/>
      <c r="C1563" s="30"/>
      <c r="D1563" s="40" t="s">
        <v>7433</v>
      </c>
      <c r="E1563" s="40" t="s">
        <v>7432</v>
      </c>
      <c r="F1563" s="69" t="s">
        <v>39</v>
      </c>
      <c r="G1563" s="41" t="s">
        <v>7431</v>
      </c>
      <c r="H1563" s="17" t="s">
        <v>7430</v>
      </c>
      <c r="I1563" s="57" t="s">
        <v>50</v>
      </c>
      <c r="J1563" s="84" t="s">
        <v>7429</v>
      </c>
      <c r="K1563" s="22" t="s">
        <v>9972</v>
      </c>
    </row>
    <row r="1564" spans="1:11" ht="31.8" thickBot="1" x14ac:dyDescent="0.35">
      <c r="A1564" s="85"/>
      <c r="B1564" s="30"/>
      <c r="C1564" s="30"/>
      <c r="D1564" s="40" t="s">
        <v>7428</v>
      </c>
      <c r="E1564" s="40" t="s">
        <v>7427</v>
      </c>
      <c r="F1564" s="69" t="s">
        <v>39</v>
      </c>
      <c r="G1564" s="41" t="s">
        <v>7426</v>
      </c>
      <c r="H1564" s="17" t="s">
        <v>7425</v>
      </c>
      <c r="I1564" s="57" t="s">
        <v>50</v>
      </c>
      <c r="J1564" s="84" t="s">
        <v>7424</v>
      </c>
      <c r="K1564" s="22" t="s">
        <v>9973</v>
      </c>
    </row>
    <row r="1565" spans="1:11" ht="31.8" thickBot="1" x14ac:dyDescent="0.35">
      <c r="A1565" s="85"/>
      <c r="B1565" s="30"/>
      <c r="C1565" s="30"/>
      <c r="D1565" s="40" t="s">
        <v>7423</v>
      </c>
      <c r="E1565" s="40" t="s">
        <v>7422</v>
      </c>
      <c r="F1565" s="69" t="s">
        <v>39</v>
      </c>
      <c r="G1565" s="41" t="s">
        <v>7421</v>
      </c>
      <c r="H1565" s="17" t="s">
        <v>7420</v>
      </c>
      <c r="I1565" s="58" t="s">
        <v>36</v>
      </c>
      <c r="J1565" s="84" t="s">
        <v>7419</v>
      </c>
      <c r="K1565" s="22" t="s">
        <v>9974</v>
      </c>
    </row>
    <row r="1566" spans="1:11" ht="31.8" thickBot="1" x14ac:dyDescent="0.35">
      <c r="A1566" s="85"/>
      <c r="B1566" s="30"/>
      <c r="C1566" s="30"/>
      <c r="D1566" s="40" t="s">
        <v>7418</v>
      </c>
      <c r="E1566" s="40" t="s">
        <v>7417</v>
      </c>
      <c r="F1566" s="69" t="s">
        <v>39</v>
      </c>
      <c r="G1566" s="41" t="s">
        <v>7416</v>
      </c>
      <c r="H1566" s="17" t="s">
        <v>7415</v>
      </c>
      <c r="I1566" s="58" t="s">
        <v>36</v>
      </c>
      <c r="J1566" s="84" t="s">
        <v>7414</v>
      </c>
      <c r="K1566" s="22" t="s">
        <v>9975</v>
      </c>
    </row>
    <row r="1567" spans="1:11" ht="31.8" thickBot="1" x14ac:dyDescent="0.35">
      <c r="A1567" s="85"/>
      <c r="B1567" s="30"/>
      <c r="C1567" s="30" t="s">
        <v>7413</v>
      </c>
      <c r="D1567" s="40" t="s">
        <v>7412</v>
      </c>
      <c r="E1567" s="40" t="s">
        <v>7411</v>
      </c>
      <c r="F1567" s="69" t="s">
        <v>39</v>
      </c>
      <c r="G1567" s="41" t="s">
        <v>7410</v>
      </c>
      <c r="H1567" s="17" t="s">
        <v>7409</v>
      </c>
      <c r="I1567" s="57" t="s">
        <v>50</v>
      </c>
      <c r="J1567" s="84" t="s">
        <v>7408</v>
      </c>
      <c r="K1567" s="22" t="s">
        <v>9976</v>
      </c>
    </row>
    <row r="1568" spans="1:11" ht="31.8" thickBot="1" x14ac:dyDescent="0.35">
      <c r="A1568" s="85"/>
      <c r="B1568" s="30"/>
      <c r="C1568" s="30"/>
      <c r="D1568" s="40" t="s">
        <v>7406</v>
      </c>
      <c r="E1568" s="40" t="s">
        <v>7407</v>
      </c>
      <c r="F1568" s="69" t="s">
        <v>39</v>
      </c>
      <c r="G1568" s="41" t="s">
        <v>7406</v>
      </c>
      <c r="H1568" s="17" t="s">
        <v>7405</v>
      </c>
      <c r="I1568" s="58" t="s">
        <v>36</v>
      </c>
      <c r="J1568" s="84" t="s">
        <v>7404</v>
      </c>
      <c r="K1568" s="22" t="s">
        <v>9977</v>
      </c>
    </row>
    <row r="1569" spans="1:11" ht="31.8" thickBot="1" x14ac:dyDescent="0.35">
      <c r="A1569" s="85"/>
      <c r="B1569" s="30"/>
      <c r="C1569" s="30"/>
      <c r="D1569" s="40" t="s">
        <v>7403</v>
      </c>
      <c r="E1569" s="40" t="s">
        <v>7402</v>
      </c>
      <c r="F1569" s="69" t="s">
        <v>39</v>
      </c>
      <c r="G1569" s="41" t="s">
        <v>7401</v>
      </c>
      <c r="H1569" s="17" t="s">
        <v>7400</v>
      </c>
      <c r="I1569" s="57" t="s">
        <v>50</v>
      </c>
      <c r="J1569" s="84" t="s">
        <v>7399</v>
      </c>
      <c r="K1569" s="22" t="s">
        <v>9978</v>
      </c>
    </row>
    <row r="1570" spans="1:11" ht="31.8" thickBot="1" x14ac:dyDescent="0.35">
      <c r="A1570" s="85"/>
      <c r="B1570" s="30"/>
      <c r="C1570" s="30"/>
      <c r="D1570" s="40" t="s">
        <v>7398</v>
      </c>
      <c r="E1570" s="40" t="s">
        <v>7397</v>
      </c>
      <c r="F1570" s="69" t="s">
        <v>39</v>
      </c>
      <c r="G1570" s="41" t="s">
        <v>7396</v>
      </c>
      <c r="H1570" s="17" t="s">
        <v>7395</v>
      </c>
      <c r="I1570" s="57" t="s">
        <v>50</v>
      </c>
      <c r="J1570" s="84" t="s">
        <v>7394</v>
      </c>
      <c r="K1570" s="22" t="s">
        <v>9979</v>
      </c>
    </row>
    <row r="1571" spans="1:11" ht="31.8" thickBot="1" x14ac:dyDescent="0.35">
      <c r="A1571" s="85"/>
      <c r="B1571" s="30"/>
      <c r="C1571" s="30"/>
      <c r="D1571" s="40" t="s">
        <v>7393</v>
      </c>
      <c r="E1571" s="40" t="s">
        <v>7392</v>
      </c>
      <c r="F1571" s="69" t="s">
        <v>39</v>
      </c>
      <c r="G1571" s="41" t="s">
        <v>7391</v>
      </c>
      <c r="H1571" s="17" t="s">
        <v>7390</v>
      </c>
      <c r="I1571" s="58" t="s">
        <v>36</v>
      </c>
      <c r="J1571" s="84" t="s">
        <v>7389</v>
      </c>
      <c r="K1571" s="22" t="s">
        <v>9980</v>
      </c>
    </row>
    <row r="1572" spans="1:11" ht="31.8" thickBot="1" x14ac:dyDescent="0.35">
      <c r="A1572" s="85"/>
      <c r="B1572" s="30"/>
      <c r="C1572" s="30" t="s">
        <v>7388</v>
      </c>
      <c r="D1572" s="40" t="s">
        <v>7387</v>
      </c>
      <c r="E1572" s="40" t="s">
        <v>7386</v>
      </c>
      <c r="F1572" s="69" t="s">
        <v>39</v>
      </c>
      <c r="G1572" s="41" t="s">
        <v>7385</v>
      </c>
      <c r="H1572" s="17" t="s">
        <v>7384</v>
      </c>
      <c r="I1572" s="57" t="s">
        <v>50</v>
      </c>
      <c r="J1572" s="84" t="s">
        <v>7383</v>
      </c>
      <c r="K1572" s="22" t="s">
        <v>9981</v>
      </c>
    </row>
    <row r="1573" spans="1:11" ht="31.8" thickBot="1" x14ac:dyDescent="0.35">
      <c r="A1573" s="85"/>
      <c r="B1573" s="30"/>
      <c r="C1573" s="30"/>
      <c r="D1573" s="40" t="s">
        <v>7382</v>
      </c>
      <c r="E1573" s="40" t="s">
        <v>7381</v>
      </c>
      <c r="F1573" s="69" t="s">
        <v>39</v>
      </c>
      <c r="G1573" s="41" t="s">
        <v>7380</v>
      </c>
      <c r="H1573" s="17" t="s">
        <v>7379</v>
      </c>
      <c r="I1573" s="57" t="s">
        <v>50</v>
      </c>
      <c r="J1573" s="84" t="s">
        <v>7378</v>
      </c>
      <c r="K1573" s="22" t="s">
        <v>9982</v>
      </c>
    </row>
    <row r="1574" spans="1:11" ht="31.8" thickBot="1" x14ac:dyDescent="0.35">
      <c r="A1574" s="85"/>
      <c r="B1574" s="30"/>
      <c r="C1574" s="30"/>
      <c r="D1574" s="40" t="s">
        <v>7377</v>
      </c>
      <c r="E1574" s="40" t="s">
        <v>7376</v>
      </c>
      <c r="F1574" s="69" t="s">
        <v>39</v>
      </c>
      <c r="G1574" s="41" t="s">
        <v>7375</v>
      </c>
      <c r="H1574" s="17" t="s">
        <v>7374</v>
      </c>
      <c r="I1574" s="57" t="s">
        <v>50</v>
      </c>
      <c r="J1574" s="84" t="s">
        <v>7373</v>
      </c>
      <c r="K1574" s="22" t="s">
        <v>9983</v>
      </c>
    </row>
    <row r="1575" spans="1:11" ht="31.8" thickBot="1" x14ac:dyDescent="0.35">
      <c r="A1575" s="85"/>
      <c r="B1575" s="30"/>
      <c r="C1575" s="30"/>
      <c r="D1575" s="40" t="s">
        <v>7372</v>
      </c>
      <c r="E1575" s="40" t="s">
        <v>7371</v>
      </c>
      <c r="F1575" s="69" t="s">
        <v>39</v>
      </c>
      <c r="G1575" s="41" t="s">
        <v>7370</v>
      </c>
      <c r="H1575" s="17" t="s">
        <v>7369</v>
      </c>
      <c r="I1575" s="58" t="s">
        <v>36</v>
      </c>
      <c r="J1575" s="84" t="s">
        <v>7368</v>
      </c>
      <c r="K1575" s="22" t="s">
        <v>9984</v>
      </c>
    </row>
    <row r="1576" spans="1:11" ht="31.8" thickBot="1" x14ac:dyDescent="0.35">
      <c r="A1576" s="85"/>
      <c r="B1576" s="30"/>
      <c r="C1576" s="30"/>
      <c r="D1576" s="40" t="s">
        <v>7367</v>
      </c>
      <c r="E1576" s="40" t="s">
        <v>7366</v>
      </c>
      <c r="F1576" s="69" t="s">
        <v>39</v>
      </c>
      <c r="G1576" s="41" t="s">
        <v>7365</v>
      </c>
      <c r="H1576" s="17" t="s">
        <v>7364</v>
      </c>
      <c r="I1576" s="57" t="s">
        <v>50</v>
      </c>
      <c r="J1576" s="84" t="s">
        <v>7363</v>
      </c>
      <c r="K1576" s="22" t="s">
        <v>9985</v>
      </c>
    </row>
    <row r="1577" spans="1:11" ht="31.8" thickBot="1" x14ac:dyDescent="0.35">
      <c r="A1577" s="85"/>
      <c r="B1577" s="30" t="s">
        <v>5</v>
      </c>
      <c r="C1577" s="16" t="s">
        <v>7362</v>
      </c>
      <c r="D1577" s="40" t="s">
        <v>7361</v>
      </c>
      <c r="E1577" s="40" t="s">
        <v>7360</v>
      </c>
      <c r="F1577" s="69" t="s">
        <v>39</v>
      </c>
      <c r="G1577" s="41" t="s">
        <v>7359</v>
      </c>
      <c r="H1577" s="17" t="s">
        <v>7358</v>
      </c>
      <c r="I1577" s="57" t="s">
        <v>50</v>
      </c>
      <c r="J1577" s="84" t="s">
        <v>7357</v>
      </c>
      <c r="K1577" s="22" t="s">
        <v>9986</v>
      </c>
    </row>
    <row r="1578" spans="1:11" ht="31.8" thickBot="1" x14ac:dyDescent="0.35">
      <c r="A1578" s="85"/>
      <c r="B1578" s="30"/>
      <c r="C1578" s="30"/>
      <c r="D1578" s="40" t="s">
        <v>7356</v>
      </c>
      <c r="E1578" s="40" t="s">
        <v>7355</v>
      </c>
      <c r="F1578" s="69" t="s">
        <v>39</v>
      </c>
      <c r="G1578" s="41" t="s">
        <v>7354</v>
      </c>
      <c r="H1578" s="17" t="s">
        <v>7353</v>
      </c>
      <c r="I1578" s="57" t="s">
        <v>50</v>
      </c>
      <c r="J1578" s="84" t="s">
        <v>7352</v>
      </c>
      <c r="K1578" s="22" t="s">
        <v>9987</v>
      </c>
    </row>
    <row r="1579" spans="1:11" ht="31.8" thickBot="1" x14ac:dyDescent="0.35">
      <c r="A1579" s="85"/>
      <c r="B1579" s="30"/>
      <c r="C1579" s="30"/>
      <c r="D1579" s="40" t="s">
        <v>7351</v>
      </c>
      <c r="E1579" s="40" t="s">
        <v>7350</v>
      </c>
      <c r="F1579" s="69" t="s">
        <v>39</v>
      </c>
      <c r="G1579" s="41" t="s">
        <v>7349</v>
      </c>
      <c r="H1579" s="17" t="s">
        <v>7348</v>
      </c>
      <c r="I1579" s="58" t="s">
        <v>36</v>
      </c>
      <c r="J1579" s="84" t="s">
        <v>7347</v>
      </c>
      <c r="K1579" s="22" t="s">
        <v>9988</v>
      </c>
    </row>
    <row r="1580" spans="1:11" ht="31.8" thickBot="1" x14ac:dyDescent="0.35">
      <c r="A1580" s="85"/>
      <c r="B1580" s="30"/>
      <c r="C1580" s="30"/>
      <c r="D1580" s="40" t="s">
        <v>7346</v>
      </c>
      <c r="E1580" s="40" t="s">
        <v>7345</v>
      </c>
      <c r="F1580" s="69" t="s">
        <v>39</v>
      </c>
      <c r="G1580" s="41" t="s">
        <v>7344</v>
      </c>
      <c r="H1580" s="17" t="s">
        <v>7343</v>
      </c>
      <c r="I1580" s="58" t="s">
        <v>36</v>
      </c>
      <c r="J1580" s="84" t="s">
        <v>7342</v>
      </c>
      <c r="K1580" s="22" t="s">
        <v>9989</v>
      </c>
    </row>
    <row r="1581" spans="1:11" ht="31.8" thickBot="1" x14ac:dyDescent="0.35">
      <c r="A1581" s="85"/>
      <c r="B1581" s="30"/>
      <c r="C1581" s="30"/>
      <c r="D1581" s="40" t="s">
        <v>7341</v>
      </c>
      <c r="E1581" s="40" t="s">
        <v>7340</v>
      </c>
      <c r="F1581" s="69" t="s">
        <v>39</v>
      </c>
      <c r="G1581" s="41" t="s">
        <v>7339</v>
      </c>
      <c r="H1581" s="17" t="s">
        <v>7338</v>
      </c>
      <c r="I1581" s="58" t="s">
        <v>36</v>
      </c>
      <c r="J1581" s="84" t="s">
        <v>7337</v>
      </c>
      <c r="K1581" s="22" t="s">
        <v>9990</v>
      </c>
    </row>
    <row r="1582" spans="1:11" ht="31.8" thickBot="1" x14ac:dyDescent="0.35">
      <c r="A1582" s="85"/>
      <c r="B1582" s="30"/>
      <c r="C1582" s="16" t="s">
        <v>7336</v>
      </c>
      <c r="D1582" s="40" t="s">
        <v>7335</v>
      </c>
      <c r="E1582" s="40" t="s">
        <v>7334</v>
      </c>
      <c r="F1582" s="69" t="s">
        <v>39</v>
      </c>
      <c r="G1582" s="41" t="s">
        <v>7333</v>
      </c>
      <c r="H1582" s="17" t="s">
        <v>7332</v>
      </c>
      <c r="I1582" s="58" t="s">
        <v>36</v>
      </c>
      <c r="J1582" s="84" t="s">
        <v>7331</v>
      </c>
      <c r="K1582" s="22" t="s">
        <v>9991</v>
      </c>
    </row>
    <row r="1583" spans="1:11" ht="31.8" thickBot="1" x14ac:dyDescent="0.35">
      <c r="A1583" s="85"/>
      <c r="B1583" s="30"/>
      <c r="C1583" s="30"/>
      <c r="D1583" s="40" t="s">
        <v>7329</v>
      </c>
      <c r="E1583" s="40" t="s">
        <v>7330</v>
      </c>
      <c r="F1583" s="69" t="s">
        <v>39</v>
      </c>
      <c r="G1583" s="41" t="s">
        <v>7329</v>
      </c>
      <c r="H1583" s="17" t="s">
        <v>7328</v>
      </c>
      <c r="I1583" s="57" t="s">
        <v>50</v>
      </c>
      <c r="J1583" s="84" t="s">
        <v>7327</v>
      </c>
      <c r="K1583" s="22" t="s">
        <v>9992</v>
      </c>
    </row>
    <row r="1584" spans="1:11" ht="31.8" thickBot="1" x14ac:dyDescent="0.35">
      <c r="A1584" s="85"/>
      <c r="B1584" s="30"/>
      <c r="C1584" s="30"/>
      <c r="D1584" s="40" t="s">
        <v>7326</v>
      </c>
      <c r="E1584" s="40" t="s">
        <v>7325</v>
      </c>
      <c r="F1584" s="69" t="s">
        <v>39</v>
      </c>
      <c r="G1584" s="41" t="s">
        <v>7324</v>
      </c>
      <c r="H1584" s="17" t="s">
        <v>7323</v>
      </c>
      <c r="I1584" s="58" t="s">
        <v>36</v>
      </c>
      <c r="J1584" s="84" t="s">
        <v>7322</v>
      </c>
      <c r="K1584" s="22" t="s">
        <v>9993</v>
      </c>
    </row>
    <row r="1585" spans="1:11" ht="31.8" thickBot="1" x14ac:dyDescent="0.35">
      <c r="A1585" s="85"/>
      <c r="B1585" s="30"/>
      <c r="C1585" s="30"/>
      <c r="D1585" s="40" t="s">
        <v>7321</v>
      </c>
      <c r="E1585" s="40" t="s">
        <v>7320</v>
      </c>
      <c r="F1585" s="69" t="s">
        <v>39</v>
      </c>
      <c r="G1585" s="41" t="s">
        <v>7319</v>
      </c>
      <c r="H1585" s="17" t="s">
        <v>7318</v>
      </c>
      <c r="I1585" s="58" t="s">
        <v>36</v>
      </c>
      <c r="J1585" s="84" t="s">
        <v>7317</v>
      </c>
      <c r="K1585" s="22" t="s">
        <v>9994</v>
      </c>
    </row>
    <row r="1586" spans="1:11" ht="31.8" thickBot="1" x14ac:dyDescent="0.35">
      <c r="A1586" s="85"/>
      <c r="B1586" s="30"/>
      <c r="C1586" s="30"/>
      <c r="D1586" s="40" t="s">
        <v>7316</v>
      </c>
      <c r="E1586" s="40" t="s">
        <v>7315</v>
      </c>
      <c r="F1586" s="69" t="s">
        <v>39</v>
      </c>
      <c r="G1586" s="41" t="s">
        <v>7314</v>
      </c>
      <c r="H1586" s="17" t="s">
        <v>7313</v>
      </c>
      <c r="I1586" s="57" t="s">
        <v>50</v>
      </c>
      <c r="J1586" s="84" t="s">
        <v>7312</v>
      </c>
      <c r="K1586" s="22" t="s">
        <v>9995</v>
      </c>
    </row>
    <row r="1587" spans="1:11" ht="31.8" thickBot="1" x14ac:dyDescent="0.35">
      <c r="A1587" s="85"/>
      <c r="B1587" s="30"/>
      <c r="C1587" s="30" t="s">
        <v>7311</v>
      </c>
      <c r="D1587" s="40" t="s">
        <v>7310</v>
      </c>
      <c r="E1587" s="40" t="s">
        <v>7309</v>
      </c>
      <c r="F1587" s="69" t="s">
        <v>39</v>
      </c>
      <c r="G1587" s="41" t="s">
        <v>7308</v>
      </c>
      <c r="H1587" s="17" t="s">
        <v>7307</v>
      </c>
      <c r="I1587" s="57" t="s">
        <v>50</v>
      </c>
      <c r="J1587" s="84" t="s">
        <v>7306</v>
      </c>
      <c r="K1587" s="22" t="s">
        <v>9996</v>
      </c>
    </row>
    <row r="1588" spans="1:11" ht="31.8" thickBot="1" x14ac:dyDescent="0.35">
      <c r="A1588" s="85"/>
      <c r="B1588" s="30"/>
      <c r="C1588" s="30"/>
      <c r="D1588" s="40" t="s">
        <v>7305</v>
      </c>
      <c r="E1588" s="40" t="s">
        <v>7304</v>
      </c>
      <c r="F1588" s="69" t="s">
        <v>39</v>
      </c>
      <c r="G1588" s="41" t="s">
        <v>7303</v>
      </c>
      <c r="H1588" s="17" t="s">
        <v>7302</v>
      </c>
      <c r="I1588" s="58" t="s">
        <v>36</v>
      </c>
      <c r="J1588" s="84" t="s">
        <v>7301</v>
      </c>
      <c r="K1588" s="22" t="s">
        <v>9997</v>
      </c>
    </row>
    <row r="1589" spans="1:11" ht="31.8" thickBot="1" x14ac:dyDescent="0.35">
      <c r="A1589" s="85"/>
      <c r="B1589" s="30"/>
      <c r="C1589" s="30"/>
      <c r="D1589" s="40" t="s">
        <v>7300</v>
      </c>
      <c r="E1589" s="40" t="s">
        <v>7299</v>
      </c>
      <c r="F1589" s="69" t="s">
        <v>39</v>
      </c>
      <c r="G1589" s="41" t="s">
        <v>7298</v>
      </c>
      <c r="H1589" s="17" t="s">
        <v>7297</v>
      </c>
      <c r="I1589" s="58" t="s">
        <v>36</v>
      </c>
      <c r="J1589" s="84" t="s">
        <v>7296</v>
      </c>
      <c r="K1589" s="22" t="s">
        <v>9998</v>
      </c>
    </row>
    <row r="1590" spans="1:11" ht="31.8" thickBot="1" x14ac:dyDescent="0.35">
      <c r="A1590" s="85"/>
      <c r="B1590" s="30"/>
      <c r="C1590" s="30"/>
      <c r="D1590" s="40" t="s">
        <v>7295</v>
      </c>
      <c r="E1590" s="40" t="s">
        <v>7294</v>
      </c>
      <c r="F1590" s="69" t="s">
        <v>39</v>
      </c>
      <c r="G1590" s="41" t="s">
        <v>7293</v>
      </c>
      <c r="H1590" s="17" t="s">
        <v>7292</v>
      </c>
      <c r="I1590" s="58" t="s">
        <v>36</v>
      </c>
      <c r="J1590" s="84" t="s">
        <v>7291</v>
      </c>
      <c r="K1590" s="22" t="s">
        <v>9999</v>
      </c>
    </row>
    <row r="1591" spans="1:11" ht="31.8" thickBot="1" x14ac:dyDescent="0.35">
      <c r="A1591" s="85"/>
      <c r="B1591" s="30"/>
      <c r="C1591" s="30"/>
      <c r="D1591" s="40" t="s">
        <v>7290</v>
      </c>
      <c r="E1591" s="40" t="s">
        <v>7289</v>
      </c>
      <c r="F1591" s="69" t="s">
        <v>39</v>
      </c>
      <c r="G1591" s="41" t="s">
        <v>7288</v>
      </c>
      <c r="H1591" s="17" t="s">
        <v>7287</v>
      </c>
      <c r="I1591" s="58" t="s">
        <v>36</v>
      </c>
      <c r="J1591" s="84" t="s">
        <v>7286</v>
      </c>
      <c r="K1591" s="22" t="s">
        <v>10000</v>
      </c>
    </row>
    <row r="1592" spans="1:11" ht="31.8" thickBot="1" x14ac:dyDescent="0.35">
      <c r="A1592" s="85"/>
      <c r="B1592" s="30"/>
      <c r="C1592" s="30" t="s">
        <v>7285</v>
      </c>
      <c r="D1592" s="40" t="s">
        <v>7284</v>
      </c>
      <c r="E1592" s="40" t="s">
        <v>7283</v>
      </c>
      <c r="F1592" s="69" t="s">
        <v>39</v>
      </c>
      <c r="G1592" s="41" t="s">
        <v>7282</v>
      </c>
      <c r="H1592" s="17" t="s">
        <v>7281</v>
      </c>
      <c r="I1592" s="58" t="s">
        <v>36</v>
      </c>
      <c r="J1592" s="84" t="s">
        <v>7280</v>
      </c>
      <c r="K1592" s="22" t="s">
        <v>10001</v>
      </c>
    </row>
    <row r="1593" spans="1:11" ht="31.8" thickBot="1" x14ac:dyDescent="0.35">
      <c r="A1593" s="85"/>
      <c r="B1593" s="30"/>
      <c r="C1593" s="30"/>
      <c r="D1593" s="40" t="s">
        <v>7279</v>
      </c>
      <c r="E1593" s="40" t="s">
        <v>7278</v>
      </c>
      <c r="F1593" s="69" t="s">
        <v>39</v>
      </c>
      <c r="G1593" s="41" t="s">
        <v>7277</v>
      </c>
      <c r="H1593" s="17" t="s">
        <v>7276</v>
      </c>
      <c r="I1593" s="57" t="s">
        <v>50</v>
      </c>
      <c r="J1593" s="84" t="s">
        <v>7275</v>
      </c>
      <c r="K1593" s="22" t="s">
        <v>10002</v>
      </c>
    </row>
    <row r="1594" spans="1:11" ht="31.8" thickBot="1" x14ac:dyDescent="0.35">
      <c r="A1594" s="85"/>
      <c r="B1594" s="30"/>
      <c r="C1594" s="30"/>
      <c r="D1594" s="40" t="s">
        <v>7274</v>
      </c>
      <c r="E1594" s="40" t="s">
        <v>7273</v>
      </c>
      <c r="F1594" s="69" t="s">
        <v>39</v>
      </c>
      <c r="G1594" s="41" t="s">
        <v>7272</v>
      </c>
      <c r="H1594" s="17" t="s">
        <v>7271</v>
      </c>
      <c r="I1594" s="58" t="s">
        <v>36</v>
      </c>
      <c r="J1594" s="84" t="s">
        <v>7270</v>
      </c>
      <c r="K1594" s="22" t="s">
        <v>10003</v>
      </c>
    </row>
    <row r="1595" spans="1:11" ht="31.8" thickBot="1" x14ac:dyDescent="0.35">
      <c r="A1595" s="85"/>
      <c r="B1595" s="30"/>
      <c r="C1595" s="30"/>
      <c r="D1595" s="40" t="s">
        <v>7269</v>
      </c>
      <c r="E1595" s="40" t="s">
        <v>7268</v>
      </c>
      <c r="F1595" s="69" t="s">
        <v>39</v>
      </c>
      <c r="G1595" s="41" t="s">
        <v>7267</v>
      </c>
      <c r="H1595" s="17" t="s">
        <v>7266</v>
      </c>
      <c r="I1595" s="58" t="s">
        <v>36</v>
      </c>
      <c r="J1595" s="84" t="s">
        <v>7265</v>
      </c>
      <c r="K1595" s="22" t="s">
        <v>10004</v>
      </c>
    </row>
    <row r="1596" spans="1:11" ht="31.8" thickBot="1" x14ac:dyDescent="0.35">
      <c r="A1596" s="85"/>
      <c r="B1596" s="30"/>
      <c r="C1596" s="30"/>
      <c r="D1596" s="40" t="s">
        <v>7264</v>
      </c>
      <c r="E1596" s="40" t="s">
        <v>7263</v>
      </c>
      <c r="F1596" s="69" t="s">
        <v>39</v>
      </c>
      <c r="G1596" s="41" t="s">
        <v>7262</v>
      </c>
      <c r="H1596" s="17" t="s">
        <v>7261</v>
      </c>
      <c r="I1596" s="57" t="s">
        <v>50</v>
      </c>
      <c r="J1596" s="84" t="s">
        <v>7260</v>
      </c>
      <c r="K1596" s="22" t="s">
        <v>10005</v>
      </c>
    </row>
    <row r="1597" spans="1:11" ht="31.8" thickBot="1" x14ac:dyDescent="0.35">
      <c r="A1597" s="85"/>
      <c r="B1597" s="30"/>
      <c r="C1597" s="30" t="s">
        <v>7259</v>
      </c>
      <c r="D1597" s="40" t="s">
        <v>7257</v>
      </c>
      <c r="E1597" s="40" t="s">
        <v>7258</v>
      </c>
      <c r="F1597" s="69" t="s">
        <v>39</v>
      </c>
      <c r="G1597" s="41" t="s">
        <v>7257</v>
      </c>
      <c r="H1597" s="17" t="s">
        <v>7256</v>
      </c>
      <c r="I1597" s="58" t="s">
        <v>36</v>
      </c>
      <c r="J1597" s="84" t="s">
        <v>7255</v>
      </c>
      <c r="K1597" s="22" t="s">
        <v>10006</v>
      </c>
    </row>
    <row r="1598" spans="1:11" ht="31.8" thickBot="1" x14ac:dyDescent="0.35">
      <c r="A1598" s="85"/>
      <c r="B1598" s="30"/>
      <c r="C1598" s="30"/>
      <c r="D1598" s="40" t="s">
        <v>7253</v>
      </c>
      <c r="E1598" s="40" t="s">
        <v>7254</v>
      </c>
      <c r="F1598" s="69" t="s">
        <v>39</v>
      </c>
      <c r="G1598" s="41" t="s">
        <v>7253</v>
      </c>
      <c r="H1598" s="17" t="s">
        <v>7252</v>
      </c>
      <c r="I1598" s="58" t="s">
        <v>36</v>
      </c>
      <c r="J1598" s="84" t="s">
        <v>7251</v>
      </c>
      <c r="K1598" s="22" t="s">
        <v>10007</v>
      </c>
    </row>
    <row r="1599" spans="1:11" ht="31.8" thickBot="1" x14ac:dyDescent="0.35">
      <c r="A1599" s="85"/>
      <c r="B1599" s="30"/>
      <c r="C1599" s="30"/>
      <c r="D1599" s="40" t="s">
        <v>7250</v>
      </c>
      <c r="E1599" s="40" t="s">
        <v>7249</v>
      </c>
      <c r="F1599" s="69" t="s">
        <v>39</v>
      </c>
      <c r="G1599" s="41" t="s">
        <v>7248</v>
      </c>
      <c r="H1599" s="17" t="s">
        <v>7247</v>
      </c>
      <c r="I1599" s="57" t="s">
        <v>50</v>
      </c>
      <c r="J1599" s="84" t="s">
        <v>7246</v>
      </c>
      <c r="K1599" s="22" t="s">
        <v>10008</v>
      </c>
    </row>
    <row r="1600" spans="1:11" ht="31.8" thickBot="1" x14ac:dyDescent="0.35">
      <c r="A1600" s="85"/>
      <c r="B1600" s="30"/>
      <c r="C1600" s="30"/>
      <c r="D1600" s="40" t="s">
        <v>7245</v>
      </c>
      <c r="E1600" s="40" t="s">
        <v>7244</v>
      </c>
      <c r="F1600" s="69" t="s">
        <v>39</v>
      </c>
      <c r="G1600" s="41" t="s">
        <v>7243</v>
      </c>
      <c r="H1600" s="17" t="s">
        <v>7242</v>
      </c>
      <c r="I1600" s="57" t="s">
        <v>50</v>
      </c>
      <c r="J1600" s="84" t="s">
        <v>7241</v>
      </c>
      <c r="K1600" s="22" t="s">
        <v>10009</v>
      </c>
    </row>
    <row r="1601" spans="1:11" ht="31.8" thickBot="1" x14ac:dyDescent="0.35">
      <c r="A1601" s="85"/>
      <c r="B1601" s="30"/>
      <c r="C1601" s="30"/>
      <c r="D1601" s="40" t="s">
        <v>7240</v>
      </c>
      <c r="E1601" s="40" t="s">
        <v>7239</v>
      </c>
      <c r="F1601" s="69" t="s">
        <v>39</v>
      </c>
      <c r="G1601" s="41" t="s">
        <v>7238</v>
      </c>
      <c r="H1601" s="17" t="s">
        <v>7237</v>
      </c>
      <c r="I1601" s="57" t="s">
        <v>50</v>
      </c>
      <c r="J1601" s="84" t="s">
        <v>7236</v>
      </c>
      <c r="K1601" s="22" t="s">
        <v>10010</v>
      </c>
    </row>
    <row r="1602" spans="1:11" ht="31.8" thickBot="1" x14ac:dyDescent="0.35">
      <c r="A1602" s="85"/>
      <c r="B1602" s="30" t="s">
        <v>7235</v>
      </c>
      <c r="C1602" s="16" t="s">
        <v>7234</v>
      </c>
      <c r="D1602" s="40" t="s">
        <v>7233</v>
      </c>
      <c r="E1602" s="40" t="s">
        <v>7232</v>
      </c>
      <c r="F1602" s="69" t="s">
        <v>39</v>
      </c>
      <c r="G1602" s="41" t="s">
        <v>7231</v>
      </c>
      <c r="H1602" s="17" t="s">
        <v>7230</v>
      </c>
      <c r="I1602" s="57" t="s">
        <v>50</v>
      </c>
      <c r="J1602" s="84" t="s">
        <v>7229</v>
      </c>
      <c r="K1602" s="22" t="s">
        <v>10011</v>
      </c>
    </row>
    <row r="1603" spans="1:11" ht="31.8" thickBot="1" x14ac:dyDescent="0.35">
      <c r="A1603" s="85"/>
      <c r="B1603" s="30"/>
      <c r="C1603" s="30"/>
      <c r="D1603" s="40" t="s">
        <v>7227</v>
      </c>
      <c r="E1603" s="40" t="s">
        <v>7228</v>
      </c>
      <c r="F1603" s="69" t="s">
        <v>39</v>
      </c>
      <c r="G1603" s="41" t="s">
        <v>7227</v>
      </c>
      <c r="H1603" s="17" t="s">
        <v>7226</v>
      </c>
      <c r="I1603" s="58" t="s">
        <v>36</v>
      </c>
      <c r="J1603" s="84" t="s">
        <v>7225</v>
      </c>
      <c r="K1603" s="22" t="s">
        <v>10012</v>
      </c>
    </row>
    <row r="1604" spans="1:11" ht="31.8" thickBot="1" x14ac:dyDescent="0.35">
      <c r="A1604" s="85"/>
      <c r="B1604" s="30"/>
      <c r="C1604" s="30"/>
      <c r="D1604" s="40" t="s">
        <v>7224</v>
      </c>
      <c r="E1604" s="40" t="s">
        <v>7223</v>
      </c>
      <c r="F1604" s="69" t="s">
        <v>39</v>
      </c>
      <c r="G1604" s="41" t="s">
        <v>7222</v>
      </c>
      <c r="H1604" s="17" t="s">
        <v>7221</v>
      </c>
      <c r="I1604" s="57" t="s">
        <v>50</v>
      </c>
      <c r="J1604" s="84" t="s">
        <v>7220</v>
      </c>
      <c r="K1604" s="22" t="s">
        <v>10013</v>
      </c>
    </row>
    <row r="1605" spans="1:11" ht="31.8" thickBot="1" x14ac:dyDescent="0.35">
      <c r="A1605" s="85"/>
      <c r="B1605" s="30"/>
      <c r="C1605" s="30"/>
      <c r="D1605" s="40" t="s">
        <v>7219</v>
      </c>
      <c r="E1605" s="40" t="s">
        <v>7218</v>
      </c>
      <c r="F1605" s="69" t="s">
        <v>39</v>
      </c>
      <c r="G1605" s="41" t="s">
        <v>7217</v>
      </c>
      <c r="H1605" s="17" t="s">
        <v>7216</v>
      </c>
      <c r="I1605" s="58" t="s">
        <v>36</v>
      </c>
      <c r="J1605" s="84" t="s">
        <v>7215</v>
      </c>
      <c r="K1605" s="22" t="s">
        <v>10014</v>
      </c>
    </row>
    <row r="1606" spans="1:11" ht="31.8" thickBot="1" x14ac:dyDescent="0.35">
      <c r="A1606" s="85"/>
      <c r="B1606" s="30"/>
      <c r="C1606" s="30"/>
      <c r="D1606" s="40" t="s">
        <v>7214</v>
      </c>
      <c r="E1606" s="40" t="s">
        <v>7213</v>
      </c>
      <c r="F1606" s="69" t="s">
        <v>39</v>
      </c>
      <c r="G1606" s="41" t="s">
        <v>7212</v>
      </c>
      <c r="H1606" s="17" t="s">
        <v>7211</v>
      </c>
      <c r="I1606" s="58" t="s">
        <v>36</v>
      </c>
      <c r="J1606" s="84" t="s">
        <v>629</v>
      </c>
      <c r="K1606" s="22" t="s">
        <v>10015</v>
      </c>
    </row>
    <row r="1607" spans="1:11" ht="31.8" thickBot="1" x14ac:dyDescent="0.35">
      <c r="A1607" s="85"/>
      <c r="B1607" s="30"/>
      <c r="C1607" s="16" t="s">
        <v>7210</v>
      </c>
      <c r="D1607" s="40" t="s">
        <v>7209</v>
      </c>
      <c r="E1607" s="40" t="s">
        <v>7208</v>
      </c>
      <c r="F1607" s="69" t="s">
        <v>39</v>
      </c>
      <c r="G1607" s="41" t="s">
        <v>7207</v>
      </c>
      <c r="H1607" s="17" t="s">
        <v>7206</v>
      </c>
      <c r="I1607" s="57" t="s">
        <v>50</v>
      </c>
      <c r="J1607" s="84" t="s">
        <v>7205</v>
      </c>
      <c r="K1607" s="22" t="s">
        <v>10016</v>
      </c>
    </row>
    <row r="1608" spans="1:11" ht="31.8" thickBot="1" x14ac:dyDescent="0.35">
      <c r="A1608" s="85"/>
      <c r="B1608" s="30"/>
      <c r="C1608" s="30"/>
      <c r="D1608" s="40" t="s">
        <v>7204</v>
      </c>
      <c r="E1608" s="40" t="s">
        <v>7203</v>
      </c>
      <c r="F1608" s="69" t="s">
        <v>39</v>
      </c>
      <c r="G1608" s="41" t="s">
        <v>7202</v>
      </c>
      <c r="H1608" s="17" t="s">
        <v>7201</v>
      </c>
      <c r="I1608" s="58" t="s">
        <v>36</v>
      </c>
      <c r="J1608" s="84" t="s">
        <v>7200</v>
      </c>
      <c r="K1608" s="22" t="s">
        <v>10017</v>
      </c>
    </row>
    <row r="1609" spans="1:11" ht="31.8" thickBot="1" x14ac:dyDescent="0.35">
      <c r="A1609" s="85"/>
      <c r="B1609" s="30"/>
      <c r="C1609" s="30"/>
      <c r="D1609" s="40" t="s">
        <v>7198</v>
      </c>
      <c r="E1609" s="40" t="s">
        <v>7199</v>
      </c>
      <c r="F1609" s="69" t="s">
        <v>39</v>
      </c>
      <c r="G1609" s="41" t="s">
        <v>7198</v>
      </c>
      <c r="H1609" s="17" t="s">
        <v>7197</v>
      </c>
      <c r="I1609" s="58" t="s">
        <v>36</v>
      </c>
      <c r="J1609" s="84" t="s">
        <v>7196</v>
      </c>
      <c r="K1609" s="22" t="s">
        <v>10018</v>
      </c>
    </row>
    <row r="1610" spans="1:11" ht="31.8" thickBot="1" x14ac:dyDescent="0.35">
      <c r="A1610" s="85"/>
      <c r="B1610" s="30"/>
      <c r="C1610" s="30"/>
      <c r="D1610" s="40" t="s">
        <v>7195</v>
      </c>
      <c r="E1610" s="40" t="s">
        <v>7194</v>
      </c>
      <c r="F1610" s="69" t="s">
        <v>39</v>
      </c>
      <c r="G1610" s="41" t="s">
        <v>7193</v>
      </c>
      <c r="H1610" s="17" t="s">
        <v>7192</v>
      </c>
      <c r="I1610" s="57" t="s">
        <v>50</v>
      </c>
      <c r="J1610" s="84" t="s">
        <v>7191</v>
      </c>
      <c r="K1610" s="22" t="s">
        <v>10019</v>
      </c>
    </row>
    <row r="1611" spans="1:11" ht="31.8" thickBot="1" x14ac:dyDescent="0.35">
      <c r="A1611" s="85"/>
      <c r="B1611" s="30"/>
      <c r="C1611" s="30"/>
      <c r="D1611" s="40" t="s">
        <v>7190</v>
      </c>
      <c r="E1611" s="40" t="s">
        <v>7189</v>
      </c>
      <c r="F1611" s="69" t="s">
        <v>39</v>
      </c>
      <c r="G1611" s="41" t="s">
        <v>6485</v>
      </c>
      <c r="H1611" s="17" t="s">
        <v>7188</v>
      </c>
      <c r="I1611" s="58" t="s">
        <v>36</v>
      </c>
      <c r="J1611" s="84" t="s">
        <v>7187</v>
      </c>
      <c r="K1611" s="22" t="s">
        <v>10020</v>
      </c>
    </row>
    <row r="1612" spans="1:11" ht="31.8" thickBot="1" x14ac:dyDescent="0.35">
      <c r="A1612" s="85"/>
      <c r="B1612" s="30"/>
      <c r="C1612" s="16" t="s">
        <v>7186</v>
      </c>
      <c r="D1612" s="40" t="s">
        <v>7184</v>
      </c>
      <c r="E1612" s="40" t="s">
        <v>7185</v>
      </c>
      <c r="F1612" s="69" t="s">
        <v>39</v>
      </c>
      <c r="G1612" s="41" t="s">
        <v>7184</v>
      </c>
      <c r="H1612" s="17" t="s">
        <v>7183</v>
      </c>
      <c r="I1612" s="58" t="s">
        <v>36</v>
      </c>
      <c r="J1612" s="84" t="s">
        <v>7182</v>
      </c>
      <c r="K1612" s="22" t="s">
        <v>10021</v>
      </c>
    </row>
    <row r="1613" spans="1:11" ht="31.8" thickBot="1" x14ac:dyDescent="0.35">
      <c r="A1613" s="85"/>
      <c r="B1613" s="30"/>
      <c r="C1613" s="30"/>
      <c r="D1613" s="40" t="s">
        <v>7181</v>
      </c>
      <c r="E1613" s="40" t="s">
        <v>7180</v>
      </c>
      <c r="F1613" s="69" t="s">
        <v>39</v>
      </c>
      <c r="G1613" s="41" t="s">
        <v>7179</v>
      </c>
      <c r="H1613" s="17" t="s">
        <v>7178</v>
      </c>
      <c r="I1613" s="57" t="s">
        <v>50</v>
      </c>
      <c r="J1613" s="84" t="s">
        <v>7177</v>
      </c>
      <c r="K1613" s="22" t="s">
        <v>10022</v>
      </c>
    </row>
    <row r="1614" spans="1:11" ht="31.8" thickBot="1" x14ac:dyDescent="0.35">
      <c r="A1614" s="85"/>
      <c r="B1614" s="30"/>
      <c r="C1614" s="30"/>
      <c r="D1614" s="40" t="s">
        <v>7176</v>
      </c>
      <c r="E1614" s="40" t="s">
        <v>7175</v>
      </c>
      <c r="F1614" s="69" t="s">
        <v>39</v>
      </c>
      <c r="G1614" s="41" t="s">
        <v>7174</v>
      </c>
      <c r="H1614" s="17" t="s">
        <v>7173</v>
      </c>
      <c r="I1614" s="58" t="s">
        <v>36</v>
      </c>
      <c r="J1614" s="84" t="s">
        <v>7172</v>
      </c>
      <c r="K1614" s="22" t="s">
        <v>10023</v>
      </c>
    </row>
    <row r="1615" spans="1:11" ht="31.8" thickBot="1" x14ac:dyDescent="0.35">
      <c r="A1615" s="85"/>
      <c r="B1615" s="30"/>
      <c r="C1615" s="30"/>
      <c r="D1615" s="40" t="s">
        <v>7171</v>
      </c>
      <c r="E1615" s="40" t="s">
        <v>7170</v>
      </c>
      <c r="F1615" s="69" t="s">
        <v>39</v>
      </c>
      <c r="G1615" s="41" t="s">
        <v>7169</v>
      </c>
      <c r="H1615" s="17" t="s">
        <v>7168</v>
      </c>
      <c r="I1615" s="58" t="s">
        <v>36</v>
      </c>
      <c r="J1615" s="84" t="s">
        <v>7167</v>
      </c>
      <c r="K1615" s="22" t="s">
        <v>10024</v>
      </c>
    </row>
    <row r="1616" spans="1:11" ht="31.8" thickBot="1" x14ac:dyDescent="0.35">
      <c r="A1616" s="85"/>
      <c r="B1616" s="30"/>
      <c r="C1616" s="30"/>
      <c r="D1616" s="40" t="s">
        <v>7165</v>
      </c>
      <c r="E1616" s="40" t="s">
        <v>7166</v>
      </c>
      <c r="F1616" s="69" t="s">
        <v>39</v>
      </c>
      <c r="G1616" s="41" t="s">
        <v>7165</v>
      </c>
      <c r="H1616" s="17" t="s">
        <v>7164</v>
      </c>
      <c r="I1616" s="57" t="s">
        <v>50</v>
      </c>
      <c r="J1616" s="84" t="s">
        <v>7163</v>
      </c>
      <c r="K1616" s="22" t="s">
        <v>10025</v>
      </c>
    </row>
    <row r="1617" spans="1:11" ht="31.8" thickBot="1" x14ac:dyDescent="0.35">
      <c r="A1617" s="85"/>
      <c r="B1617" s="30"/>
      <c r="C1617" s="16" t="s">
        <v>7162</v>
      </c>
      <c r="D1617" s="40" t="s">
        <v>7161</v>
      </c>
      <c r="E1617" s="40" t="s">
        <v>7160</v>
      </c>
      <c r="F1617" s="69" t="s">
        <v>39</v>
      </c>
      <c r="G1617" s="41" t="s">
        <v>7159</v>
      </c>
      <c r="H1617" s="17" t="s">
        <v>7158</v>
      </c>
      <c r="I1617" s="57" t="s">
        <v>50</v>
      </c>
      <c r="J1617" s="84" t="s">
        <v>7080</v>
      </c>
      <c r="K1617" s="22" t="s">
        <v>10026</v>
      </c>
    </row>
    <row r="1618" spans="1:11" ht="31.8" thickBot="1" x14ac:dyDescent="0.35">
      <c r="A1618" s="85"/>
      <c r="B1618" s="30"/>
      <c r="C1618" s="30"/>
      <c r="D1618" s="40" t="s">
        <v>7156</v>
      </c>
      <c r="E1618" s="40" t="s">
        <v>7157</v>
      </c>
      <c r="F1618" s="69" t="s">
        <v>39</v>
      </c>
      <c r="G1618" s="41" t="s">
        <v>7156</v>
      </c>
      <c r="H1618" s="17" t="s">
        <v>7155</v>
      </c>
      <c r="I1618" s="57" t="s">
        <v>50</v>
      </c>
      <c r="J1618" s="84" t="s">
        <v>7154</v>
      </c>
      <c r="K1618" s="22" t="s">
        <v>10027</v>
      </c>
    </row>
    <row r="1619" spans="1:11" ht="31.8" thickBot="1" x14ac:dyDescent="0.35">
      <c r="A1619" s="85"/>
      <c r="B1619" s="30"/>
      <c r="C1619" s="30"/>
      <c r="D1619" s="40" t="s">
        <v>7152</v>
      </c>
      <c r="E1619" s="40" t="s">
        <v>7153</v>
      </c>
      <c r="F1619" s="69" t="s">
        <v>39</v>
      </c>
      <c r="G1619" s="41" t="s">
        <v>7152</v>
      </c>
      <c r="H1619" s="17" t="s">
        <v>7151</v>
      </c>
      <c r="I1619" s="58" t="s">
        <v>36</v>
      </c>
      <c r="J1619" s="84" t="s">
        <v>7150</v>
      </c>
      <c r="K1619" s="22" t="s">
        <v>10028</v>
      </c>
    </row>
    <row r="1620" spans="1:11" ht="31.8" thickBot="1" x14ac:dyDescent="0.35">
      <c r="A1620" s="85"/>
      <c r="B1620" s="30"/>
      <c r="C1620" s="30"/>
      <c r="D1620" s="40" t="s">
        <v>7148</v>
      </c>
      <c r="E1620" s="40" t="s">
        <v>7149</v>
      </c>
      <c r="F1620" s="69" t="s">
        <v>39</v>
      </c>
      <c r="G1620" s="41" t="s">
        <v>7148</v>
      </c>
      <c r="H1620" s="17" t="s">
        <v>7147</v>
      </c>
      <c r="I1620" s="58" t="s">
        <v>36</v>
      </c>
      <c r="J1620" s="84" t="s">
        <v>7146</v>
      </c>
      <c r="K1620" s="22" t="s">
        <v>10029</v>
      </c>
    </row>
    <row r="1621" spans="1:11" ht="31.8" thickBot="1" x14ac:dyDescent="0.35">
      <c r="A1621" s="85"/>
      <c r="B1621" s="30"/>
      <c r="C1621" s="30"/>
      <c r="D1621" s="40" t="s">
        <v>7145</v>
      </c>
      <c r="E1621" s="40" t="s">
        <v>7144</v>
      </c>
      <c r="F1621" s="69" t="s">
        <v>39</v>
      </c>
      <c r="G1621" s="41" t="s">
        <v>7143</v>
      </c>
      <c r="H1621" s="17" t="s">
        <v>7142</v>
      </c>
      <c r="I1621" s="58" t="s">
        <v>36</v>
      </c>
      <c r="J1621" s="84" t="s">
        <v>7080</v>
      </c>
      <c r="K1621" s="22" t="s">
        <v>10030</v>
      </c>
    </row>
    <row r="1622" spans="1:11" ht="31.8" thickBot="1" x14ac:dyDescent="0.35">
      <c r="A1622" s="85"/>
      <c r="B1622" s="30"/>
      <c r="C1622" s="16" t="s">
        <v>7141</v>
      </c>
      <c r="D1622" s="40" t="s">
        <v>7140</v>
      </c>
      <c r="E1622" s="40" t="s">
        <v>7139</v>
      </c>
      <c r="F1622" s="69" t="s">
        <v>39</v>
      </c>
      <c r="G1622" s="41" t="s">
        <v>7138</v>
      </c>
      <c r="H1622" s="17" t="s">
        <v>7137</v>
      </c>
      <c r="I1622" s="57" t="s">
        <v>50</v>
      </c>
      <c r="J1622" s="84" t="s">
        <v>7076</v>
      </c>
      <c r="K1622" s="22" t="s">
        <v>9971</v>
      </c>
    </row>
    <row r="1623" spans="1:11" ht="31.8" thickBot="1" x14ac:dyDescent="0.35">
      <c r="A1623" s="85"/>
      <c r="B1623" s="30"/>
      <c r="C1623" s="30"/>
      <c r="D1623" s="40" t="s">
        <v>7136</v>
      </c>
      <c r="E1623" s="40" t="s">
        <v>7135</v>
      </c>
      <c r="F1623" s="69" t="s">
        <v>39</v>
      </c>
      <c r="G1623" s="41" t="s">
        <v>7134</v>
      </c>
      <c r="H1623" s="17" t="s">
        <v>7133</v>
      </c>
      <c r="I1623" s="58" t="s">
        <v>36</v>
      </c>
      <c r="J1623" s="84" t="s">
        <v>7070</v>
      </c>
      <c r="K1623" s="22" t="s">
        <v>9972</v>
      </c>
    </row>
    <row r="1624" spans="1:11" ht="31.8" thickBot="1" x14ac:dyDescent="0.35">
      <c r="A1624" s="85"/>
      <c r="B1624" s="30"/>
      <c r="C1624" s="30"/>
      <c r="D1624" s="40" t="s">
        <v>7132</v>
      </c>
      <c r="E1624" s="40" t="s">
        <v>7131</v>
      </c>
      <c r="F1624" s="69" t="s">
        <v>39</v>
      </c>
      <c r="G1624" s="41" t="s">
        <v>7130</v>
      </c>
      <c r="H1624" s="17" t="s">
        <v>7129</v>
      </c>
      <c r="I1624" s="57" t="s">
        <v>50</v>
      </c>
      <c r="J1624" s="84" t="s">
        <v>7065</v>
      </c>
      <c r="K1624" s="22" t="s">
        <v>9973</v>
      </c>
    </row>
    <row r="1625" spans="1:11" ht="31.8" thickBot="1" x14ac:dyDescent="0.35">
      <c r="A1625" s="85"/>
      <c r="B1625" s="30"/>
      <c r="C1625" s="30"/>
      <c r="D1625" s="40" t="s">
        <v>7127</v>
      </c>
      <c r="E1625" s="40" t="s">
        <v>7128</v>
      </c>
      <c r="F1625" s="69" t="s">
        <v>39</v>
      </c>
      <c r="G1625" s="41" t="s">
        <v>7127</v>
      </c>
      <c r="H1625" s="17" t="s">
        <v>7126</v>
      </c>
      <c r="I1625" s="57" t="s">
        <v>50</v>
      </c>
      <c r="J1625" s="84" t="s">
        <v>7060</v>
      </c>
      <c r="K1625" s="22" t="s">
        <v>9974</v>
      </c>
    </row>
    <row r="1626" spans="1:11" ht="31.8" thickBot="1" x14ac:dyDescent="0.35">
      <c r="A1626" s="85"/>
      <c r="B1626" s="30"/>
      <c r="C1626" s="30"/>
      <c r="D1626" s="40" t="s">
        <v>7125</v>
      </c>
      <c r="E1626" s="40" t="s">
        <v>7124</v>
      </c>
      <c r="F1626" s="69" t="s">
        <v>39</v>
      </c>
      <c r="G1626" s="41" t="s">
        <v>7123</v>
      </c>
      <c r="H1626" s="17" t="s">
        <v>7122</v>
      </c>
      <c r="I1626" s="57" t="s">
        <v>50</v>
      </c>
      <c r="J1626" s="84" t="s">
        <v>7056</v>
      </c>
      <c r="K1626" s="22" t="s">
        <v>9975</v>
      </c>
    </row>
    <row r="1627" spans="1:11" ht="31.8" thickBot="1" x14ac:dyDescent="0.35">
      <c r="A1627" s="85"/>
      <c r="B1627" s="30" t="s">
        <v>6</v>
      </c>
      <c r="C1627" s="16" t="s">
        <v>7121</v>
      </c>
      <c r="D1627" s="40" t="s">
        <v>7119</v>
      </c>
      <c r="E1627" s="40" t="s">
        <v>7120</v>
      </c>
      <c r="F1627" s="69" t="s">
        <v>39</v>
      </c>
      <c r="G1627" s="41" t="s">
        <v>7119</v>
      </c>
      <c r="H1627" s="17" t="s">
        <v>7118</v>
      </c>
      <c r="I1627" s="58" t="s">
        <v>36</v>
      </c>
      <c r="J1627" s="84" t="s">
        <v>7117</v>
      </c>
      <c r="K1627" s="22" t="s">
        <v>9976</v>
      </c>
    </row>
    <row r="1628" spans="1:11" ht="31.8" thickBot="1" x14ac:dyDescent="0.35">
      <c r="A1628" s="85"/>
      <c r="B1628" s="30"/>
      <c r="C1628" s="30"/>
      <c r="D1628" s="40" t="s">
        <v>7115</v>
      </c>
      <c r="E1628" s="40" t="s">
        <v>7116</v>
      </c>
      <c r="F1628" s="69" t="s">
        <v>39</v>
      </c>
      <c r="G1628" s="41" t="s">
        <v>7115</v>
      </c>
      <c r="H1628" s="17" t="s">
        <v>7114</v>
      </c>
      <c r="I1628" s="58" t="s">
        <v>36</v>
      </c>
      <c r="J1628" s="84" t="s">
        <v>7113</v>
      </c>
      <c r="K1628" s="22" t="s">
        <v>9977</v>
      </c>
    </row>
    <row r="1629" spans="1:11" ht="31.8" thickBot="1" x14ac:dyDescent="0.35">
      <c r="A1629" s="85"/>
      <c r="B1629" s="30"/>
      <c r="C1629" s="30"/>
      <c r="D1629" s="40" t="s">
        <v>7112</v>
      </c>
      <c r="E1629" s="40" t="s">
        <v>7111</v>
      </c>
      <c r="F1629" s="69" t="s">
        <v>39</v>
      </c>
      <c r="G1629" s="41" t="s">
        <v>7110</v>
      </c>
      <c r="H1629" s="17" t="s">
        <v>908</v>
      </c>
      <c r="I1629" s="58" t="s">
        <v>36</v>
      </c>
      <c r="J1629" s="84" t="s">
        <v>7109</v>
      </c>
      <c r="K1629" s="22" t="s">
        <v>9978</v>
      </c>
    </row>
    <row r="1630" spans="1:11" ht="31.8" thickBot="1" x14ac:dyDescent="0.35">
      <c r="A1630" s="85"/>
      <c r="B1630" s="30"/>
      <c r="C1630" s="30"/>
      <c r="D1630" s="40" t="s">
        <v>7108</v>
      </c>
      <c r="E1630" s="40" t="s">
        <v>7107</v>
      </c>
      <c r="F1630" s="69" t="s">
        <v>39</v>
      </c>
      <c r="G1630" s="41" t="s">
        <v>7106</v>
      </c>
      <c r="H1630" s="17" t="s">
        <v>4701</v>
      </c>
      <c r="I1630" s="57" t="s">
        <v>50</v>
      </c>
      <c r="J1630" s="84" t="s">
        <v>7105</v>
      </c>
      <c r="K1630" s="22" t="s">
        <v>9979</v>
      </c>
    </row>
    <row r="1631" spans="1:11" ht="31.8" thickBot="1" x14ac:dyDescent="0.35">
      <c r="A1631" s="85"/>
      <c r="B1631" s="30"/>
      <c r="C1631" s="30"/>
      <c r="D1631" s="40" t="s">
        <v>7104</v>
      </c>
      <c r="E1631" s="40" t="s">
        <v>7103</v>
      </c>
      <c r="F1631" s="69" t="s">
        <v>39</v>
      </c>
      <c r="G1631" s="41" t="s">
        <v>7102</v>
      </c>
      <c r="H1631" s="17" t="s">
        <v>7101</v>
      </c>
      <c r="I1631" s="57" t="s">
        <v>50</v>
      </c>
      <c r="J1631" s="84" t="s">
        <v>7100</v>
      </c>
      <c r="K1631" s="22" t="s">
        <v>9980</v>
      </c>
    </row>
    <row r="1632" spans="1:11" ht="31.8" thickBot="1" x14ac:dyDescent="0.35">
      <c r="A1632" s="85"/>
      <c r="B1632" s="30"/>
      <c r="C1632" s="30" t="s">
        <v>7099</v>
      </c>
      <c r="D1632" s="40" t="s">
        <v>7098</v>
      </c>
      <c r="E1632" s="40" t="s">
        <v>7097</v>
      </c>
      <c r="F1632" s="69" t="s">
        <v>39</v>
      </c>
      <c r="G1632" s="41" t="s">
        <v>7096</v>
      </c>
      <c r="H1632" s="17" t="s">
        <v>7095</v>
      </c>
      <c r="I1632" s="57" t="s">
        <v>50</v>
      </c>
      <c r="J1632" s="84" t="s">
        <v>722</v>
      </c>
      <c r="K1632" s="22" t="s">
        <v>9981</v>
      </c>
    </row>
    <row r="1633" spans="1:11" ht="31.8" thickBot="1" x14ac:dyDescent="0.35">
      <c r="A1633" s="85"/>
      <c r="B1633" s="30"/>
      <c r="C1633" s="30"/>
      <c r="D1633" s="40" t="s">
        <v>7094</v>
      </c>
      <c r="E1633" s="40" t="s">
        <v>7093</v>
      </c>
      <c r="F1633" s="69" t="s">
        <v>39</v>
      </c>
      <c r="G1633" s="41" t="s">
        <v>7092</v>
      </c>
      <c r="H1633" s="17" t="s">
        <v>7091</v>
      </c>
      <c r="I1633" s="57" t="s">
        <v>50</v>
      </c>
      <c r="J1633" s="84" t="s">
        <v>7090</v>
      </c>
      <c r="K1633" s="22" t="s">
        <v>9982</v>
      </c>
    </row>
    <row r="1634" spans="1:11" ht="31.8" thickBot="1" x14ac:dyDescent="0.35">
      <c r="A1634" s="85"/>
      <c r="B1634" s="30"/>
      <c r="C1634" s="30"/>
      <c r="D1634" s="40" t="s">
        <v>7089</v>
      </c>
      <c r="E1634" s="40" t="s">
        <v>7088</v>
      </c>
      <c r="F1634" s="69" t="s">
        <v>39</v>
      </c>
      <c r="G1634" s="41" t="s">
        <v>7087</v>
      </c>
      <c r="H1634" s="17" t="s">
        <v>7086</v>
      </c>
      <c r="I1634" s="58" t="s">
        <v>36</v>
      </c>
      <c r="J1634" s="84" t="s">
        <v>7085</v>
      </c>
      <c r="K1634" s="22" t="s">
        <v>9983</v>
      </c>
    </row>
    <row r="1635" spans="1:11" ht="31.8" thickBot="1" x14ac:dyDescent="0.35">
      <c r="A1635" s="85"/>
      <c r="B1635" s="30"/>
      <c r="C1635" s="30"/>
      <c r="D1635" s="40" t="s">
        <v>7084</v>
      </c>
      <c r="E1635" s="40" t="s">
        <v>7083</v>
      </c>
      <c r="F1635" s="69" t="s">
        <v>39</v>
      </c>
      <c r="G1635" s="41" t="s">
        <v>7082</v>
      </c>
      <c r="H1635" s="17" t="s">
        <v>7081</v>
      </c>
      <c r="I1635" s="57" t="s">
        <v>50</v>
      </c>
      <c r="J1635" s="84" t="s">
        <v>7080</v>
      </c>
      <c r="K1635" s="22" t="s">
        <v>9984</v>
      </c>
    </row>
    <row r="1636" spans="1:11" ht="31.8" thickBot="1" x14ac:dyDescent="0.35">
      <c r="A1636" s="85"/>
      <c r="B1636" s="30"/>
      <c r="C1636" s="30"/>
      <c r="D1636" s="40" t="s">
        <v>7078</v>
      </c>
      <c r="E1636" s="40" t="s">
        <v>7079</v>
      </c>
      <c r="F1636" s="69" t="s">
        <v>39</v>
      </c>
      <c r="G1636" s="41" t="s">
        <v>7078</v>
      </c>
      <c r="H1636" s="17" t="s">
        <v>7077</v>
      </c>
      <c r="I1636" s="58" t="s">
        <v>36</v>
      </c>
      <c r="J1636" s="84" t="s">
        <v>7076</v>
      </c>
      <c r="K1636" s="22" t="s">
        <v>9985</v>
      </c>
    </row>
    <row r="1637" spans="1:11" ht="31.8" thickBot="1" x14ac:dyDescent="0.35">
      <c r="A1637" s="85"/>
      <c r="B1637" s="30"/>
      <c r="C1637" s="30" t="s">
        <v>7075</v>
      </c>
      <c r="D1637" s="40" t="s">
        <v>7074</v>
      </c>
      <c r="E1637" s="40" t="s">
        <v>7073</v>
      </c>
      <c r="F1637" s="69" t="s">
        <v>39</v>
      </c>
      <c r="G1637" s="41" t="s">
        <v>7072</v>
      </c>
      <c r="H1637" s="17" t="s">
        <v>7071</v>
      </c>
      <c r="I1637" s="58" t="s">
        <v>36</v>
      </c>
      <c r="J1637" s="84" t="s">
        <v>7070</v>
      </c>
      <c r="K1637" s="22" t="s">
        <v>9986</v>
      </c>
    </row>
    <row r="1638" spans="1:11" ht="31.8" thickBot="1" x14ac:dyDescent="0.35">
      <c r="A1638" s="85"/>
      <c r="B1638" s="30"/>
      <c r="C1638" s="30"/>
      <c r="D1638" s="40" t="s">
        <v>7069</v>
      </c>
      <c r="E1638" s="40" t="s">
        <v>7068</v>
      </c>
      <c r="F1638" s="69" t="s">
        <v>39</v>
      </c>
      <c r="G1638" s="41" t="s">
        <v>7067</v>
      </c>
      <c r="H1638" s="17" t="s">
        <v>7066</v>
      </c>
      <c r="I1638" s="57" t="s">
        <v>50</v>
      </c>
      <c r="J1638" s="84" t="s">
        <v>7065</v>
      </c>
      <c r="K1638" s="22" t="s">
        <v>9987</v>
      </c>
    </row>
    <row r="1639" spans="1:11" ht="31.8" thickBot="1" x14ac:dyDescent="0.35">
      <c r="A1639" s="85"/>
      <c r="B1639" s="30"/>
      <c r="C1639" s="30"/>
      <c r="D1639" s="40" t="s">
        <v>7064</v>
      </c>
      <c r="E1639" s="40" t="s">
        <v>7063</v>
      </c>
      <c r="F1639" s="69" t="s">
        <v>39</v>
      </c>
      <c r="G1639" s="41" t="s">
        <v>7062</v>
      </c>
      <c r="H1639" s="17" t="s">
        <v>7061</v>
      </c>
      <c r="I1639" s="58" t="s">
        <v>36</v>
      </c>
      <c r="J1639" s="84" t="s">
        <v>7060</v>
      </c>
      <c r="K1639" s="22" t="s">
        <v>9988</v>
      </c>
    </row>
    <row r="1640" spans="1:11" ht="31.8" thickBot="1" x14ac:dyDescent="0.35">
      <c r="A1640" s="85"/>
      <c r="B1640" s="30"/>
      <c r="C1640" s="30"/>
      <c r="D1640" s="40" t="s">
        <v>7058</v>
      </c>
      <c r="E1640" s="40" t="s">
        <v>7059</v>
      </c>
      <c r="F1640" s="69" t="s">
        <v>39</v>
      </c>
      <c r="G1640" s="41" t="s">
        <v>7058</v>
      </c>
      <c r="H1640" s="17" t="s">
        <v>7057</v>
      </c>
      <c r="I1640" s="58" t="s">
        <v>36</v>
      </c>
      <c r="J1640" s="84" t="s">
        <v>7056</v>
      </c>
      <c r="K1640" s="22" t="s">
        <v>9989</v>
      </c>
    </row>
    <row r="1641" spans="1:11" ht="31.8" thickBot="1" x14ac:dyDescent="0.35">
      <c r="A1641" s="85"/>
      <c r="B1641" s="30"/>
      <c r="C1641" s="30"/>
      <c r="D1641" s="40" t="s">
        <v>7055</v>
      </c>
      <c r="E1641" s="40" t="s">
        <v>7054</v>
      </c>
      <c r="F1641" s="69" t="s">
        <v>39</v>
      </c>
      <c r="G1641" s="41" t="s">
        <v>7053</v>
      </c>
      <c r="H1641" s="17" t="s">
        <v>7052</v>
      </c>
      <c r="I1641" s="57" t="s">
        <v>50</v>
      </c>
      <c r="J1641" s="84" t="s">
        <v>7051</v>
      </c>
      <c r="K1641" s="22" t="s">
        <v>9990</v>
      </c>
    </row>
    <row r="1642" spans="1:11" ht="31.8" thickBot="1" x14ac:dyDescent="0.35">
      <c r="A1642" s="85"/>
      <c r="B1642" s="30"/>
      <c r="C1642" s="16" t="s">
        <v>7050</v>
      </c>
      <c r="D1642" s="40" t="s">
        <v>7048</v>
      </c>
      <c r="E1642" s="40" t="s">
        <v>7049</v>
      </c>
      <c r="F1642" s="69" t="s">
        <v>39</v>
      </c>
      <c r="G1642" s="41" t="s">
        <v>7048</v>
      </c>
      <c r="H1642" s="17" t="s">
        <v>7047</v>
      </c>
      <c r="I1642" s="58" t="s">
        <v>36</v>
      </c>
      <c r="J1642" s="84" t="s">
        <v>7046</v>
      </c>
      <c r="K1642" s="22" t="s">
        <v>9991</v>
      </c>
    </row>
    <row r="1643" spans="1:11" ht="31.8" thickBot="1" x14ac:dyDescent="0.35">
      <c r="A1643" s="85"/>
      <c r="B1643" s="30"/>
      <c r="C1643" s="30"/>
      <c r="D1643" s="40" t="s">
        <v>7045</v>
      </c>
      <c r="E1643" s="40" t="s">
        <v>7044</v>
      </c>
      <c r="F1643" s="69" t="s">
        <v>39</v>
      </c>
      <c r="G1643" s="41" t="s">
        <v>7043</v>
      </c>
      <c r="H1643" s="17" t="s">
        <v>7042</v>
      </c>
      <c r="I1643" s="58" t="s">
        <v>36</v>
      </c>
      <c r="J1643" s="84" t="s">
        <v>7041</v>
      </c>
      <c r="K1643" s="22" t="s">
        <v>9992</v>
      </c>
    </row>
    <row r="1644" spans="1:11" ht="31.8" thickBot="1" x14ac:dyDescent="0.35">
      <c r="A1644" s="85"/>
      <c r="B1644" s="30"/>
      <c r="C1644" s="30"/>
      <c r="D1644" s="40" t="s">
        <v>7040</v>
      </c>
      <c r="E1644" s="40" t="s">
        <v>7039</v>
      </c>
      <c r="F1644" s="69" t="s">
        <v>39</v>
      </c>
      <c r="G1644" s="41" t="s">
        <v>7038</v>
      </c>
      <c r="H1644" s="17" t="s">
        <v>7037</v>
      </c>
      <c r="I1644" s="57" t="s">
        <v>50</v>
      </c>
      <c r="J1644" s="84" t="s">
        <v>7036</v>
      </c>
      <c r="K1644" s="22" t="s">
        <v>9993</v>
      </c>
    </row>
    <row r="1645" spans="1:11" ht="31.8" thickBot="1" x14ac:dyDescent="0.35">
      <c r="A1645" s="85"/>
      <c r="B1645" s="30"/>
      <c r="C1645" s="30"/>
      <c r="D1645" s="40" t="s">
        <v>7034</v>
      </c>
      <c r="E1645" s="40" t="s">
        <v>7035</v>
      </c>
      <c r="F1645" s="69" t="s">
        <v>39</v>
      </c>
      <c r="G1645" s="41" t="s">
        <v>7034</v>
      </c>
      <c r="H1645" s="17" t="s">
        <v>7033</v>
      </c>
      <c r="I1645" s="58" t="s">
        <v>36</v>
      </c>
      <c r="J1645" s="84" t="s">
        <v>7003</v>
      </c>
      <c r="K1645" s="22" t="s">
        <v>9994</v>
      </c>
    </row>
    <row r="1646" spans="1:11" ht="31.8" thickBot="1" x14ac:dyDescent="0.35">
      <c r="A1646" s="85"/>
      <c r="B1646" s="30"/>
      <c r="C1646" s="30"/>
      <c r="D1646" s="40" t="s">
        <v>7032</v>
      </c>
      <c r="E1646" s="40" t="s">
        <v>7031</v>
      </c>
      <c r="F1646" s="69" t="s">
        <v>39</v>
      </c>
      <c r="G1646" s="41" t="s">
        <v>7030</v>
      </c>
      <c r="H1646" s="17" t="s">
        <v>7029</v>
      </c>
      <c r="I1646" s="58" t="s">
        <v>36</v>
      </c>
      <c r="J1646" s="84" t="s">
        <v>7028</v>
      </c>
      <c r="K1646" s="22" t="s">
        <v>9995</v>
      </c>
    </row>
    <row r="1647" spans="1:11" ht="31.8" thickBot="1" x14ac:dyDescent="0.35">
      <c r="A1647" s="85"/>
      <c r="B1647" s="30"/>
      <c r="C1647" s="16" t="s">
        <v>7027</v>
      </c>
      <c r="D1647" s="40" t="s">
        <v>7025</v>
      </c>
      <c r="E1647" s="40" t="s">
        <v>7026</v>
      </c>
      <c r="F1647" s="69" t="s">
        <v>39</v>
      </c>
      <c r="G1647" s="41" t="s">
        <v>7025</v>
      </c>
      <c r="H1647" s="17" t="s">
        <v>7024</v>
      </c>
      <c r="I1647" s="57" t="s">
        <v>50</v>
      </c>
      <c r="J1647" s="84" t="s">
        <v>7023</v>
      </c>
      <c r="K1647" s="22" t="s">
        <v>9996</v>
      </c>
    </row>
    <row r="1648" spans="1:11" ht="31.8" thickBot="1" x14ac:dyDescent="0.35">
      <c r="A1648" s="85"/>
      <c r="B1648" s="30"/>
      <c r="C1648" s="30"/>
      <c r="D1648" s="40" t="s">
        <v>7022</v>
      </c>
      <c r="E1648" s="40" t="s">
        <v>7021</v>
      </c>
      <c r="F1648" s="69" t="s">
        <v>39</v>
      </c>
      <c r="G1648" s="41" t="s">
        <v>7020</v>
      </c>
      <c r="H1648" s="17" t="s">
        <v>7019</v>
      </c>
      <c r="I1648" s="57" t="s">
        <v>50</v>
      </c>
      <c r="J1648" s="84" t="s">
        <v>7018</v>
      </c>
      <c r="K1648" s="22" t="s">
        <v>9997</v>
      </c>
    </row>
    <row r="1649" spans="1:11" ht="31.8" thickBot="1" x14ac:dyDescent="0.35">
      <c r="A1649" s="85"/>
      <c r="B1649" s="30"/>
      <c r="C1649" s="30"/>
      <c r="D1649" s="40" t="s">
        <v>7017</v>
      </c>
      <c r="E1649" s="40" t="s">
        <v>7016</v>
      </c>
      <c r="F1649" s="69" t="s">
        <v>39</v>
      </c>
      <c r="G1649" s="41" t="s">
        <v>7015</v>
      </c>
      <c r="H1649" s="17" t="s">
        <v>7014</v>
      </c>
      <c r="I1649" s="57" t="s">
        <v>50</v>
      </c>
      <c r="J1649" s="84" t="s">
        <v>7013</v>
      </c>
      <c r="K1649" s="22" t="s">
        <v>9998</v>
      </c>
    </row>
    <row r="1650" spans="1:11" ht="31.8" thickBot="1" x14ac:dyDescent="0.35">
      <c r="A1650" s="85"/>
      <c r="B1650" s="30"/>
      <c r="C1650" s="30"/>
      <c r="D1650" s="40" t="s">
        <v>7012</v>
      </c>
      <c r="E1650" s="40" t="s">
        <v>7011</v>
      </c>
      <c r="F1650" s="69" t="s">
        <v>39</v>
      </c>
      <c r="G1650" s="41" t="s">
        <v>7010</v>
      </c>
      <c r="H1650" s="17" t="s">
        <v>7009</v>
      </c>
      <c r="I1650" s="58" t="s">
        <v>36</v>
      </c>
      <c r="J1650" s="84" t="s">
        <v>7008</v>
      </c>
      <c r="K1650" s="22" t="s">
        <v>9999</v>
      </c>
    </row>
    <row r="1651" spans="1:11" ht="31.8" thickBot="1" x14ac:dyDescent="0.35">
      <c r="A1651" s="85"/>
      <c r="B1651" s="30"/>
      <c r="C1651" s="30"/>
      <c r="D1651" s="40" t="s">
        <v>7006</v>
      </c>
      <c r="E1651" s="40" t="s">
        <v>7007</v>
      </c>
      <c r="F1651" s="69" t="s">
        <v>39</v>
      </c>
      <c r="G1651" s="41" t="s">
        <v>7006</v>
      </c>
      <c r="H1651" s="17" t="s">
        <v>7005</v>
      </c>
      <c r="I1651" s="58" t="s">
        <v>36</v>
      </c>
      <c r="J1651" s="84" t="s">
        <v>7004</v>
      </c>
      <c r="K1651" s="22" t="s">
        <v>10000</v>
      </c>
    </row>
    <row r="1652" spans="1:11" ht="47.4" thickBot="1" x14ac:dyDescent="0.35">
      <c r="A1652" s="85" t="s">
        <v>7736</v>
      </c>
      <c r="B1652" s="30" t="s">
        <v>2</v>
      </c>
      <c r="C1652" s="16" t="s">
        <v>7735</v>
      </c>
      <c r="D1652" s="40" t="s">
        <v>7734</v>
      </c>
      <c r="E1652" s="40" t="s">
        <v>7733</v>
      </c>
      <c r="F1652" s="69" t="s">
        <v>39</v>
      </c>
      <c r="G1652" s="41" t="s">
        <v>7732</v>
      </c>
      <c r="H1652" s="41" t="s">
        <v>7731</v>
      </c>
      <c r="I1652" s="64" t="s">
        <v>50</v>
      </c>
      <c r="J1652" s="83" t="s">
        <v>7730</v>
      </c>
      <c r="K1652" s="22" t="s">
        <v>10001</v>
      </c>
    </row>
    <row r="1653" spans="1:11" ht="31.8" thickBot="1" x14ac:dyDescent="0.35">
      <c r="A1653" s="85"/>
      <c r="B1653" s="30"/>
      <c r="C1653" s="30"/>
      <c r="D1653" s="40" t="s">
        <v>7729</v>
      </c>
      <c r="E1653" s="40" t="s">
        <v>7728</v>
      </c>
      <c r="F1653" s="69" t="s">
        <v>39</v>
      </c>
      <c r="G1653" s="41" t="s">
        <v>7727</v>
      </c>
      <c r="H1653" s="41" t="s">
        <v>7726</v>
      </c>
      <c r="I1653" s="64" t="s">
        <v>50</v>
      </c>
      <c r="J1653" s="83" t="s">
        <v>7725</v>
      </c>
      <c r="K1653" s="22" t="s">
        <v>10002</v>
      </c>
    </row>
    <row r="1654" spans="1:11" ht="31.8" thickBot="1" x14ac:dyDescent="0.35">
      <c r="A1654" s="85"/>
      <c r="B1654" s="30"/>
      <c r="C1654" s="30"/>
      <c r="D1654" s="40" t="s">
        <v>7724</v>
      </c>
      <c r="E1654" s="40" t="s">
        <v>7723</v>
      </c>
      <c r="F1654" s="69" t="s">
        <v>39</v>
      </c>
      <c r="G1654" s="41" t="s">
        <v>7722</v>
      </c>
      <c r="H1654" s="41" t="s">
        <v>7721</v>
      </c>
      <c r="I1654" s="64" t="s">
        <v>50</v>
      </c>
      <c r="J1654" s="83" t="s">
        <v>7720</v>
      </c>
      <c r="K1654" s="22" t="s">
        <v>10003</v>
      </c>
    </row>
    <row r="1655" spans="1:11" ht="31.8" thickBot="1" x14ac:dyDescent="0.35">
      <c r="A1655" s="85"/>
      <c r="B1655" s="30"/>
      <c r="C1655" s="30"/>
      <c r="D1655" s="40" t="s">
        <v>7719</v>
      </c>
      <c r="E1655" s="40" t="s">
        <v>7718</v>
      </c>
      <c r="F1655" s="69" t="s">
        <v>39</v>
      </c>
      <c r="G1655" s="41" t="s">
        <v>7717</v>
      </c>
      <c r="H1655" s="41" t="s">
        <v>7716</v>
      </c>
      <c r="I1655" s="64" t="s">
        <v>50</v>
      </c>
      <c r="J1655" s="83" t="s">
        <v>7715</v>
      </c>
      <c r="K1655" s="22" t="s">
        <v>10004</v>
      </c>
    </row>
    <row r="1656" spans="1:11" ht="31.8" thickBot="1" x14ac:dyDescent="0.35">
      <c r="A1656" s="85"/>
      <c r="B1656" s="30"/>
      <c r="C1656" s="30"/>
      <c r="D1656" s="40" t="s">
        <v>7714</v>
      </c>
      <c r="E1656" s="40" t="s">
        <v>7713</v>
      </c>
      <c r="F1656" s="69" t="s">
        <v>39</v>
      </c>
      <c r="G1656" s="41" t="s">
        <v>7712</v>
      </c>
      <c r="H1656" s="41" t="s">
        <v>7711</v>
      </c>
      <c r="I1656" s="64" t="s">
        <v>50</v>
      </c>
      <c r="J1656" s="83" t="s">
        <v>7710</v>
      </c>
      <c r="K1656" s="22" t="s">
        <v>10005</v>
      </c>
    </row>
    <row r="1657" spans="1:11" ht="31.8" thickBot="1" x14ac:dyDescent="0.35">
      <c r="A1657" s="85"/>
      <c r="B1657" s="30"/>
      <c r="C1657" s="16" t="s">
        <v>7709</v>
      </c>
      <c r="D1657" s="40" t="s">
        <v>7708</v>
      </c>
      <c r="E1657" s="40" t="s">
        <v>7707</v>
      </c>
      <c r="F1657" s="69" t="s">
        <v>39</v>
      </c>
      <c r="G1657" s="41" t="s">
        <v>7706</v>
      </c>
      <c r="H1657" s="41" t="s">
        <v>7705</v>
      </c>
      <c r="I1657" s="64" t="s">
        <v>50</v>
      </c>
      <c r="J1657" s="83" t="s">
        <v>7704</v>
      </c>
      <c r="K1657" s="22" t="s">
        <v>10006</v>
      </c>
    </row>
    <row r="1658" spans="1:11" ht="31.8" thickBot="1" x14ac:dyDescent="0.35">
      <c r="A1658" s="85"/>
      <c r="B1658" s="30"/>
      <c r="C1658" s="30"/>
      <c r="D1658" s="40" t="s">
        <v>7703</v>
      </c>
      <c r="E1658" s="40" t="s">
        <v>7702</v>
      </c>
      <c r="F1658" s="69" t="s">
        <v>39</v>
      </c>
      <c r="G1658" s="41" t="s">
        <v>7701</v>
      </c>
      <c r="H1658" s="41" t="s">
        <v>7700</v>
      </c>
      <c r="I1658" s="64" t="s">
        <v>50</v>
      </c>
      <c r="J1658" s="83" t="s">
        <v>7699</v>
      </c>
      <c r="K1658" s="22" t="s">
        <v>10007</v>
      </c>
    </row>
    <row r="1659" spans="1:11" ht="31.8" thickBot="1" x14ac:dyDescent="0.35">
      <c r="A1659" s="85"/>
      <c r="B1659" s="30"/>
      <c r="C1659" s="30"/>
      <c r="D1659" s="40" t="s">
        <v>7698</v>
      </c>
      <c r="E1659" s="40" t="s">
        <v>7697</v>
      </c>
      <c r="F1659" s="69" t="s">
        <v>39</v>
      </c>
      <c r="G1659" s="41" t="s">
        <v>7696</v>
      </c>
      <c r="H1659" s="41" t="s">
        <v>7379</v>
      </c>
      <c r="I1659" s="57" t="s">
        <v>36</v>
      </c>
      <c r="J1659" s="83" t="s">
        <v>7695</v>
      </c>
      <c r="K1659" s="22" t="s">
        <v>10008</v>
      </c>
    </row>
    <row r="1660" spans="1:11" ht="31.8" thickBot="1" x14ac:dyDescent="0.35">
      <c r="A1660" s="85"/>
      <c r="B1660" s="30"/>
      <c r="C1660" s="30"/>
      <c r="D1660" s="40" t="s">
        <v>7694</v>
      </c>
      <c r="E1660" s="40" t="s">
        <v>7693</v>
      </c>
      <c r="F1660" s="69" t="s">
        <v>39</v>
      </c>
      <c r="G1660" s="41" t="s">
        <v>7692</v>
      </c>
      <c r="H1660" s="41" t="s">
        <v>7691</v>
      </c>
      <c r="I1660" s="64" t="s">
        <v>50</v>
      </c>
      <c r="J1660" s="83" t="s">
        <v>7690</v>
      </c>
      <c r="K1660" s="22" t="s">
        <v>10009</v>
      </c>
    </row>
    <row r="1661" spans="1:11" ht="31.8" thickBot="1" x14ac:dyDescent="0.35">
      <c r="A1661" s="85"/>
      <c r="B1661" s="30"/>
      <c r="C1661" s="30"/>
      <c r="D1661" s="40" t="s">
        <v>7689</v>
      </c>
      <c r="E1661" s="40" t="s">
        <v>7688</v>
      </c>
      <c r="F1661" s="69" t="s">
        <v>39</v>
      </c>
      <c r="G1661" s="41" t="s">
        <v>7687</v>
      </c>
      <c r="H1661" s="41" t="s">
        <v>7686</v>
      </c>
      <c r="I1661" s="64" t="s">
        <v>50</v>
      </c>
      <c r="J1661" s="83" t="s">
        <v>7685</v>
      </c>
      <c r="K1661" s="22" t="s">
        <v>10010</v>
      </c>
    </row>
    <row r="1662" spans="1:11" ht="31.8" thickBot="1" x14ac:dyDescent="0.35">
      <c r="A1662" s="85"/>
      <c r="B1662" s="30"/>
      <c r="C1662" s="16" t="s">
        <v>7684</v>
      </c>
      <c r="D1662" s="40" t="s">
        <v>7683</v>
      </c>
      <c r="E1662" s="40" t="s">
        <v>7682</v>
      </c>
      <c r="F1662" s="69" t="s">
        <v>39</v>
      </c>
      <c r="G1662" s="41" t="s">
        <v>7681</v>
      </c>
      <c r="H1662" s="41" t="s">
        <v>7680</v>
      </c>
      <c r="I1662" s="64" t="s">
        <v>50</v>
      </c>
      <c r="J1662" s="83" t="s">
        <v>7679</v>
      </c>
      <c r="K1662" s="22" t="s">
        <v>10011</v>
      </c>
    </row>
    <row r="1663" spans="1:11" ht="31.8" thickBot="1" x14ac:dyDescent="0.35">
      <c r="A1663" s="85"/>
      <c r="B1663" s="30"/>
      <c r="C1663" s="30"/>
      <c r="D1663" s="40" t="s">
        <v>7678</v>
      </c>
      <c r="E1663" s="40" t="s">
        <v>7677</v>
      </c>
      <c r="F1663" s="69" t="s">
        <v>39</v>
      </c>
      <c r="G1663" s="41" t="s">
        <v>7676</v>
      </c>
      <c r="H1663" s="41" t="s">
        <v>7675</v>
      </c>
      <c r="I1663" s="64" t="s">
        <v>50</v>
      </c>
      <c r="J1663" s="83" t="s">
        <v>7674</v>
      </c>
      <c r="K1663" s="22" t="s">
        <v>10012</v>
      </c>
    </row>
    <row r="1664" spans="1:11" ht="31.8" thickBot="1" x14ac:dyDescent="0.35">
      <c r="A1664" s="85"/>
      <c r="B1664" s="30"/>
      <c r="C1664" s="30"/>
      <c r="D1664" s="40" t="s">
        <v>7673</v>
      </c>
      <c r="E1664" s="40" t="s">
        <v>7672</v>
      </c>
      <c r="F1664" s="69" t="s">
        <v>39</v>
      </c>
      <c r="G1664" s="41" t="s">
        <v>7671</v>
      </c>
      <c r="H1664" s="41" t="s">
        <v>7670</v>
      </c>
      <c r="I1664" s="64" t="s">
        <v>50</v>
      </c>
      <c r="J1664" s="83" t="s">
        <v>7669</v>
      </c>
      <c r="K1664" s="22" t="s">
        <v>10013</v>
      </c>
    </row>
    <row r="1665" spans="1:11" ht="31.8" thickBot="1" x14ac:dyDescent="0.35">
      <c r="A1665" s="85"/>
      <c r="B1665" s="30"/>
      <c r="C1665" s="30"/>
      <c r="D1665" s="40" t="s">
        <v>7668</v>
      </c>
      <c r="E1665" s="40" t="s">
        <v>7667</v>
      </c>
      <c r="F1665" s="69" t="s">
        <v>39</v>
      </c>
      <c r="G1665" s="41" t="s">
        <v>7666</v>
      </c>
      <c r="H1665" s="41" t="s">
        <v>7665</v>
      </c>
      <c r="I1665" s="64" t="s">
        <v>50</v>
      </c>
      <c r="J1665" s="83" t="s">
        <v>7664</v>
      </c>
      <c r="K1665" s="22" t="s">
        <v>10014</v>
      </c>
    </row>
    <row r="1666" spans="1:11" ht="31.8" thickBot="1" x14ac:dyDescent="0.35">
      <c r="A1666" s="85"/>
      <c r="B1666" s="30"/>
      <c r="C1666" s="30"/>
      <c r="D1666" s="40" t="s">
        <v>7663</v>
      </c>
      <c r="E1666" s="40" t="s">
        <v>7662</v>
      </c>
      <c r="F1666" s="69" t="s">
        <v>39</v>
      </c>
      <c r="G1666" s="41" t="s">
        <v>7661</v>
      </c>
      <c r="H1666" s="41" t="s">
        <v>7660</v>
      </c>
      <c r="I1666" s="64" t="s">
        <v>50</v>
      </c>
      <c r="J1666" s="83" t="s">
        <v>7659</v>
      </c>
      <c r="K1666" s="22" t="s">
        <v>10015</v>
      </c>
    </row>
    <row r="1667" spans="1:11" ht="31.8" thickBot="1" x14ac:dyDescent="0.35">
      <c r="A1667" s="85"/>
      <c r="B1667" s="30"/>
      <c r="C1667" s="16" t="s">
        <v>7658</v>
      </c>
      <c r="D1667" s="40" t="s">
        <v>7657</v>
      </c>
      <c r="E1667" s="40" t="s">
        <v>7656</v>
      </c>
      <c r="F1667" s="69" t="s">
        <v>39</v>
      </c>
      <c r="G1667" s="41" t="s">
        <v>7655</v>
      </c>
      <c r="H1667" s="41" t="s">
        <v>7654</v>
      </c>
      <c r="I1667" s="58" t="s">
        <v>36</v>
      </c>
      <c r="J1667" s="83" t="s">
        <v>7653</v>
      </c>
      <c r="K1667" s="22" t="s">
        <v>10016</v>
      </c>
    </row>
    <row r="1668" spans="1:11" ht="31.8" thickBot="1" x14ac:dyDescent="0.35">
      <c r="A1668" s="85"/>
      <c r="B1668" s="30"/>
      <c r="C1668" s="30"/>
      <c r="D1668" s="40" t="s">
        <v>7652</v>
      </c>
      <c r="E1668" s="40" t="s">
        <v>7651</v>
      </c>
      <c r="F1668" s="69" t="s">
        <v>39</v>
      </c>
      <c r="G1668" s="41" t="s">
        <v>7650</v>
      </c>
      <c r="H1668" s="41" t="s">
        <v>7649</v>
      </c>
      <c r="I1668" s="64" t="s">
        <v>50</v>
      </c>
      <c r="J1668" s="83" t="s">
        <v>7648</v>
      </c>
      <c r="K1668" s="22" t="s">
        <v>10017</v>
      </c>
    </row>
    <row r="1669" spans="1:11" ht="31.8" thickBot="1" x14ac:dyDescent="0.35">
      <c r="A1669" s="85"/>
      <c r="B1669" s="30"/>
      <c r="C1669" s="30"/>
      <c r="D1669" s="40" t="s">
        <v>7647</v>
      </c>
      <c r="E1669" s="40" t="s">
        <v>7646</v>
      </c>
      <c r="F1669" s="69" t="s">
        <v>39</v>
      </c>
      <c r="G1669" s="41" t="s">
        <v>7645</v>
      </c>
      <c r="H1669" s="41" t="s">
        <v>7644</v>
      </c>
      <c r="I1669" s="64" t="s">
        <v>50</v>
      </c>
      <c r="J1669" s="83" t="s">
        <v>7643</v>
      </c>
      <c r="K1669" s="22" t="s">
        <v>10018</v>
      </c>
    </row>
    <row r="1670" spans="1:11" ht="31.8" thickBot="1" x14ac:dyDescent="0.35">
      <c r="A1670" s="85"/>
      <c r="B1670" s="30"/>
      <c r="C1670" s="30"/>
      <c r="D1670" s="40" t="s">
        <v>7642</v>
      </c>
      <c r="E1670" s="40" t="s">
        <v>7641</v>
      </c>
      <c r="F1670" s="69" t="s">
        <v>39</v>
      </c>
      <c r="G1670" s="41" t="s">
        <v>7640</v>
      </c>
      <c r="H1670" s="41" t="s">
        <v>7639</v>
      </c>
      <c r="I1670" s="64" t="s">
        <v>50</v>
      </c>
      <c r="J1670" s="83" t="s">
        <v>7638</v>
      </c>
      <c r="K1670" s="22" t="s">
        <v>10019</v>
      </c>
    </row>
    <row r="1671" spans="1:11" ht="31.8" thickBot="1" x14ac:dyDescent="0.35">
      <c r="A1671" s="85"/>
      <c r="B1671" s="30"/>
      <c r="C1671" s="30"/>
      <c r="D1671" s="40" t="s">
        <v>7637</v>
      </c>
      <c r="E1671" s="40" t="s">
        <v>7636</v>
      </c>
      <c r="F1671" s="69" t="s">
        <v>39</v>
      </c>
      <c r="G1671" s="41" t="s">
        <v>7635</v>
      </c>
      <c r="H1671" s="41" t="s">
        <v>416</v>
      </c>
      <c r="I1671" s="64" t="s">
        <v>50</v>
      </c>
      <c r="J1671" s="83" t="s">
        <v>7634</v>
      </c>
      <c r="K1671" s="22" t="s">
        <v>10020</v>
      </c>
    </row>
    <row r="1672" spans="1:11" ht="31.8" thickBot="1" x14ac:dyDescent="0.35">
      <c r="A1672" s="85"/>
      <c r="B1672" s="30"/>
      <c r="C1672" s="16" t="s">
        <v>7633</v>
      </c>
      <c r="D1672" s="40" t="s">
        <v>7632</v>
      </c>
      <c r="E1672" s="40" t="s">
        <v>7631</v>
      </c>
      <c r="F1672" s="69" t="s">
        <v>39</v>
      </c>
      <c r="G1672" s="41" t="s">
        <v>7630</v>
      </c>
      <c r="H1672" s="41" t="s">
        <v>7629</v>
      </c>
      <c r="I1672" s="64" t="s">
        <v>50</v>
      </c>
      <c r="J1672" s="83" t="s">
        <v>7628</v>
      </c>
      <c r="K1672" s="22" t="s">
        <v>10021</v>
      </c>
    </row>
    <row r="1673" spans="1:11" ht="31.8" thickBot="1" x14ac:dyDescent="0.35">
      <c r="A1673" s="85"/>
      <c r="B1673" s="30"/>
      <c r="C1673" s="30"/>
      <c r="D1673" s="40" t="s">
        <v>7627</v>
      </c>
      <c r="E1673" s="40" t="s">
        <v>7626</v>
      </c>
      <c r="F1673" s="69" t="s">
        <v>39</v>
      </c>
      <c r="G1673" s="41" t="s">
        <v>7625</v>
      </c>
      <c r="H1673" s="41" t="s">
        <v>915</v>
      </c>
      <c r="I1673" s="64" t="s">
        <v>50</v>
      </c>
      <c r="J1673" s="83" t="s">
        <v>7624</v>
      </c>
      <c r="K1673" s="22" t="s">
        <v>10022</v>
      </c>
    </row>
    <row r="1674" spans="1:11" ht="31.8" thickBot="1" x14ac:dyDescent="0.35">
      <c r="A1674" s="85"/>
      <c r="B1674" s="30"/>
      <c r="C1674" s="30"/>
      <c r="D1674" s="40" t="s">
        <v>7622</v>
      </c>
      <c r="E1674" s="40" t="s">
        <v>7623</v>
      </c>
      <c r="F1674" s="69" t="s">
        <v>39</v>
      </c>
      <c r="G1674" s="41" t="s">
        <v>7622</v>
      </c>
      <c r="H1674" s="41" t="s">
        <v>7621</v>
      </c>
      <c r="I1674" s="64" t="s">
        <v>50</v>
      </c>
      <c r="J1674" s="83" t="s">
        <v>7620</v>
      </c>
      <c r="K1674" s="22" t="s">
        <v>10023</v>
      </c>
    </row>
    <row r="1675" spans="1:11" ht="31.8" thickBot="1" x14ac:dyDescent="0.35">
      <c r="A1675" s="85"/>
      <c r="B1675" s="30"/>
      <c r="C1675" s="30"/>
      <c r="D1675" s="40" t="s">
        <v>7619</v>
      </c>
      <c r="E1675" s="40" t="s">
        <v>7618</v>
      </c>
      <c r="F1675" s="69" t="s">
        <v>39</v>
      </c>
      <c r="G1675" s="41" t="s">
        <v>7617</v>
      </c>
      <c r="H1675" s="41" t="s">
        <v>7616</v>
      </c>
      <c r="I1675" s="64" t="s">
        <v>50</v>
      </c>
      <c r="J1675" s="83" t="s">
        <v>7615</v>
      </c>
      <c r="K1675" s="22" t="s">
        <v>10024</v>
      </c>
    </row>
    <row r="1676" spans="1:11" ht="31.8" thickBot="1" x14ac:dyDescent="0.35">
      <c r="A1676" s="85"/>
      <c r="B1676" s="30"/>
      <c r="C1676" s="30"/>
      <c r="D1676" s="40" t="s">
        <v>7614</v>
      </c>
      <c r="E1676" s="40" t="s">
        <v>7613</v>
      </c>
      <c r="F1676" s="69" t="s">
        <v>39</v>
      </c>
      <c r="G1676" s="41" t="s">
        <v>7612</v>
      </c>
      <c r="H1676" s="41" t="s">
        <v>7611</v>
      </c>
      <c r="I1676" s="64" t="s">
        <v>50</v>
      </c>
      <c r="J1676" s="83" t="s">
        <v>7610</v>
      </c>
      <c r="K1676" s="22" t="s">
        <v>10025</v>
      </c>
    </row>
    <row r="1677" spans="1:11" ht="31.8" thickBot="1" x14ac:dyDescent="0.35">
      <c r="A1677" s="85"/>
      <c r="B1677" s="30" t="s">
        <v>3</v>
      </c>
      <c r="C1677" s="16" t="s">
        <v>7609</v>
      </c>
      <c r="D1677" s="40" t="s">
        <v>7608</v>
      </c>
      <c r="E1677" s="40" t="s">
        <v>7607</v>
      </c>
      <c r="F1677" s="69" t="s">
        <v>39</v>
      </c>
      <c r="G1677" s="41" t="s">
        <v>7606</v>
      </c>
      <c r="H1677" s="41" t="s">
        <v>7454</v>
      </c>
      <c r="I1677" s="64" t="s">
        <v>50</v>
      </c>
      <c r="J1677" s="83" t="s">
        <v>7605</v>
      </c>
      <c r="K1677" s="22" t="s">
        <v>10026</v>
      </c>
    </row>
    <row r="1678" spans="1:11" ht="31.8" thickBot="1" x14ac:dyDescent="0.35">
      <c r="A1678" s="85"/>
      <c r="B1678" s="30"/>
      <c r="C1678" s="30"/>
      <c r="D1678" s="40" t="s">
        <v>7603</v>
      </c>
      <c r="E1678" s="40" t="s">
        <v>7604</v>
      </c>
      <c r="F1678" s="69" t="s">
        <v>39</v>
      </c>
      <c r="G1678" s="41" t="s">
        <v>7603</v>
      </c>
      <c r="H1678" s="41" t="s">
        <v>7459</v>
      </c>
      <c r="I1678" s="64" t="s">
        <v>50</v>
      </c>
      <c r="J1678" s="83" t="s">
        <v>7602</v>
      </c>
      <c r="K1678" s="22" t="s">
        <v>10027</v>
      </c>
    </row>
    <row r="1679" spans="1:11" ht="31.8" thickBot="1" x14ac:dyDescent="0.35">
      <c r="A1679" s="85"/>
      <c r="B1679" s="30"/>
      <c r="C1679" s="30"/>
      <c r="D1679" s="40" t="s">
        <v>7601</v>
      </c>
      <c r="E1679" s="40" t="s">
        <v>7600</v>
      </c>
      <c r="F1679" s="69" t="s">
        <v>39</v>
      </c>
      <c r="G1679" s="41" t="s">
        <v>7599</v>
      </c>
      <c r="H1679" s="41" t="s">
        <v>7598</v>
      </c>
      <c r="I1679" s="64" t="s">
        <v>50</v>
      </c>
      <c r="J1679" s="83" t="s">
        <v>7597</v>
      </c>
      <c r="K1679" s="22" t="s">
        <v>10028</v>
      </c>
    </row>
    <row r="1680" spans="1:11" ht="31.8" thickBot="1" x14ac:dyDescent="0.35">
      <c r="A1680" s="85"/>
      <c r="B1680" s="30"/>
      <c r="C1680" s="30"/>
      <c r="D1680" s="40" t="s">
        <v>7595</v>
      </c>
      <c r="E1680" s="40" t="s">
        <v>7596</v>
      </c>
      <c r="F1680" s="69" t="s">
        <v>39</v>
      </c>
      <c r="G1680" s="41" t="s">
        <v>7595</v>
      </c>
      <c r="H1680" s="41" t="s">
        <v>7594</v>
      </c>
      <c r="I1680" s="64" t="s">
        <v>50</v>
      </c>
      <c r="J1680" s="84" t="s">
        <v>7593</v>
      </c>
      <c r="K1680" s="22" t="s">
        <v>10029</v>
      </c>
    </row>
    <row r="1681" spans="1:11" ht="31.8" thickBot="1" x14ac:dyDescent="0.35">
      <c r="A1681" s="85"/>
      <c r="B1681" s="30"/>
      <c r="C1681" s="30"/>
      <c r="D1681" s="40" t="s">
        <v>7592</v>
      </c>
      <c r="E1681" s="40" t="s">
        <v>7591</v>
      </c>
      <c r="F1681" s="69" t="s">
        <v>39</v>
      </c>
      <c r="G1681" s="41" t="s">
        <v>7590</v>
      </c>
      <c r="H1681" s="41" t="s">
        <v>7589</v>
      </c>
      <c r="I1681" s="57" t="s">
        <v>50</v>
      </c>
      <c r="J1681" s="84" t="s">
        <v>7588</v>
      </c>
      <c r="K1681" s="22" t="s">
        <v>10030</v>
      </c>
    </row>
    <row r="1682" spans="1:11" ht="31.8" thickBot="1" x14ac:dyDescent="0.35">
      <c r="A1682" s="85"/>
      <c r="B1682" s="30"/>
      <c r="C1682" s="16" t="s">
        <v>7587</v>
      </c>
      <c r="D1682" s="40" t="s">
        <v>7586</v>
      </c>
      <c r="E1682" s="40" t="s">
        <v>7585</v>
      </c>
      <c r="F1682" s="69" t="s">
        <v>39</v>
      </c>
      <c r="G1682" s="41" t="s">
        <v>7584</v>
      </c>
      <c r="H1682" s="41" t="s">
        <v>7583</v>
      </c>
      <c r="I1682" s="57" t="s">
        <v>50</v>
      </c>
      <c r="J1682" s="84" t="s">
        <v>7582</v>
      </c>
      <c r="K1682" s="22" t="s">
        <v>9971</v>
      </c>
    </row>
    <row r="1683" spans="1:11" ht="31.8" thickBot="1" x14ac:dyDescent="0.35">
      <c r="A1683" s="85"/>
      <c r="B1683" s="30"/>
      <c r="C1683" s="30"/>
      <c r="D1683" s="40" t="s">
        <v>7581</v>
      </c>
      <c r="E1683" s="40" t="s">
        <v>7580</v>
      </c>
      <c r="F1683" s="69" t="s">
        <v>39</v>
      </c>
      <c r="G1683" s="41" t="s">
        <v>7579</v>
      </c>
      <c r="H1683" s="41" t="s">
        <v>3808</v>
      </c>
      <c r="I1683" s="58" t="s">
        <v>36</v>
      </c>
      <c r="J1683" s="84" t="s">
        <v>7578</v>
      </c>
      <c r="K1683" s="22" t="s">
        <v>9972</v>
      </c>
    </row>
    <row r="1684" spans="1:11" ht="31.8" thickBot="1" x14ac:dyDescent="0.35">
      <c r="A1684" s="85"/>
      <c r="B1684" s="30"/>
      <c r="C1684" s="30"/>
      <c r="D1684" s="40" t="s">
        <v>7576</v>
      </c>
      <c r="E1684" s="40" t="s">
        <v>7577</v>
      </c>
      <c r="F1684" s="69" t="s">
        <v>39</v>
      </c>
      <c r="G1684" s="41" t="s">
        <v>7576</v>
      </c>
      <c r="H1684" s="41" t="s">
        <v>7575</v>
      </c>
      <c r="I1684" s="58" t="s">
        <v>36</v>
      </c>
      <c r="J1684" s="84" t="s">
        <v>7574</v>
      </c>
      <c r="K1684" s="22" t="s">
        <v>9973</v>
      </c>
    </row>
    <row r="1685" spans="1:11" ht="31.8" thickBot="1" x14ac:dyDescent="0.35">
      <c r="A1685" s="85"/>
      <c r="B1685" s="30"/>
      <c r="C1685" s="30"/>
      <c r="D1685" s="40" t="s">
        <v>7573</v>
      </c>
      <c r="E1685" s="40" t="s">
        <v>7572</v>
      </c>
      <c r="F1685" s="69" t="s">
        <v>39</v>
      </c>
      <c r="G1685" s="41" t="s">
        <v>7571</v>
      </c>
      <c r="H1685" s="41" t="s">
        <v>7570</v>
      </c>
      <c r="I1685" s="57" t="s">
        <v>50</v>
      </c>
      <c r="J1685" s="84" t="s">
        <v>7569</v>
      </c>
      <c r="K1685" s="22" t="s">
        <v>9974</v>
      </c>
    </row>
    <row r="1686" spans="1:11" ht="31.8" thickBot="1" x14ac:dyDescent="0.35">
      <c r="A1686" s="85"/>
      <c r="B1686" s="30"/>
      <c r="C1686" s="30"/>
      <c r="D1686" s="40" t="s">
        <v>7568</v>
      </c>
      <c r="E1686" s="40" t="s">
        <v>7567</v>
      </c>
      <c r="F1686" s="69" t="s">
        <v>39</v>
      </c>
      <c r="G1686" s="41" t="s">
        <v>7566</v>
      </c>
      <c r="H1686" s="41" t="s">
        <v>7565</v>
      </c>
      <c r="I1686" s="57" t="s">
        <v>50</v>
      </c>
      <c r="J1686" s="84" t="s">
        <v>7564</v>
      </c>
      <c r="K1686" s="22" t="s">
        <v>9975</v>
      </c>
    </row>
    <row r="1687" spans="1:11" ht="31.8" thickBot="1" x14ac:dyDescent="0.35">
      <c r="A1687" s="85"/>
      <c r="B1687" s="30"/>
      <c r="C1687" s="16" t="s">
        <v>7563</v>
      </c>
      <c r="D1687" s="40" t="s">
        <v>7562</v>
      </c>
      <c r="E1687" s="40" t="s">
        <v>7561</v>
      </c>
      <c r="F1687" s="69" t="s">
        <v>39</v>
      </c>
      <c r="G1687" s="41" t="s">
        <v>7560</v>
      </c>
      <c r="H1687" s="41" t="s">
        <v>7559</v>
      </c>
      <c r="I1687" s="58" t="s">
        <v>36</v>
      </c>
      <c r="J1687" s="84" t="s">
        <v>7558</v>
      </c>
      <c r="K1687" s="22" t="s">
        <v>9976</v>
      </c>
    </row>
    <row r="1688" spans="1:11" ht="31.8" thickBot="1" x14ac:dyDescent="0.35">
      <c r="A1688" s="85"/>
      <c r="B1688" s="30"/>
      <c r="C1688" s="30"/>
      <c r="D1688" s="40" t="s">
        <v>7556</v>
      </c>
      <c r="E1688" s="40" t="s">
        <v>7557</v>
      </c>
      <c r="F1688" s="69" t="s">
        <v>39</v>
      </c>
      <c r="G1688" s="41" t="s">
        <v>7556</v>
      </c>
      <c r="H1688" s="41" t="s">
        <v>7555</v>
      </c>
      <c r="I1688" s="58" t="s">
        <v>36</v>
      </c>
      <c r="J1688" s="84" t="s">
        <v>7554</v>
      </c>
      <c r="K1688" s="22" t="s">
        <v>9977</v>
      </c>
    </row>
    <row r="1689" spans="1:11" ht="31.8" thickBot="1" x14ac:dyDescent="0.35">
      <c r="A1689" s="85"/>
      <c r="B1689" s="30"/>
      <c r="C1689" s="30"/>
      <c r="D1689" s="40" t="s">
        <v>7552</v>
      </c>
      <c r="E1689" s="40" t="s">
        <v>7553</v>
      </c>
      <c r="F1689" s="69" t="s">
        <v>39</v>
      </c>
      <c r="G1689" s="41" t="s">
        <v>7552</v>
      </c>
      <c r="H1689" s="41" t="s">
        <v>7551</v>
      </c>
      <c r="I1689" s="57" t="s">
        <v>50</v>
      </c>
      <c r="J1689" s="84" t="s">
        <v>7550</v>
      </c>
      <c r="K1689" s="22" t="s">
        <v>9978</v>
      </c>
    </row>
    <row r="1690" spans="1:11" ht="31.8" thickBot="1" x14ac:dyDescent="0.35">
      <c r="A1690" s="85"/>
      <c r="B1690" s="30"/>
      <c r="C1690" s="30"/>
      <c r="D1690" s="40" t="s">
        <v>7549</v>
      </c>
      <c r="E1690" s="40" t="s">
        <v>7548</v>
      </c>
      <c r="F1690" s="69" t="s">
        <v>39</v>
      </c>
      <c r="G1690" s="41" t="s">
        <v>7547</v>
      </c>
      <c r="H1690" s="41" t="s">
        <v>7546</v>
      </c>
      <c r="I1690" s="57" t="s">
        <v>50</v>
      </c>
      <c r="J1690" s="84" t="s">
        <v>7545</v>
      </c>
      <c r="K1690" s="22" t="s">
        <v>9979</v>
      </c>
    </row>
    <row r="1691" spans="1:11" ht="31.8" thickBot="1" x14ac:dyDescent="0.35">
      <c r="A1691" s="85"/>
      <c r="B1691" s="30"/>
      <c r="C1691" s="30"/>
      <c r="D1691" s="40" t="s">
        <v>7544</v>
      </c>
      <c r="E1691" s="40" t="s">
        <v>7543</v>
      </c>
      <c r="F1691" s="69" t="s">
        <v>39</v>
      </c>
      <c r="G1691" s="41" t="s">
        <v>7542</v>
      </c>
      <c r="H1691" s="41" t="s">
        <v>7541</v>
      </c>
      <c r="I1691" s="58" t="s">
        <v>36</v>
      </c>
      <c r="J1691" s="84" t="s">
        <v>7540</v>
      </c>
      <c r="K1691" s="22" t="s">
        <v>9980</v>
      </c>
    </row>
    <row r="1692" spans="1:11" ht="31.8" thickBot="1" x14ac:dyDescent="0.35">
      <c r="A1692" s="85"/>
      <c r="B1692" s="30"/>
      <c r="C1692" s="16" t="s">
        <v>7539</v>
      </c>
      <c r="D1692" s="40" t="s">
        <v>7538</v>
      </c>
      <c r="E1692" s="40" t="s">
        <v>7537</v>
      </c>
      <c r="F1692" s="69" t="s">
        <v>39</v>
      </c>
      <c r="G1692" s="41" t="s">
        <v>7536</v>
      </c>
      <c r="H1692" s="41" t="s">
        <v>7535</v>
      </c>
      <c r="I1692" s="57" t="s">
        <v>50</v>
      </c>
      <c r="J1692" s="84" t="s">
        <v>7534</v>
      </c>
      <c r="K1692" s="22" t="s">
        <v>9981</v>
      </c>
    </row>
    <row r="1693" spans="1:11" ht="31.8" thickBot="1" x14ac:dyDescent="0.35">
      <c r="A1693" s="85"/>
      <c r="B1693" s="30"/>
      <c r="C1693" s="30"/>
      <c r="D1693" s="40" t="s">
        <v>7533</v>
      </c>
      <c r="E1693" s="40" t="s">
        <v>7532</v>
      </c>
      <c r="F1693" s="69" t="s">
        <v>39</v>
      </c>
      <c r="G1693" s="41" t="s">
        <v>7531</v>
      </c>
      <c r="H1693" s="41" t="s">
        <v>7530</v>
      </c>
      <c r="I1693" s="57" t="s">
        <v>50</v>
      </c>
      <c r="J1693" s="84" t="s">
        <v>7529</v>
      </c>
      <c r="K1693" s="22" t="s">
        <v>9982</v>
      </c>
    </row>
    <row r="1694" spans="1:11" ht="31.8" thickBot="1" x14ac:dyDescent="0.35">
      <c r="A1694" s="85"/>
      <c r="B1694" s="30"/>
      <c r="C1694" s="30"/>
      <c r="D1694" s="40" t="s">
        <v>7528</v>
      </c>
      <c r="E1694" s="40" t="s">
        <v>7527</v>
      </c>
      <c r="F1694" s="69" t="s">
        <v>39</v>
      </c>
      <c r="G1694" s="41" t="s">
        <v>7526</v>
      </c>
      <c r="H1694" s="41" t="s">
        <v>7525</v>
      </c>
      <c r="I1694" s="57" t="s">
        <v>50</v>
      </c>
      <c r="J1694" s="84" t="s">
        <v>7524</v>
      </c>
      <c r="K1694" s="22" t="s">
        <v>9983</v>
      </c>
    </row>
    <row r="1695" spans="1:11" ht="31.8" thickBot="1" x14ac:dyDescent="0.35">
      <c r="A1695" s="85"/>
      <c r="B1695" s="30"/>
      <c r="C1695" s="30"/>
      <c r="D1695" s="40" t="s">
        <v>7523</v>
      </c>
      <c r="E1695" s="40" t="s">
        <v>7522</v>
      </c>
      <c r="F1695" s="69" t="s">
        <v>39</v>
      </c>
      <c r="G1695" s="41" t="s">
        <v>7521</v>
      </c>
      <c r="H1695" s="41" t="s">
        <v>7520</v>
      </c>
      <c r="I1695" s="57" t="s">
        <v>50</v>
      </c>
      <c r="J1695" s="84" t="s">
        <v>7519</v>
      </c>
      <c r="K1695" s="22" t="s">
        <v>9984</v>
      </c>
    </row>
    <row r="1696" spans="1:11" ht="31.8" thickBot="1" x14ac:dyDescent="0.35">
      <c r="A1696" s="85"/>
      <c r="B1696" s="30"/>
      <c r="C1696" s="30"/>
      <c r="D1696" s="40" t="s">
        <v>7518</v>
      </c>
      <c r="E1696" s="40" t="s">
        <v>7517</v>
      </c>
      <c r="F1696" s="69" t="s">
        <v>39</v>
      </c>
      <c r="G1696" s="41" t="s">
        <v>7516</v>
      </c>
      <c r="H1696" s="41" t="s">
        <v>7515</v>
      </c>
      <c r="I1696" s="57" t="s">
        <v>50</v>
      </c>
      <c r="J1696" s="84" t="s">
        <v>7514</v>
      </c>
      <c r="K1696" s="22" t="s">
        <v>9985</v>
      </c>
    </row>
    <row r="1697" spans="1:11" ht="31.8" thickBot="1" x14ac:dyDescent="0.35">
      <c r="A1697" s="85"/>
      <c r="B1697" s="30"/>
      <c r="C1697" s="30" t="s">
        <v>7513</v>
      </c>
      <c r="D1697" s="40" t="s">
        <v>7512</v>
      </c>
      <c r="E1697" s="40" t="s">
        <v>7511</v>
      </c>
      <c r="F1697" s="69" t="s">
        <v>39</v>
      </c>
      <c r="G1697" s="41" t="s">
        <v>7510</v>
      </c>
      <c r="H1697" s="41" t="s">
        <v>7509</v>
      </c>
      <c r="I1697" s="58" t="s">
        <v>36</v>
      </c>
      <c r="J1697" s="84" t="s">
        <v>7508</v>
      </c>
      <c r="K1697" s="22" t="s">
        <v>9986</v>
      </c>
    </row>
    <row r="1698" spans="1:11" ht="31.8" thickBot="1" x14ac:dyDescent="0.35">
      <c r="A1698" s="85"/>
      <c r="B1698" s="30"/>
      <c r="C1698" s="30"/>
      <c r="D1698" s="40" t="s">
        <v>7507</v>
      </c>
      <c r="E1698" s="40" t="s">
        <v>7506</v>
      </c>
      <c r="F1698" s="69" t="s">
        <v>39</v>
      </c>
      <c r="G1698" s="41" t="s">
        <v>7505</v>
      </c>
      <c r="H1698" s="41" t="s">
        <v>7504</v>
      </c>
      <c r="I1698" s="58" t="s">
        <v>36</v>
      </c>
      <c r="J1698" s="84" t="s">
        <v>7503</v>
      </c>
      <c r="K1698" s="22" t="s">
        <v>9987</v>
      </c>
    </row>
    <row r="1699" spans="1:11" ht="31.8" thickBot="1" x14ac:dyDescent="0.35">
      <c r="A1699" s="85"/>
      <c r="B1699" s="30"/>
      <c r="C1699" s="30"/>
      <c r="D1699" s="40" t="s">
        <v>7502</v>
      </c>
      <c r="E1699" s="40" t="s">
        <v>7501</v>
      </c>
      <c r="F1699" s="69" t="s">
        <v>39</v>
      </c>
      <c r="G1699" s="41" t="s">
        <v>7500</v>
      </c>
      <c r="H1699" s="41" t="s">
        <v>7499</v>
      </c>
      <c r="I1699" s="58" t="s">
        <v>36</v>
      </c>
      <c r="J1699" s="84" t="s">
        <v>7498</v>
      </c>
      <c r="K1699" s="22" t="s">
        <v>9988</v>
      </c>
    </row>
    <row r="1700" spans="1:11" ht="31.8" thickBot="1" x14ac:dyDescent="0.35">
      <c r="A1700" s="85"/>
      <c r="B1700" s="30"/>
      <c r="C1700" s="30"/>
      <c r="D1700" s="40" t="s">
        <v>7497</v>
      </c>
      <c r="E1700" s="40" t="s">
        <v>7496</v>
      </c>
      <c r="F1700" s="69" t="s">
        <v>39</v>
      </c>
      <c r="G1700" s="41" t="s">
        <v>7495</v>
      </c>
      <c r="H1700" s="41" t="s">
        <v>7494</v>
      </c>
      <c r="I1700" s="57" t="s">
        <v>50</v>
      </c>
      <c r="J1700" s="84" t="s">
        <v>7493</v>
      </c>
      <c r="K1700" s="22" t="s">
        <v>9989</v>
      </c>
    </row>
    <row r="1701" spans="1:11" ht="31.8" thickBot="1" x14ac:dyDescent="0.35">
      <c r="A1701" s="85"/>
      <c r="B1701" s="30"/>
      <c r="C1701" s="30"/>
      <c r="D1701" s="40" t="s">
        <v>7492</v>
      </c>
      <c r="E1701" s="40" t="s">
        <v>7491</v>
      </c>
      <c r="F1701" s="69" t="s">
        <v>39</v>
      </c>
      <c r="G1701" s="41" t="s">
        <v>7490</v>
      </c>
      <c r="H1701" s="41" t="s">
        <v>7489</v>
      </c>
      <c r="I1701" s="57" t="s">
        <v>50</v>
      </c>
      <c r="J1701" s="84" t="s">
        <v>7488</v>
      </c>
      <c r="K1701" s="22" t="s">
        <v>9990</v>
      </c>
    </row>
    <row r="1702" spans="1:11" ht="31.8" thickBot="1" x14ac:dyDescent="0.35">
      <c r="A1702" s="85"/>
      <c r="B1702" s="30" t="s">
        <v>4</v>
      </c>
      <c r="C1702" s="16" t="s">
        <v>7487</v>
      </c>
      <c r="D1702" s="40" t="s">
        <v>7486</v>
      </c>
      <c r="E1702" s="40" t="s">
        <v>7485</v>
      </c>
      <c r="F1702" s="69" t="s">
        <v>39</v>
      </c>
      <c r="G1702" s="41" t="s">
        <v>7484</v>
      </c>
      <c r="H1702" s="41" t="s">
        <v>7483</v>
      </c>
      <c r="I1702" s="57" t="s">
        <v>50</v>
      </c>
      <c r="J1702" s="84" t="s">
        <v>7482</v>
      </c>
      <c r="K1702" s="22" t="s">
        <v>9991</v>
      </c>
    </row>
    <row r="1703" spans="1:11" ht="31.8" thickBot="1" x14ac:dyDescent="0.35">
      <c r="A1703" s="85"/>
      <c r="B1703" s="30"/>
      <c r="C1703" s="30"/>
      <c r="D1703" s="40" t="s">
        <v>7481</v>
      </c>
      <c r="E1703" s="40" t="s">
        <v>7480</v>
      </c>
      <c r="F1703" s="69" t="s">
        <v>39</v>
      </c>
      <c r="G1703" s="41" t="s">
        <v>7479</v>
      </c>
      <c r="H1703" s="41" t="s">
        <v>7478</v>
      </c>
      <c r="I1703" s="57" t="s">
        <v>50</v>
      </c>
      <c r="J1703" s="84" t="s">
        <v>7477</v>
      </c>
      <c r="K1703" s="22" t="s">
        <v>9992</v>
      </c>
    </row>
    <row r="1704" spans="1:11" ht="31.8" thickBot="1" x14ac:dyDescent="0.35">
      <c r="A1704" s="85"/>
      <c r="B1704" s="30"/>
      <c r="C1704" s="30"/>
      <c r="D1704" s="40" t="s">
        <v>7476</v>
      </c>
      <c r="E1704" s="40" t="s">
        <v>7475</v>
      </c>
      <c r="F1704" s="69" t="s">
        <v>39</v>
      </c>
      <c r="G1704" s="41" t="s">
        <v>7474</v>
      </c>
      <c r="H1704" s="41" t="s">
        <v>7473</v>
      </c>
      <c r="I1704" s="58" t="s">
        <v>36</v>
      </c>
      <c r="J1704" s="84" t="s">
        <v>7472</v>
      </c>
      <c r="K1704" s="22" t="s">
        <v>9993</v>
      </c>
    </row>
    <row r="1705" spans="1:11" ht="31.8" thickBot="1" x14ac:dyDescent="0.35">
      <c r="A1705" s="85"/>
      <c r="B1705" s="30"/>
      <c r="C1705" s="30"/>
      <c r="D1705" s="40" t="s">
        <v>7470</v>
      </c>
      <c r="E1705" s="40" t="s">
        <v>7471</v>
      </c>
      <c r="F1705" s="69" t="s">
        <v>39</v>
      </c>
      <c r="G1705" s="41" t="s">
        <v>7470</v>
      </c>
      <c r="H1705" s="41" t="s">
        <v>7469</v>
      </c>
      <c r="I1705" s="57" t="s">
        <v>50</v>
      </c>
      <c r="J1705" s="84" t="s">
        <v>7468</v>
      </c>
      <c r="K1705" s="22" t="s">
        <v>9994</v>
      </c>
    </row>
    <row r="1706" spans="1:11" ht="31.8" thickBot="1" x14ac:dyDescent="0.35">
      <c r="A1706" s="85"/>
      <c r="B1706" s="30"/>
      <c r="C1706" s="30"/>
      <c r="D1706" s="40" t="s">
        <v>7467</v>
      </c>
      <c r="E1706" s="40" t="s">
        <v>7466</v>
      </c>
      <c r="F1706" s="69" t="s">
        <v>39</v>
      </c>
      <c r="G1706" s="41" t="s">
        <v>7465</v>
      </c>
      <c r="H1706" s="41" t="s">
        <v>7464</v>
      </c>
      <c r="I1706" s="58" t="s">
        <v>36</v>
      </c>
      <c r="J1706" s="84" t="s">
        <v>7463</v>
      </c>
      <c r="K1706" s="22" t="s">
        <v>9995</v>
      </c>
    </row>
    <row r="1707" spans="1:11" ht="31.8" thickBot="1" x14ac:dyDescent="0.35">
      <c r="A1707" s="85"/>
      <c r="B1707" s="30"/>
      <c r="C1707" s="30" t="s">
        <v>7462</v>
      </c>
      <c r="D1707" s="40" t="s">
        <v>7460</v>
      </c>
      <c r="E1707" s="40" t="s">
        <v>7461</v>
      </c>
      <c r="F1707" s="69" t="s">
        <v>39</v>
      </c>
      <c r="G1707" s="41" t="s">
        <v>7460</v>
      </c>
      <c r="H1707" s="41" t="s">
        <v>7459</v>
      </c>
      <c r="I1707" s="57" t="s">
        <v>50</v>
      </c>
      <c r="J1707" s="84" t="s">
        <v>7458</v>
      </c>
      <c r="K1707" s="22" t="s">
        <v>9996</v>
      </c>
    </row>
    <row r="1708" spans="1:11" ht="31.8" thickBot="1" x14ac:dyDescent="0.35">
      <c r="A1708" s="85"/>
      <c r="B1708" s="30"/>
      <c r="C1708" s="30"/>
      <c r="D1708" s="40" t="s">
        <v>7457</v>
      </c>
      <c r="E1708" s="40" t="s">
        <v>7456</v>
      </c>
      <c r="F1708" s="69" t="s">
        <v>39</v>
      </c>
      <c r="G1708" s="41" t="s">
        <v>7455</v>
      </c>
      <c r="H1708" s="41" t="s">
        <v>7454</v>
      </c>
      <c r="I1708" s="57" t="s">
        <v>50</v>
      </c>
      <c r="J1708" s="84" t="s">
        <v>7453</v>
      </c>
      <c r="K1708" s="22" t="s">
        <v>9997</v>
      </c>
    </row>
    <row r="1709" spans="1:11" ht="31.8" thickBot="1" x14ac:dyDescent="0.35">
      <c r="A1709" s="85"/>
      <c r="B1709" s="30"/>
      <c r="C1709" s="30"/>
      <c r="D1709" s="40" t="s">
        <v>7451</v>
      </c>
      <c r="E1709" s="40" t="s">
        <v>7452</v>
      </c>
      <c r="F1709" s="69" t="s">
        <v>39</v>
      </c>
      <c r="G1709" s="41" t="s">
        <v>7451</v>
      </c>
      <c r="H1709" s="41" t="s">
        <v>7450</v>
      </c>
      <c r="I1709" s="58" t="s">
        <v>36</v>
      </c>
      <c r="J1709" s="84" t="s">
        <v>7449</v>
      </c>
      <c r="K1709" s="22" t="s">
        <v>9998</v>
      </c>
    </row>
    <row r="1710" spans="1:11" ht="31.8" thickBot="1" x14ac:dyDescent="0.35">
      <c r="A1710" s="85"/>
      <c r="B1710" s="30"/>
      <c r="C1710" s="30"/>
      <c r="D1710" s="40" t="s">
        <v>7448</v>
      </c>
      <c r="E1710" s="40" t="s">
        <v>7447</v>
      </c>
      <c r="F1710" s="69" t="s">
        <v>39</v>
      </c>
      <c r="G1710" s="41" t="s">
        <v>7446</v>
      </c>
      <c r="H1710" s="41" t="s">
        <v>7445</v>
      </c>
      <c r="I1710" s="57" t="s">
        <v>50</v>
      </c>
      <c r="J1710" s="84" t="s">
        <v>4903</v>
      </c>
      <c r="K1710" s="22" t="s">
        <v>9999</v>
      </c>
    </row>
    <row r="1711" spans="1:11" ht="31.8" thickBot="1" x14ac:dyDescent="0.35">
      <c r="A1711" s="85"/>
      <c r="B1711" s="30"/>
      <c r="C1711" s="30"/>
      <c r="D1711" s="40" t="s">
        <v>7444</v>
      </c>
      <c r="E1711" s="40" t="s">
        <v>7443</v>
      </c>
      <c r="F1711" s="69" t="s">
        <v>39</v>
      </c>
      <c r="G1711" s="41" t="s">
        <v>7442</v>
      </c>
      <c r="H1711" s="17" t="s">
        <v>7441</v>
      </c>
      <c r="I1711" s="58" t="s">
        <v>36</v>
      </c>
      <c r="J1711" s="84" t="s">
        <v>7440</v>
      </c>
      <c r="K1711" s="22" t="s">
        <v>10000</v>
      </c>
    </row>
    <row r="1712" spans="1:11" ht="31.8" thickBot="1" x14ac:dyDescent="0.35">
      <c r="A1712" s="85"/>
      <c r="B1712" s="30"/>
      <c r="C1712" s="30" t="s">
        <v>7439</v>
      </c>
      <c r="D1712" s="40" t="s">
        <v>7438</v>
      </c>
      <c r="E1712" s="40" t="s">
        <v>7437</v>
      </c>
      <c r="F1712" s="69" t="s">
        <v>39</v>
      </c>
      <c r="G1712" s="41" t="s">
        <v>7436</v>
      </c>
      <c r="H1712" s="17" t="s">
        <v>7435</v>
      </c>
      <c r="I1712" s="58" t="s">
        <v>36</v>
      </c>
      <c r="J1712" s="84" t="s">
        <v>7434</v>
      </c>
      <c r="K1712" s="22" t="s">
        <v>10001</v>
      </c>
    </row>
    <row r="1713" spans="1:11" ht="31.8" thickBot="1" x14ac:dyDescent="0.35">
      <c r="A1713" s="85"/>
      <c r="B1713" s="30"/>
      <c r="C1713" s="30"/>
      <c r="D1713" s="40" t="s">
        <v>7433</v>
      </c>
      <c r="E1713" s="40" t="s">
        <v>7432</v>
      </c>
      <c r="F1713" s="69" t="s">
        <v>39</v>
      </c>
      <c r="G1713" s="41" t="s">
        <v>7431</v>
      </c>
      <c r="H1713" s="17" t="s">
        <v>7430</v>
      </c>
      <c r="I1713" s="57" t="s">
        <v>50</v>
      </c>
      <c r="J1713" s="84" t="s">
        <v>7429</v>
      </c>
      <c r="K1713" s="22" t="s">
        <v>10002</v>
      </c>
    </row>
    <row r="1714" spans="1:11" ht="31.8" thickBot="1" x14ac:dyDescent="0.35">
      <c r="A1714" s="85"/>
      <c r="B1714" s="30"/>
      <c r="C1714" s="30"/>
      <c r="D1714" s="40" t="s">
        <v>7428</v>
      </c>
      <c r="E1714" s="40" t="s">
        <v>7427</v>
      </c>
      <c r="F1714" s="69" t="s">
        <v>39</v>
      </c>
      <c r="G1714" s="41" t="s">
        <v>7426</v>
      </c>
      <c r="H1714" s="17" t="s">
        <v>7425</v>
      </c>
      <c r="I1714" s="57" t="s">
        <v>50</v>
      </c>
      <c r="J1714" s="84" t="s">
        <v>7424</v>
      </c>
      <c r="K1714" s="22" t="s">
        <v>10003</v>
      </c>
    </row>
    <row r="1715" spans="1:11" ht="31.8" thickBot="1" x14ac:dyDescent="0.35">
      <c r="A1715" s="85"/>
      <c r="B1715" s="30"/>
      <c r="C1715" s="30"/>
      <c r="D1715" s="40" t="s">
        <v>7423</v>
      </c>
      <c r="E1715" s="40" t="s">
        <v>7422</v>
      </c>
      <c r="F1715" s="69" t="s">
        <v>39</v>
      </c>
      <c r="G1715" s="41" t="s">
        <v>7421</v>
      </c>
      <c r="H1715" s="17" t="s">
        <v>7420</v>
      </c>
      <c r="I1715" s="58" t="s">
        <v>36</v>
      </c>
      <c r="J1715" s="84" t="s">
        <v>7419</v>
      </c>
      <c r="K1715" s="22" t="s">
        <v>10004</v>
      </c>
    </row>
    <row r="1716" spans="1:11" ht="31.8" thickBot="1" x14ac:dyDescent="0.35">
      <c r="A1716" s="85"/>
      <c r="B1716" s="30"/>
      <c r="C1716" s="30"/>
      <c r="D1716" s="40" t="s">
        <v>7418</v>
      </c>
      <c r="E1716" s="40" t="s">
        <v>7417</v>
      </c>
      <c r="F1716" s="69" t="s">
        <v>39</v>
      </c>
      <c r="G1716" s="41" t="s">
        <v>7416</v>
      </c>
      <c r="H1716" s="17" t="s">
        <v>7415</v>
      </c>
      <c r="I1716" s="58" t="s">
        <v>36</v>
      </c>
      <c r="J1716" s="84" t="s">
        <v>7414</v>
      </c>
      <c r="K1716" s="22" t="s">
        <v>10005</v>
      </c>
    </row>
    <row r="1717" spans="1:11" ht="31.8" thickBot="1" x14ac:dyDescent="0.35">
      <c r="A1717" s="85"/>
      <c r="B1717" s="30"/>
      <c r="C1717" s="30" t="s">
        <v>7413</v>
      </c>
      <c r="D1717" s="40" t="s">
        <v>7412</v>
      </c>
      <c r="E1717" s="40" t="s">
        <v>7411</v>
      </c>
      <c r="F1717" s="69" t="s">
        <v>39</v>
      </c>
      <c r="G1717" s="41" t="s">
        <v>7410</v>
      </c>
      <c r="H1717" s="17" t="s">
        <v>7409</v>
      </c>
      <c r="I1717" s="57" t="s">
        <v>50</v>
      </c>
      <c r="J1717" s="84" t="s">
        <v>7408</v>
      </c>
      <c r="K1717" s="22" t="s">
        <v>10006</v>
      </c>
    </row>
    <row r="1718" spans="1:11" ht="31.8" thickBot="1" x14ac:dyDescent="0.35">
      <c r="A1718" s="85"/>
      <c r="B1718" s="30"/>
      <c r="C1718" s="30"/>
      <c r="D1718" s="40" t="s">
        <v>7406</v>
      </c>
      <c r="E1718" s="40" t="s">
        <v>7407</v>
      </c>
      <c r="F1718" s="69" t="s">
        <v>39</v>
      </c>
      <c r="G1718" s="41" t="s">
        <v>7406</v>
      </c>
      <c r="H1718" s="17" t="s">
        <v>7405</v>
      </c>
      <c r="I1718" s="58" t="s">
        <v>36</v>
      </c>
      <c r="J1718" s="84" t="s">
        <v>7404</v>
      </c>
      <c r="K1718" s="22" t="s">
        <v>10007</v>
      </c>
    </row>
    <row r="1719" spans="1:11" ht="31.8" thickBot="1" x14ac:dyDescent="0.35">
      <c r="A1719" s="85"/>
      <c r="B1719" s="30"/>
      <c r="C1719" s="30"/>
      <c r="D1719" s="40" t="s">
        <v>7403</v>
      </c>
      <c r="E1719" s="40" t="s">
        <v>7402</v>
      </c>
      <c r="F1719" s="69" t="s">
        <v>39</v>
      </c>
      <c r="G1719" s="41" t="s">
        <v>7401</v>
      </c>
      <c r="H1719" s="17" t="s">
        <v>7400</v>
      </c>
      <c r="I1719" s="57" t="s">
        <v>50</v>
      </c>
      <c r="J1719" s="84" t="s">
        <v>7399</v>
      </c>
      <c r="K1719" s="22" t="s">
        <v>10008</v>
      </c>
    </row>
    <row r="1720" spans="1:11" ht="31.8" thickBot="1" x14ac:dyDescent="0.35">
      <c r="A1720" s="85"/>
      <c r="B1720" s="30"/>
      <c r="C1720" s="30"/>
      <c r="D1720" s="40" t="s">
        <v>7398</v>
      </c>
      <c r="E1720" s="40" t="s">
        <v>7397</v>
      </c>
      <c r="F1720" s="69" t="s">
        <v>39</v>
      </c>
      <c r="G1720" s="41" t="s">
        <v>7396</v>
      </c>
      <c r="H1720" s="17" t="s">
        <v>7395</v>
      </c>
      <c r="I1720" s="57" t="s">
        <v>50</v>
      </c>
      <c r="J1720" s="84" t="s">
        <v>7394</v>
      </c>
      <c r="K1720" s="22" t="s">
        <v>10009</v>
      </c>
    </row>
    <row r="1721" spans="1:11" ht="31.8" thickBot="1" x14ac:dyDescent="0.35">
      <c r="A1721" s="85"/>
      <c r="B1721" s="30"/>
      <c r="C1721" s="30"/>
      <c r="D1721" s="40" t="s">
        <v>7393</v>
      </c>
      <c r="E1721" s="40" t="s">
        <v>7392</v>
      </c>
      <c r="F1721" s="69" t="s">
        <v>39</v>
      </c>
      <c r="G1721" s="41" t="s">
        <v>7391</v>
      </c>
      <c r="H1721" s="17" t="s">
        <v>7390</v>
      </c>
      <c r="I1721" s="58" t="s">
        <v>36</v>
      </c>
      <c r="J1721" s="84" t="s">
        <v>7389</v>
      </c>
      <c r="K1721" s="22" t="s">
        <v>10010</v>
      </c>
    </row>
    <row r="1722" spans="1:11" ht="31.8" thickBot="1" x14ac:dyDescent="0.35">
      <c r="A1722" s="85"/>
      <c r="B1722" s="30"/>
      <c r="C1722" s="30" t="s">
        <v>7388</v>
      </c>
      <c r="D1722" s="40" t="s">
        <v>7387</v>
      </c>
      <c r="E1722" s="40" t="s">
        <v>7386</v>
      </c>
      <c r="F1722" s="69" t="s">
        <v>39</v>
      </c>
      <c r="G1722" s="41" t="s">
        <v>7385</v>
      </c>
      <c r="H1722" s="17" t="s">
        <v>7384</v>
      </c>
      <c r="I1722" s="57" t="s">
        <v>50</v>
      </c>
      <c r="J1722" s="84" t="s">
        <v>7383</v>
      </c>
      <c r="K1722" s="22" t="s">
        <v>10011</v>
      </c>
    </row>
    <row r="1723" spans="1:11" ht="31.8" thickBot="1" x14ac:dyDescent="0.35">
      <c r="A1723" s="85"/>
      <c r="B1723" s="30"/>
      <c r="C1723" s="30"/>
      <c r="D1723" s="40" t="s">
        <v>7382</v>
      </c>
      <c r="E1723" s="40" t="s">
        <v>7381</v>
      </c>
      <c r="F1723" s="69" t="s">
        <v>39</v>
      </c>
      <c r="G1723" s="41" t="s">
        <v>7380</v>
      </c>
      <c r="H1723" s="17" t="s">
        <v>7379</v>
      </c>
      <c r="I1723" s="57" t="s">
        <v>50</v>
      </c>
      <c r="J1723" s="84" t="s">
        <v>7378</v>
      </c>
      <c r="K1723" s="22" t="s">
        <v>10012</v>
      </c>
    </row>
    <row r="1724" spans="1:11" ht="31.8" thickBot="1" x14ac:dyDescent="0.35">
      <c r="A1724" s="85"/>
      <c r="B1724" s="30"/>
      <c r="C1724" s="30"/>
      <c r="D1724" s="40" t="s">
        <v>7377</v>
      </c>
      <c r="E1724" s="40" t="s">
        <v>7376</v>
      </c>
      <c r="F1724" s="69" t="s">
        <v>39</v>
      </c>
      <c r="G1724" s="41" t="s">
        <v>7375</v>
      </c>
      <c r="H1724" s="17" t="s">
        <v>7374</v>
      </c>
      <c r="I1724" s="57" t="s">
        <v>50</v>
      </c>
      <c r="J1724" s="84" t="s">
        <v>7373</v>
      </c>
      <c r="K1724" s="22" t="s">
        <v>10013</v>
      </c>
    </row>
    <row r="1725" spans="1:11" ht="31.8" thickBot="1" x14ac:dyDescent="0.35">
      <c r="A1725" s="85"/>
      <c r="B1725" s="30"/>
      <c r="C1725" s="30"/>
      <c r="D1725" s="40" t="s">
        <v>7372</v>
      </c>
      <c r="E1725" s="40" t="s">
        <v>7371</v>
      </c>
      <c r="F1725" s="69" t="s">
        <v>39</v>
      </c>
      <c r="G1725" s="41" t="s">
        <v>7370</v>
      </c>
      <c r="H1725" s="17" t="s">
        <v>7369</v>
      </c>
      <c r="I1725" s="58" t="s">
        <v>36</v>
      </c>
      <c r="J1725" s="84" t="s">
        <v>7368</v>
      </c>
      <c r="K1725" s="22" t="s">
        <v>10014</v>
      </c>
    </row>
    <row r="1726" spans="1:11" ht="31.8" thickBot="1" x14ac:dyDescent="0.35">
      <c r="A1726" s="85"/>
      <c r="B1726" s="30"/>
      <c r="C1726" s="30"/>
      <c r="D1726" s="40" t="s">
        <v>7367</v>
      </c>
      <c r="E1726" s="40" t="s">
        <v>7366</v>
      </c>
      <c r="F1726" s="69" t="s">
        <v>39</v>
      </c>
      <c r="G1726" s="41" t="s">
        <v>7365</v>
      </c>
      <c r="H1726" s="17" t="s">
        <v>7364</v>
      </c>
      <c r="I1726" s="57" t="s">
        <v>50</v>
      </c>
      <c r="J1726" s="84" t="s">
        <v>7363</v>
      </c>
      <c r="K1726" s="22" t="s">
        <v>10015</v>
      </c>
    </row>
    <row r="1727" spans="1:11" ht="31.8" thickBot="1" x14ac:dyDescent="0.35">
      <c r="A1727" s="85"/>
      <c r="B1727" s="30" t="s">
        <v>5</v>
      </c>
      <c r="C1727" s="16" t="s">
        <v>7362</v>
      </c>
      <c r="D1727" s="40" t="s">
        <v>7361</v>
      </c>
      <c r="E1727" s="40" t="s">
        <v>7360</v>
      </c>
      <c r="F1727" s="69" t="s">
        <v>39</v>
      </c>
      <c r="G1727" s="41" t="s">
        <v>7359</v>
      </c>
      <c r="H1727" s="17" t="s">
        <v>7358</v>
      </c>
      <c r="I1727" s="57" t="s">
        <v>50</v>
      </c>
      <c r="J1727" s="84" t="s">
        <v>7357</v>
      </c>
      <c r="K1727" s="22" t="s">
        <v>10016</v>
      </c>
    </row>
    <row r="1728" spans="1:11" ht="31.8" thickBot="1" x14ac:dyDescent="0.35">
      <c r="A1728" s="85"/>
      <c r="B1728" s="30"/>
      <c r="C1728" s="30"/>
      <c r="D1728" s="40" t="s">
        <v>7356</v>
      </c>
      <c r="E1728" s="40" t="s">
        <v>7355</v>
      </c>
      <c r="F1728" s="69" t="s">
        <v>39</v>
      </c>
      <c r="G1728" s="41" t="s">
        <v>7354</v>
      </c>
      <c r="H1728" s="17" t="s">
        <v>7353</v>
      </c>
      <c r="I1728" s="57" t="s">
        <v>50</v>
      </c>
      <c r="J1728" s="84" t="s">
        <v>7352</v>
      </c>
      <c r="K1728" s="22" t="s">
        <v>10017</v>
      </c>
    </row>
    <row r="1729" spans="1:11" ht="31.8" thickBot="1" x14ac:dyDescent="0.35">
      <c r="A1729" s="85"/>
      <c r="B1729" s="30"/>
      <c r="C1729" s="30"/>
      <c r="D1729" s="40" t="s">
        <v>7351</v>
      </c>
      <c r="E1729" s="40" t="s">
        <v>7350</v>
      </c>
      <c r="F1729" s="69" t="s">
        <v>39</v>
      </c>
      <c r="G1729" s="41" t="s">
        <v>7349</v>
      </c>
      <c r="H1729" s="17" t="s">
        <v>7348</v>
      </c>
      <c r="I1729" s="58" t="s">
        <v>36</v>
      </c>
      <c r="J1729" s="84" t="s">
        <v>7347</v>
      </c>
      <c r="K1729" s="22" t="s">
        <v>10018</v>
      </c>
    </row>
    <row r="1730" spans="1:11" ht="31.8" thickBot="1" x14ac:dyDescent="0.35">
      <c r="A1730" s="85"/>
      <c r="B1730" s="30"/>
      <c r="C1730" s="30"/>
      <c r="D1730" s="40" t="s">
        <v>7346</v>
      </c>
      <c r="E1730" s="40" t="s">
        <v>7345</v>
      </c>
      <c r="F1730" s="69" t="s">
        <v>39</v>
      </c>
      <c r="G1730" s="41" t="s">
        <v>7344</v>
      </c>
      <c r="H1730" s="17" t="s">
        <v>7343</v>
      </c>
      <c r="I1730" s="58" t="s">
        <v>36</v>
      </c>
      <c r="J1730" s="84" t="s">
        <v>7342</v>
      </c>
      <c r="K1730" s="22" t="s">
        <v>10019</v>
      </c>
    </row>
    <row r="1731" spans="1:11" ht="31.8" thickBot="1" x14ac:dyDescent="0.35">
      <c r="A1731" s="85"/>
      <c r="B1731" s="30"/>
      <c r="C1731" s="30"/>
      <c r="D1731" s="40" t="s">
        <v>7341</v>
      </c>
      <c r="E1731" s="40" t="s">
        <v>7340</v>
      </c>
      <c r="F1731" s="69" t="s">
        <v>39</v>
      </c>
      <c r="G1731" s="41" t="s">
        <v>7339</v>
      </c>
      <c r="H1731" s="17" t="s">
        <v>7338</v>
      </c>
      <c r="I1731" s="58" t="s">
        <v>36</v>
      </c>
      <c r="J1731" s="84" t="s">
        <v>7337</v>
      </c>
      <c r="K1731" s="22" t="s">
        <v>10020</v>
      </c>
    </row>
    <row r="1732" spans="1:11" ht="31.8" thickBot="1" x14ac:dyDescent="0.35">
      <c r="A1732" s="85"/>
      <c r="B1732" s="30"/>
      <c r="C1732" s="16" t="s">
        <v>7336</v>
      </c>
      <c r="D1732" s="40" t="s">
        <v>7335</v>
      </c>
      <c r="E1732" s="40" t="s">
        <v>7334</v>
      </c>
      <c r="F1732" s="69" t="s">
        <v>39</v>
      </c>
      <c r="G1732" s="41" t="s">
        <v>7333</v>
      </c>
      <c r="H1732" s="17" t="s">
        <v>7332</v>
      </c>
      <c r="I1732" s="58" t="s">
        <v>36</v>
      </c>
      <c r="J1732" s="84" t="s">
        <v>7331</v>
      </c>
      <c r="K1732" s="22" t="s">
        <v>10021</v>
      </c>
    </row>
    <row r="1733" spans="1:11" ht="31.8" thickBot="1" x14ac:dyDescent="0.35">
      <c r="A1733" s="85"/>
      <c r="B1733" s="30"/>
      <c r="C1733" s="30"/>
      <c r="D1733" s="40" t="s">
        <v>7329</v>
      </c>
      <c r="E1733" s="40" t="s">
        <v>7330</v>
      </c>
      <c r="F1733" s="69" t="s">
        <v>39</v>
      </c>
      <c r="G1733" s="41" t="s">
        <v>7329</v>
      </c>
      <c r="H1733" s="17" t="s">
        <v>7328</v>
      </c>
      <c r="I1733" s="57" t="s">
        <v>50</v>
      </c>
      <c r="J1733" s="84" t="s">
        <v>7327</v>
      </c>
      <c r="K1733" s="22" t="s">
        <v>10022</v>
      </c>
    </row>
    <row r="1734" spans="1:11" ht="31.8" thickBot="1" x14ac:dyDescent="0.35">
      <c r="A1734" s="85"/>
      <c r="B1734" s="30"/>
      <c r="C1734" s="30"/>
      <c r="D1734" s="40" t="s">
        <v>7326</v>
      </c>
      <c r="E1734" s="40" t="s">
        <v>7325</v>
      </c>
      <c r="F1734" s="69" t="s">
        <v>39</v>
      </c>
      <c r="G1734" s="41" t="s">
        <v>7324</v>
      </c>
      <c r="H1734" s="17" t="s">
        <v>7323</v>
      </c>
      <c r="I1734" s="58" t="s">
        <v>36</v>
      </c>
      <c r="J1734" s="84" t="s">
        <v>7322</v>
      </c>
      <c r="K1734" s="22" t="s">
        <v>10023</v>
      </c>
    </row>
    <row r="1735" spans="1:11" ht="16.2" thickBot="1" x14ac:dyDescent="0.35">
      <c r="A1735" s="85"/>
      <c r="B1735" s="30"/>
      <c r="C1735" s="30"/>
      <c r="D1735" s="40" t="s">
        <v>7321</v>
      </c>
      <c r="E1735" s="40" t="s">
        <v>7320</v>
      </c>
      <c r="F1735" s="69" t="s">
        <v>39</v>
      </c>
      <c r="G1735" s="41" t="s">
        <v>7319</v>
      </c>
      <c r="H1735" s="17" t="s">
        <v>7318</v>
      </c>
      <c r="I1735" s="58" t="s">
        <v>36</v>
      </c>
      <c r="J1735" s="84" t="s">
        <v>7317</v>
      </c>
      <c r="K1735" s="22" t="s">
        <v>10024</v>
      </c>
    </row>
    <row r="1736" spans="1:11" ht="31.8" thickBot="1" x14ac:dyDescent="0.35">
      <c r="A1736" s="85"/>
      <c r="B1736" s="30"/>
      <c r="C1736" s="30"/>
      <c r="D1736" s="40" t="s">
        <v>7316</v>
      </c>
      <c r="E1736" s="40" t="s">
        <v>7315</v>
      </c>
      <c r="F1736" s="69" t="s">
        <v>39</v>
      </c>
      <c r="G1736" s="41" t="s">
        <v>7314</v>
      </c>
      <c r="H1736" s="17" t="s">
        <v>7313</v>
      </c>
      <c r="I1736" s="57" t="s">
        <v>50</v>
      </c>
      <c r="J1736" s="84" t="s">
        <v>7312</v>
      </c>
      <c r="K1736" s="22" t="s">
        <v>10025</v>
      </c>
    </row>
    <row r="1737" spans="1:11" ht="31.8" thickBot="1" x14ac:dyDescent="0.35">
      <c r="A1737" s="85"/>
      <c r="B1737" s="30"/>
      <c r="C1737" s="30" t="s">
        <v>7311</v>
      </c>
      <c r="D1737" s="40" t="s">
        <v>7310</v>
      </c>
      <c r="E1737" s="40" t="s">
        <v>7309</v>
      </c>
      <c r="F1737" s="69" t="s">
        <v>39</v>
      </c>
      <c r="G1737" s="41" t="s">
        <v>7308</v>
      </c>
      <c r="H1737" s="17" t="s">
        <v>7307</v>
      </c>
      <c r="I1737" s="57" t="s">
        <v>50</v>
      </c>
      <c r="J1737" s="84" t="s">
        <v>7306</v>
      </c>
      <c r="K1737" s="22" t="s">
        <v>10026</v>
      </c>
    </row>
    <row r="1738" spans="1:11" ht="31.8" thickBot="1" x14ac:dyDescent="0.35">
      <c r="A1738" s="85"/>
      <c r="B1738" s="30"/>
      <c r="C1738" s="30"/>
      <c r="D1738" s="40" t="s">
        <v>7305</v>
      </c>
      <c r="E1738" s="40" t="s">
        <v>7304</v>
      </c>
      <c r="F1738" s="69" t="s">
        <v>39</v>
      </c>
      <c r="G1738" s="41" t="s">
        <v>7303</v>
      </c>
      <c r="H1738" s="17" t="s">
        <v>7302</v>
      </c>
      <c r="I1738" s="58" t="s">
        <v>36</v>
      </c>
      <c r="J1738" s="84" t="s">
        <v>7301</v>
      </c>
      <c r="K1738" s="22" t="s">
        <v>10027</v>
      </c>
    </row>
    <row r="1739" spans="1:11" ht="31.8" thickBot="1" x14ac:dyDescent="0.35">
      <c r="A1739" s="85"/>
      <c r="B1739" s="30"/>
      <c r="C1739" s="30"/>
      <c r="D1739" s="40" t="s">
        <v>7300</v>
      </c>
      <c r="E1739" s="40" t="s">
        <v>7299</v>
      </c>
      <c r="F1739" s="69" t="s">
        <v>39</v>
      </c>
      <c r="G1739" s="41" t="s">
        <v>7298</v>
      </c>
      <c r="H1739" s="17" t="s">
        <v>7297</v>
      </c>
      <c r="I1739" s="58" t="s">
        <v>36</v>
      </c>
      <c r="J1739" s="84" t="s">
        <v>7296</v>
      </c>
      <c r="K1739" s="22" t="s">
        <v>10028</v>
      </c>
    </row>
    <row r="1740" spans="1:11" ht="31.8" thickBot="1" x14ac:dyDescent="0.35">
      <c r="A1740" s="85"/>
      <c r="B1740" s="30"/>
      <c r="C1740" s="30"/>
      <c r="D1740" s="40" t="s">
        <v>7295</v>
      </c>
      <c r="E1740" s="40" t="s">
        <v>7294</v>
      </c>
      <c r="F1740" s="69" t="s">
        <v>39</v>
      </c>
      <c r="G1740" s="41" t="s">
        <v>7293</v>
      </c>
      <c r="H1740" s="17" t="s">
        <v>7292</v>
      </c>
      <c r="I1740" s="58" t="s">
        <v>36</v>
      </c>
      <c r="J1740" s="84" t="s">
        <v>7291</v>
      </c>
      <c r="K1740" s="22" t="s">
        <v>10029</v>
      </c>
    </row>
    <row r="1741" spans="1:11" ht="31.8" thickBot="1" x14ac:dyDescent="0.35">
      <c r="A1741" s="85"/>
      <c r="B1741" s="30"/>
      <c r="C1741" s="30"/>
      <c r="D1741" s="40" t="s">
        <v>7290</v>
      </c>
      <c r="E1741" s="40" t="s">
        <v>7289</v>
      </c>
      <c r="F1741" s="69" t="s">
        <v>39</v>
      </c>
      <c r="G1741" s="41" t="s">
        <v>7288</v>
      </c>
      <c r="H1741" s="17" t="s">
        <v>7287</v>
      </c>
      <c r="I1741" s="58" t="s">
        <v>36</v>
      </c>
      <c r="J1741" s="84" t="s">
        <v>7286</v>
      </c>
      <c r="K1741" s="22" t="s">
        <v>10030</v>
      </c>
    </row>
    <row r="1742" spans="1:11" ht="31.8" thickBot="1" x14ac:dyDescent="0.35">
      <c r="A1742" s="85"/>
      <c r="B1742" s="30"/>
      <c r="C1742" s="30" t="s">
        <v>7285</v>
      </c>
      <c r="D1742" s="40" t="s">
        <v>7284</v>
      </c>
      <c r="E1742" s="40" t="s">
        <v>7283</v>
      </c>
      <c r="F1742" s="69" t="s">
        <v>39</v>
      </c>
      <c r="G1742" s="41" t="s">
        <v>7282</v>
      </c>
      <c r="H1742" s="17" t="s">
        <v>7281</v>
      </c>
      <c r="I1742" s="58" t="s">
        <v>36</v>
      </c>
      <c r="J1742" s="84" t="s">
        <v>7280</v>
      </c>
      <c r="K1742" s="22" t="s">
        <v>9971</v>
      </c>
    </row>
    <row r="1743" spans="1:11" ht="31.8" thickBot="1" x14ac:dyDescent="0.35">
      <c r="A1743" s="85"/>
      <c r="B1743" s="30"/>
      <c r="C1743" s="30"/>
      <c r="D1743" s="40" t="s">
        <v>7279</v>
      </c>
      <c r="E1743" s="40" t="s">
        <v>7278</v>
      </c>
      <c r="F1743" s="69" t="s">
        <v>39</v>
      </c>
      <c r="G1743" s="41" t="s">
        <v>7277</v>
      </c>
      <c r="H1743" s="17" t="s">
        <v>7276</v>
      </c>
      <c r="I1743" s="57" t="s">
        <v>50</v>
      </c>
      <c r="J1743" s="84" t="s">
        <v>7275</v>
      </c>
      <c r="K1743" s="22" t="s">
        <v>9972</v>
      </c>
    </row>
    <row r="1744" spans="1:11" ht="31.8" thickBot="1" x14ac:dyDescent="0.35">
      <c r="A1744" s="85"/>
      <c r="B1744" s="30"/>
      <c r="C1744" s="30"/>
      <c r="D1744" s="40" t="s">
        <v>7274</v>
      </c>
      <c r="E1744" s="40" t="s">
        <v>7273</v>
      </c>
      <c r="F1744" s="69" t="s">
        <v>39</v>
      </c>
      <c r="G1744" s="41" t="s">
        <v>7272</v>
      </c>
      <c r="H1744" s="17" t="s">
        <v>7271</v>
      </c>
      <c r="I1744" s="58" t="s">
        <v>36</v>
      </c>
      <c r="J1744" s="84" t="s">
        <v>7270</v>
      </c>
      <c r="K1744" s="22" t="s">
        <v>9973</v>
      </c>
    </row>
    <row r="1745" spans="1:11" ht="31.8" thickBot="1" x14ac:dyDescent="0.35">
      <c r="A1745" s="85"/>
      <c r="B1745" s="30"/>
      <c r="C1745" s="30"/>
      <c r="D1745" s="40" t="s">
        <v>7269</v>
      </c>
      <c r="E1745" s="40" t="s">
        <v>7268</v>
      </c>
      <c r="F1745" s="69" t="s">
        <v>39</v>
      </c>
      <c r="G1745" s="41" t="s">
        <v>7267</v>
      </c>
      <c r="H1745" s="17" t="s">
        <v>7266</v>
      </c>
      <c r="I1745" s="58" t="s">
        <v>36</v>
      </c>
      <c r="J1745" s="84" t="s">
        <v>7265</v>
      </c>
      <c r="K1745" s="22" t="s">
        <v>9974</v>
      </c>
    </row>
    <row r="1746" spans="1:11" ht="31.8" thickBot="1" x14ac:dyDescent="0.35">
      <c r="A1746" s="85"/>
      <c r="B1746" s="30"/>
      <c r="C1746" s="30"/>
      <c r="D1746" s="40" t="s">
        <v>7264</v>
      </c>
      <c r="E1746" s="40" t="s">
        <v>7263</v>
      </c>
      <c r="F1746" s="69" t="s">
        <v>39</v>
      </c>
      <c r="G1746" s="41" t="s">
        <v>7262</v>
      </c>
      <c r="H1746" s="17" t="s">
        <v>7261</v>
      </c>
      <c r="I1746" s="57" t="s">
        <v>50</v>
      </c>
      <c r="J1746" s="84" t="s">
        <v>7260</v>
      </c>
      <c r="K1746" s="22" t="s">
        <v>9975</v>
      </c>
    </row>
    <row r="1747" spans="1:11" ht="31.8" thickBot="1" x14ac:dyDescent="0.35">
      <c r="A1747" s="85"/>
      <c r="B1747" s="30"/>
      <c r="C1747" s="30" t="s">
        <v>7259</v>
      </c>
      <c r="D1747" s="40" t="s">
        <v>7257</v>
      </c>
      <c r="E1747" s="40" t="s">
        <v>7258</v>
      </c>
      <c r="F1747" s="69" t="s">
        <v>39</v>
      </c>
      <c r="G1747" s="41" t="s">
        <v>7257</v>
      </c>
      <c r="H1747" s="17" t="s">
        <v>7256</v>
      </c>
      <c r="I1747" s="58" t="s">
        <v>36</v>
      </c>
      <c r="J1747" s="84" t="s">
        <v>7255</v>
      </c>
      <c r="K1747" s="22" t="s">
        <v>9976</v>
      </c>
    </row>
    <row r="1748" spans="1:11" ht="31.8" thickBot="1" x14ac:dyDescent="0.35">
      <c r="A1748" s="85"/>
      <c r="B1748" s="30"/>
      <c r="C1748" s="30"/>
      <c r="D1748" s="40" t="s">
        <v>7253</v>
      </c>
      <c r="E1748" s="40" t="s">
        <v>7254</v>
      </c>
      <c r="F1748" s="69" t="s">
        <v>39</v>
      </c>
      <c r="G1748" s="41" t="s">
        <v>7253</v>
      </c>
      <c r="H1748" s="17" t="s">
        <v>7252</v>
      </c>
      <c r="I1748" s="58" t="s">
        <v>36</v>
      </c>
      <c r="J1748" s="84" t="s">
        <v>7251</v>
      </c>
      <c r="K1748" s="22" t="s">
        <v>9977</v>
      </c>
    </row>
    <row r="1749" spans="1:11" ht="31.8" thickBot="1" x14ac:dyDescent="0.35">
      <c r="A1749" s="85"/>
      <c r="B1749" s="30"/>
      <c r="C1749" s="30"/>
      <c r="D1749" s="40" t="s">
        <v>7250</v>
      </c>
      <c r="E1749" s="40" t="s">
        <v>7249</v>
      </c>
      <c r="F1749" s="69" t="s">
        <v>39</v>
      </c>
      <c r="G1749" s="41" t="s">
        <v>7248</v>
      </c>
      <c r="H1749" s="17" t="s">
        <v>7247</v>
      </c>
      <c r="I1749" s="57" t="s">
        <v>50</v>
      </c>
      <c r="J1749" s="84" t="s">
        <v>7246</v>
      </c>
      <c r="K1749" s="22" t="s">
        <v>9978</v>
      </c>
    </row>
    <row r="1750" spans="1:11" ht="31.8" thickBot="1" x14ac:dyDescent="0.35">
      <c r="A1750" s="85"/>
      <c r="B1750" s="30"/>
      <c r="C1750" s="30"/>
      <c r="D1750" s="40" t="s">
        <v>7245</v>
      </c>
      <c r="E1750" s="40" t="s">
        <v>7244</v>
      </c>
      <c r="F1750" s="69" t="s">
        <v>39</v>
      </c>
      <c r="G1750" s="41" t="s">
        <v>7243</v>
      </c>
      <c r="H1750" s="17" t="s">
        <v>7242</v>
      </c>
      <c r="I1750" s="57" t="s">
        <v>50</v>
      </c>
      <c r="J1750" s="84" t="s">
        <v>7241</v>
      </c>
      <c r="K1750" s="22" t="s">
        <v>9979</v>
      </c>
    </row>
    <row r="1751" spans="1:11" ht="31.8" thickBot="1" x14ac:dyDescent="0.35">
      <c r="A1751" s="85"/>
      <c r="B1751" s="30"/>
      <c r="C1751" s="30"/>
      <c r="D1751" s="40" t="s">
        <v>7240</v>
      </c>
      <c r="E1751" s="40" t="s">
        <v>7239</v>
      </c>
      <c r="F1751" s="69" t="s">
        <v>39</v>
      </c>
      <c r="G1751" s="41" t="s">
        <v>7238</v>
      </c>
      <c r="H1751" s="17" t="s">
        <v>7237</v>
      </c>
      <c r="I1751" s="57" t="s">
        <v>50</v>
      </c>
      <c r="J1751" s="84" t="s">
        <v>7236</v>
      </c>
      <c r="K1751" s="22" t="s">
        <v>9980</v>
      </c>
    </row>
    <row r="1752" spans="1:11" ht="31.8" thickBot="1" x14ac:dyDescent="0.35">
      <c r="A1752" s="85"/>
      <c r="B1752" s="30" t="s">
        <v>7235</v>
      </c>
      <c r="C1752" s="16" t="s">
        <v>7234</v>
      </c>
      <c r="D1752" s="40" t="s">
        <v>7233</v>
      </c>
      <c r="E1752" s="40" t="s">
        <v>7232</v>
      </c>
      <c r="F1752" s="69" t="s">
        <v>39</v>
      </c>
      <c r="G1752" s="41" t="s">
        <v>7231</v>
      </c>
      <c r="H1752" s="17" t="s">
        <v>7230</v>
      </c>
      <c r="I1752" s="57" t="s">
        <v>50</v>
      </c>
      <c r="J1752" s="84" t="s">
        <v>7229</v>
      </c>
      <c r="K1752" s="22" t="s">
        <v>9981</v>
      </c>
    </row>
    <row r="1753" spans="1:11" ht="31.8" thickBot="1" x14ac:dyDescent="0.35">
      <c r="A1753" s="85"/>
      <c r="B1753" s="30"/>
      <c r="C1753" s="30"/>
      <c r="D1753" s="40" t="s">
        <v>7227</v>
      </c>
      <c r="E1753" s="40" t="s">
        <v>7228</v>
      </c>
      <c r="F1753" s="69" t="s">
        <v>39</v>
      </c>
      <c r="G1753" s="41" t="s">
        <v>7227</v>
      </c>
      <c r="H1753" s="17" t="s">
        <v>7226</v>
      </c>
      <c r="I1753" s="58" t="s">
        <v>36</v>
      </c>
      <c r="J1753" s="84" t="s">
        <v>7225</v>
      </c>
      <c r="K1753" s="22" t="s">
        <v>9982</v>
      </c>
    </row>
    <row r="1754" spans="1:11" ht="31.8" thickBot="1" x14ac:dyDescent="0.35">
      <c r="A1754" s="85"/>
      <c r="B1754" s="30"/>
      <c r="C1754" s="30"/>
      <c r="D1754" s="40" t="s">
        <v>7224</v>
      </c>
      <c r="E1754" s="40" t="s">
        <v>7223</v>
      </c>
      <c r="F1754" s="69" t="s">
        <v>39</v>
      </c>
      <c r="G1754" s="41" t="s">
        <v>7222</v>
      </c>
      <c r="H1754" s="17" t="s">
        <v>7221</v>
      </c>
      <c r="I1754" s="57" t="s">
        <v>50</v>
      </c>
      <c r="J1754" s="84" t="s">
        <v>7220</v>
      </c>
      <c r="K1754" s="22" t="s">
        <v>9983</v>
      </c>
    </row>
    <row r="1755" spans="1:11" ht="31.8" thickBot="1" x14ac:dyDescent="0.35">
      <c r="A1755" s="85"/>
      <c r="B1755" s="30"/>
      <c r="C1755" s="30"/>
      <c r="D1755" s="40" t="s">
        <v>7219</v>
      </c>
      <c r="E1755" s="40" t="s">
        <v>7218</v>
      </c>
      <c r="F1755" s="69" t="s">
        <v>39</v>
      </c>
      <c r="G1755" s="41" t="s">
        <v>7217</v>
      </c>
      <c r="H1755" s="17" t="s">
        <v>7216</v>
      </c>
      <c r="I1755" s="58" t="s">
        <v>36</v>
      </c>
      <c r="J1755" s="84" t="s">
        <v>7215</v>
      </c>
      <c r="K1755" s="22" t="s">
        <v>9984</v>
      </c>
    </row>
    <row r="1756" spans="1:11" ht="31.8" thickBot="1" x14ac:dyDescent="0.35">
      <c r="A1756" s="85"/>
      <c r="B1756" s="30"/>
      <c r="C1756" s="30"/>
      <c r="D1756" s="40" t="s">
        <v>7214</v>
      </c>
      <c r="E1756" s="40" t="s">
        <v>7213</v>
      </c>
      <c r="F1756" s="69" t="s">
        <v>39</v>
      </c>
      <c r="G1756" s="41" t="s">
        <v>7212</v>
      </c>
      <c r="H1756" s="17" t="s">
        <v>7211</v>
      </c>
      <c r="I1756" s="58" t="s">
        <v>36</v>
      </c>
      <c r="J1756" s="84" t="s">
        <v>629</v>
      </c>
      <c r="K1756" s="22" t="s">
        <v>9985</v>
      </c>
    </row>
    <row r="1757" spans="1:11" ht="31.8" thickBot="1" x14ac:dyDescent="0.35">
      <c r="A1757" s="85"/>
      <c r="B1757" s="30"/>
      <c r="C1757" s="16" t="s">
        <v>7210</v>
      </c>
      <c r="D1757" s="40" t="s">
        <v>7209</v>
      </c>
      <c r="E1757" s="40" t="s">
        <v>7208</v>
      </c>
      <c r="F1757" s="69" t="s">
        <v>39</v>
      </c>
      <c r="G1757" s="41" t="s">
        <v>7207</v>
      </c>
      <c r="H1757" s="17" t="s">
        <v>7206</v>
      </c>
      <c r="I1757" s="57" t="s">
        <v>50</v>
      </c>
      <c r="J1757" s="84" t="s">
        <v>7205</v>
      </c>
      <c r="K1757" s="22" t="s">
        <v>9986</v>
      </c>
    </row>
    <row r="1758" spans="1:11" ht="31.8" thickBot="1" x14ac:dyDescent="0.35">
      <c r="A1758" s="85"/>
      <c r="B1758" s="30"/>
      <c r="C1758" s="30"/>
      <c r="D1758" s="40" t="s">
        <v>7204</v>
      </c>
      <c r="E1758" s="40" t="s">
        <v>7203</v>
      </c>
      <c r="F1758" s="69" t="s">
        <v>39</v>
      </c>
      <c r="G1758" s="41" t="s">
        <v>7202</v>
      </c>
      <c r="H1758" s="17" t="s">
        <v>7201</v>
      </c>
      <c r="I1758" s="58" t="s">
        <v>36</v>
      </c>
      <c r="J1758" s="84" t="s">
        <v>7200</v>
      </c>
      <c r="K1758" s="22" t="s">
        <v>9987</v>
      </c>
    </row>
    <row r="1759" spans="1:11" ht="31.8" thickBot="1" x14ac:dyDescent="0.35">
      <c r="A1759" s="85"/>
      <c r="B1759" s="30"/>
      <c r="C1759" s="30"/>
      <c r="D1759" s="40" t="s">
        <v>7198</v>
      </c>
      <c r="E1759" s="40" t="s">
        <v>7199</v>
      </c>
      <c r="F1759" s="69" t="s">
        <v>39</v>
      </c>
      <c r="G1759" s="41" t="s">
        <v>7198</v>
      </c>
      <c r="H1759" s="17" t="s">
        <v>7197</v>
      </c>
      <c r="I1759" s="58" t="s">
        <v>36</v>
      </c>
      <c r="J1759" s="84" t="s">
        <v>7196</v>
      </c>
      <c r="K1759" s="22" t="s">
        <v>9988</v>
      </c>
    </row>
    <row r="1760" spans="1:11" ht="31.8" thickBot="1" x14ac:dyDescent="0.35">
      <c r="A1760" s="85"/>
      <c r="B1760" s="30"/>
      <c r="C1760" s="30"/>
      <c r="D1760" s="40" t="s">
        <v>7195</v>
      </c>
      <c r="E1760" s="40" t="s">
        <v>7194</v>
      </c>
      <c r="F1760" s="69" t="s">
        <v>39</v>
      </c>
      <c r="G1760" s="41" t="s">
        <v>7193</v>
      </c>
      <c r="H1760" s="17" t="s">
        <v>7192</v>
      </c>
      <c r="I1760" s="57" t="s">
        <v>50</v>
      </c>
      <c r="J1760" s="84" t="s">
        <v>7191</v>
      </c>
      <c r="K1760" s="22" t="s">
        <v>9989</v>
      </c>
    </row>
    <row r="1761" spans="1:11" ht="31.8" thickBot="1" x14ac:dyDescent="0.35">
      <c r="A1761" s="85"/>
      <c r="B1761" s="30"/>
      <c r="C1761" s="30"/>
      <c r="D1761" s="40" t="s">
        <v>7190</v>
      </c>
      <c r="E1761" s="40" t="s">
        <v>7189</v>
      </c>
      <c r="F1761" s="69" t="s">
        <v>39</v>
      </c>
      <c r="G1761" s="41" t="s">
        <v>6485</v>
      </c>
      <c r="H1761" s="17" t="s">
        <v>7188</v>
      </c>
      <c r="I1761" s="58" t="s">
        <v>36</v>
      </c>
      <c r="J1761" s="84" t="s">
        <v>7187</v>
      </c>
      <c r="K1761" s="22" t="s">
        <v>9990</v>
      </c>
    </row>
    <row r="1762" spans="1:11" ht="31.8" thickBot="1" x14ac:dyDescent="0.35">
      <c r="A1762" s="85"/>
      <c r="B1762" s="30"/>
      <c r="C1762" s="16" t="s">
        <v>7186</v>
      </c>
      <c r="D1762" s="40" t="s">
        <v>7184</v>
      </c>
      <c r="E1762" s="40" t="s">
        <v>7185</v>
      </c>
      <c r="F1762" s="69" t="s">
        <v>39</v>
      </c>
      <c r="G1762" s="41" t="s">
        <v>7184</v>
      </c>
      <c r="H1762" s="17" t="s">
        <v>7183</v>
      </c>
      <c r="I1762" s="58" t="s">
        <v>36</v>
      </c>
      <c r="J1762" s="84" t="s">
        <v>7182</v>
      </c>
      <c r="K1762" s="22" t="s">
        <v>9991</v>
      </c>
    </row>
    <row r="1763" spans="1:11" ht="31.8" thickBot="1" x14ac:dyDescent="0.35">
      <c r="A1763" s="85"/>
      <c r="B1763" s="30"/>
      <c r="C1763" s="30"/>
      <c r="D1763" s="40" t="s">
        <v>7181</v>
      </c>
      <c r="E1763" s="40" t="s">
        <v>7180</v>
      </c>
      <c r="F1763" s="69" t="s">
        <v>39</v>
      </c>
      <c r="G1763" s="41" t="s">
        <v>7179</v>
      </c>
      <c r="H1763" s="17" t="s">
        <v>7178</v>
      </c>
      <c r="I1763" s="57" t="s">
        <v>50</v>
      </c>
      <c r="J1763" s="84" t="s">
        <v>7177</v>
      </c>
      <c r="K1763" s="22" t="s">
        <v>9992</v>
      </c>
    </row>
    <row r="1764" spans="1:11" ht="31.8" thickBot="1" x14ac:dyDescent="0.35">
      <c r="A1764" s="85"/>
      <c r="B1764" s="30"/>
      <c r="C1764" s="30"/>
      <c r="D1764" s="40" t="s">
        <v>7176</v>
      </c>
      <c r="E1764" s="40" t="s">
        <v>7175</v>
      </c>
      <c r="F1764" s="69" t="s">
        <v>39</v>
      </c>
      <c r="G1764" s="41" t="s">
        <v>7174</v>
      </c>
      <c r="H1764" s="17" t="s">
        <v>7173</v>
      </c>
      <c r="I1764" s="58" t="s">
        <v>36</v>
      </c>
      <c r="J1764" s="84" t="s">
        <v>7172</v>
      </c>
      <c r="K1764" s="22" t="s">
        <v>9993</v>
      </c>
    </row>
    <row r="1765" spans="1:11" ht="31.8" thickBot="1" x14ac:dyDescent="0.35">
      <c r="A1765" s="85"/>
      <c r="B1765" s="30"/>
      <c r="C1765" s="30"/>
      <c r="D1765" s="40" t="s">
        <v>7171</v>
      </c>
      <c r="E1765" s="40" t="s">
        <v>7170</v>
      </c>
      <c r="F1765" s="69" t="s">
        <v>39</v>
      </c>
      <c r="G1765" s="41" t="s">
        <v>7169</v>
      </c>
      <c r="H1765" s="17" t="s">
        <v>7168</v>
      </c>
      <c r="I1765" s="58" t="s">
        <v>36</v>
      </c>
      <c r="J1765" s="84" t="s">
        <v>7167</v>
      </c>
      <c r="K1765" s="22" t="s">
        <v>9994</v>
      </c>
    </row>
    <row r="1766" spans="1:11" ht="31.8" thickBot="1" x14ac:dyDescent="0.35">
      <c r="A1766" s="85"/>
      <c r="B1766" s="30"/>
      <c r="C1766" s="30"/>
      <c r="D1766" s="40" t="s">
        <v>7165</v>
      </c>
      <c r="E1766" s="40" t="s">
        <v>7166</v>
      </c>
      <c r="F1766" s="69" t="s">
        <v>39</v>
      </c>
      <c r="G1766" s="41" t="s">
        <v>7165</v>
      </c>
      <c r="H1766" s="17" t="s">
        <v>7164</v>
      </c>
      <c r="I1766" s="57" t="s">
        <v>50</v>
      </c>
      <c r="J1766" s="84" t="s">
        <v>7163</v>
      </c>
      <c r="K1766" s="22" t="s">
        <v>9995</v>
      </c>
    </row>
    <row r="1767" spans="1:11" ht="31.8" thickBot="1" x14ac:dyDescent="0.35">
      <c r="A1767" s="85"/>
      <c r="B1767" s="30"/>
      <c r="C1767" s="16" t="s">
        <v>7162</v>
      </c>
      <c r="D1767" s="40" t="s">
        <v>7161</v>
      </c>
      <c r="E1767" s="40" t="s">
        <v>7160</v>
      </c>
      <c r="F1767" s="69" t="s">
        <v>39</v>
      </c>
      <c r="G1767" s="41" t="s">
        <v>7159</v>
      </c>
      <c r="H1767" s="17" t="s">
        <v>7158</v>
      </c>
      <c r="I1767" s="57" t="s">
        <v>50</v>
      </c>
      <c r="J1767" s="84" t="s">
        <v>7080</v>
      </c>
      <c r="K1767" s="22" t="s">
        <v>9996</v>
      </c>
    </row>
    <row r="1768" spans="1:11" ht="31.8" thickBot="1" x14ac:dyDescent="0.35">
      <c r="A1768" s="85"/>
      <c r="B1768" s="30"/>
      <c r="C1768" s="30"/>
      <c r="D1768" s="40" t="s">
        <v>7156</v>
      </c>
      <c r="E1768" s="40" t="s">
        <v>7157</v>
      </c>
      <c r="F1768" s="69" t="s">
        <v>39</v>
      </c>
      <c r="G1768" s="41" t="s">
        <v>7156</v>
      </c>
      <c r="H1768" s="17" t="s">
        <v>7155</v>
      </c>
      <c r="I1768" s="57" t="s">
        <v>50</v>
      </c>
      <c r="J1768" s="84" t="s">
        <v>7154</v>
      </c>
      <c r="K1768" s="22" t="s">
        <v>9997</v>
      </c>
    </row>
    <row r="1769" spans="1:11" ht="31.8" thickBot="1" x14ac:dyDescent="0.35">
      <c r="A1769" s="85"/>
      <c r="B1769" s="30"/>
      <c r="C1769" s="30"/>
      <c r="D1769" s="40" t="s">
        <v>7152</v>
      </c>
      <c r="E1769" s="40" t="s">
        <v>7153</v>
      </c>
      <c r="F1769" s="69" t="s">
        <v>39</v>
      </c>
      <c r="G1769" s="41" t="s">
        <v>7152</v>
      </c>
      <c r="H1769" s="17" t="s">
        <v>7151</v>
      </c>
      <c r="I1769" s="58" t="s">
        <v>36</v>
      </c>
      <c r="J1769" s="84" t="s">
        <v>7150</v>
      </c>
      <c r="K1769" s="22" t="s">
        <v>9998</v>
      </c>
    </row>
    <row r="1770" spans="1:11" ht="31.8" thickBot="1" x14ac:dyDescent="0.35">
      <c r="A1770" s="85"/>
      <c r="B1770" s="30"/>
      <c r="C1770" s="30"/>
      <c r="D1770" s="40" t="s">
        <v>7148</v>
      </c>
      <c r="E1770" s="40" t="s">
        <v>7149</v>
      </c>
      <c r="F1770" s="69" t="s">
        <v>39</v>
      </c>
      <c r="G1770" s="41" t="s">
        <v>7148</v>
      </c>
      <c r="H1770" s="17" t="s">
        <v>7147</v>
      </c>
      <c r="I1770" s="58" t="s">
        <v>36</v>
      </c>
      <c r="J1770" s="84" t="s">
        <v>7146</v>
      </c>
      <c r="K1770" s="22" t="s">
        <v>9999</v>
      </c>
    </row>
    <row r="1771" spans="1:11" ht="31.8" thickBot="1" x14ac:dyDescent="0.35">
      <c r="A1771" s="85"/>
      <c r="B1771" s="30"/>
      <c r="C1771" s="30"/>
      <c r="D1771" s="40" t="s">
        <v>7145</v>
      </c>
      <c r="E1771" s="40" t="s">
        <v>7144</v>
      </c>
      <c r="F1771" s="69" t="s">
        <v>39</v>
      </c>
      <c r="G1771" s="41" t="s">
        <v>7143</v>
      </c>
      <c r="H1771" s="17" t="s">
        <v>7142</v>
      </c>
      <c r="I1771" s="58" t="s">
        <v>36</v>
      </c>
      <c r="J1771" s="84" t="s">
        <v>7080</v>
      </c>
      <c r="K1771" s="22" t="s">
        <v>10000</v>
      </c>
    </row>
    <row r="1772" spans="1:11" ht="31.8" thickBot="1" x14ac:dyDescent="0.35">
      <c r="A1772" s="85"/>
      <c r="B1772" s="30"/>
      <c r="C1772" s="16" t="s">
        <v>7141</v>
      </c>
      <c r="D1772" s="40" t="s">
        <v>7140</v>
      </c>
      <c r="E1772" s="40" t="s">
        <v>7139</v>
      </c>
      <c r="F1772" s="69" t="s">
        <v>39</v>
      </c>
      <c r="G1772" s="41" t="s">
        <v>7138</v>
      </c>
      <c r="H1772" s="17" t="s">
        <v>7137</v>
      </c>
      <c r="I1772" s="57" t="s">
        <v>50</v>
      </c>
      <c r="J1772" s="84" t="s">
        <v>7076</v>
      </c>
      <c r="K1772" s="22" t="s">
        <v>10001</v>
      </c>
    </row>
    <row r="1773" spans="1:11" ht="31.8" thickBot="1" x14ac:dyDescent="0.35">
      <c r="A1773" s="85"/>
      <c r="B1773" s="30"/>
      <c r="C1773" s="30"/>
      <c r="D1773" s="40" t="s">
        <v>7136</v>
      </c>
      <c r="E1773" s="40" t="s">
        <v>7135</v>
      </c>
      <c r="F1773" s="69" t="s">
        <v>39</v>
      </c>
      <c r="G1773" s="41" t="s">
        <v>7134</v>
      </c>
      <c r="H1773" s="17" t="s">
        <v>7133</v>
      </c>
      <c r="I1773" s="58" t="s">
        <v>36</v>
      </c>
      <c r="J1773" s="84" t="s">
        <v>7070</v>
      </c>
      <c r="K1773" s="22" t="s">
        <v>10002</v>
      </c>
    </row>
    <row r="1774" spans="1:11" ht="31.8" thickBot="1" x14ac:dyDescent="0.35">
      <c r="A1774" s="85"/>
      <c r="B1774" s="30"/>
      <c r="C1774" s="30"/>
      <c r="D1774" s="40" t="s">
        <v>7132</v>
      </c>
      <c r="E1774" s="40" t="s">
        <v>7131</v>
      </c>
      <c r="F1774" s="69" t="s">
        <v>39</v>
      </c>
      <c r="G1774" s="41" t="s">
        <v>7130</v>
      </c>
      <c r="H1774" s="17" t="s">
        <v>7129</v>
      </c>
      <c r="I1774" s="57" t="s">
        <v>50</v>
      </c>
      <c r="J1774" s="84" t="s">
        <v>7065</v>
      </c>
      <c r="K1774" s="22" t="s">
        <v>10003</v>
      </c>
    </row>
    <row r="1775" spans="1:11" ht="31.8" thickBot="1" x14ac:dyDescent="0.35">
      <c r="A1775" s="85"/>
      <c r="B1775" s="30"/>
      <c r="C1775" s="30"/>
      <c r="D1775" s="40" t="s">
        <v>7127</v>
      </c>
      <c r="E1775" s="40" t="s">
        <v>7128</v>
      </c>
      <c r="F1775" s="69" t="s">
        <v>39</v>
      </c>
      <c r="G1775" s="41" t="s">
        <v>7127</v>
      </c>
      <c r="H1775" s="17" t="s">
        <v>7126</v>
      </c>
      <c r="I1775" s="57" t="s">
        <v>50</v>
      </c>
      <c r="J1775" s="84" t="s">
        <v>7060</v>
      </c>
      <c r="K1775" s="22" t="s">
        <v>10004</v>
      </c>
    </row>
    <row r="1776" spans="1:11" ht="31.8" thickBot="1" x14ac:dyDescent="0.35">
      <c r="A1776" s="85"/>
      <c r="B1776" s="30"/>
      <c r="C1776" s="30"/>
      <c r="D1776" s="40" t="s">
        <v>7125</v>
      </c>
      <c r="E1776" s="40" t="s">
        <v>7124</v>
      </c>
      <c r="F1776" s="69" t="s">
        <v>39</v>
      </c>
      <c r="G1776" s="41" t="s">
        <v>7123</v>
      </c>
      <c r="H1776" s="17" t="s">
        <v>7122</v>
      </c>
      <c r="I1776" s="57" t="s">
        <v>50</v>
      </c>
      <c r="J1776" s="84" t="s">
        <v>7056</v>
      </c>
      <c r="K1776" s="22" t="s">
        <v>10005</v>
      </c>
    </row>
    <row r="1777" spans="1:11" ht="31.8" thickBot="1" x14ac:dyDescent="0.35">
      <c r="A1777" s="85"/>
      <c r="B1777" s="30" t="s">
        <v>6</v>
      </c>
      <c r="C1777" s="16" t="s">
        <v>7121</v>
      </c>
      <c r="D1777" s="40" t="s">
        <v>7119</v>
      </c>
      <c r="E1777" s="40" t="s">
        <v>7120</v>
      </c>
      <c r="F1777" s="69" t="s">
        <v>39</v>
      </c>
      <c r="G1777" s="41" t="s">
        <v>7119</v>
      </c>
      <c r="H1777" s="17" t="s">
        <v>7118</v>
      </c>
      <c r="I1777" s="58" t="s">
        <v>36</v>
      </c>
      <c r="J1777" s="84" t="s">
        <v>7117</v>
      </c>
      <c r="K1777" s="22" t="s">
        <v>10006</v>
      </c>
    </row>
    <row r="1778" spans="1:11" ht="31.8" thickBot="1" x14ac:dyDescent="0.35">
      <c r="A1778" s="85"/>
      <c r="B1778" s="30"/>
      <c r="C1778" s="30"/>
      <c r="D1778" s="40" t="s">
        <v>7115</v>
      </c>
      <c r="E1778" s="40" t="s">
        <v>7116</v>
      </c>
      <c r="F1778" s="69" t="s">
        <v>39</v>
      </c>
      <c r="G1778" s="41" t="s">
        <v>7115</v>
      </c>
      <c r="H1778" s="17" t="s">
        <v>7114</v>
      </c>
      <c r="I1778" s="58" t="s">
        <v>36</v>
      </c>
      <c r="J1778" s="84" t="s">
        <v>7113</v>
      </c>
      <c r="K1778" s="22" t="s">
        <v>10007</v>
      </c>
    </row>
    <row r="1779" spans="1:11" ht="31.8" thickBot="1" x14ac:dyDescent="0.35">
      <c r="A1779" s="85"/>
      <c r="B1779" s="30"/>
      <c r="C1779" s="30"/>
      <c r="D1779" s="40" t="s">
        <v>7112</v>
      </c>
      <c r="E1779" s="40" t="s">
        <v>7111</v>
      </c>
      <c r="F1779" s="69" t="s">
        <v>39</v>
      </c>
      <c r="G1779" s="41" t="s">
        <v>7110</v>
      </c>
      <c r="H1779" s="17" t="s">
        <v>908</v>
      </c>
      <c r="I1779" s="58" t="s">
        <v>36</v>
      </c>
      <c r="J1779" s="84" t="s">
        <v>7109</v>
      </c>
      <c r="K1779" s="22" t="s">
        <v>10008</v>
      </c>
    </row>
    <row r="1780" spans="1:11" ht="31.8" thickBot="1" x14ac:dyDescent="0.35">
      <c r="A1780" s="85"/>
      <c r="B1780" s="30"/>
      <c r="C1780" s="30"/>
      <c r="D1780" s="40" t="s">
        <v>7108</v>
      </c>
      <c r="E1780" s="40" t="s">
        <v>7107</v>
      </c>
      <c r="F1780" s="69" t="s">
        <v>39</v>
      </c>
      <c r="G1780" s="41" t="s">
        <v>7106</v>
      </c>
      <c r="H1780" s="17" t="s">
        <v>4701</v>
      </c>
      <c r="I1780" s="57" t="s">
        <v>50</v>
      </c>
      <c r="J1780" s="84" t="s">
        <v>7105</v>
      </c>
      <c r="K1780" s="22" t="s">
        <v>10009</v>
      </c>
    </row>
    <row r="1781" spans="1:11" ht="31.8" thickBot="1" x14ac:dyDescent="0.35">
      <c r="A1781" s="85"/>
      <c r="B1781" s="30"/>
      <c r="C1781" s="30"/>
      <c r="D1781" s="40" t="s">
        <v>7104</v>
      </c>
      <c r="E1781" s="40" t="s">
        <v>7103</v>
      </c>
      <c r="F1781" s="69" t="s">
        <v>39</v>
      </c>
      <c r="G1781" s="41" t="s">
        <v>7102</v>
      </c>
      <c r="H1781" s="17" t="s">
        <v>7101</v>
      </c>
      <c r="I1781" s="57" t="s">
        <v>50</v>
      </c>
      <c r="J1781" s="84" t="s">
        <v>7100</v>
      </c>
      <c r="K1781" s="22" t="s">
        <v>10010</v>
      </c>
    </row>
    <row r="1782" spans="1:11" ht="31.8" thickBot="1" x14ac:dyDescent="0.35">
      <c r="A1782" s="85"/>
      <c r="B1782" s="30"/>
      <c r="C1782" s="30" t="s">
        <v>7099</v>
      </c>
      <c r="D1782" s="40" t="s">
        <v>7098</v>
      </c>
      <c r="E1782" s="40" t="s">
        <v>7097</v>
      </c>
      <c r="F1782" s="69" t="s">
        <v>39</v>
      </c>
      <c r="G1782" s="41" t="s">
        <v>7096</v>
      </c>
      <c r="H1782" s="17" t="s">
        <v>7095</v>
      </c>
      <c r="I1782" s="57" t="s">
        <v>50</v>
      </c>
      <c r="J1782" s="84" t="s">
        <v>722</v>
      </c>
      <c r="K1782" s="22" t="s">
        <v>10011</v>
      </c>
    </row>
    <row r="1783" spans="1:11" ht="31.8" thickBot="1" x14ac:dyDescent="0.35">
      <c r="A1783" s="85"/>
      <c r="B1783" s="30"/>
      <c r="C1783" s="30"/>
      <c r="D1783" s="40" t="s">
        <v>7094</v>
      </c>
      <c r="E1783" s="40" t="s">
        <v>7093</v>
      </c>
      <c r="F1783" s="69" t="s">
        <v>39</v>
      </c>
      <c r="G1783" s="41" t="s">
        <v>7092</v>
      </c>
      <c r="H1783" s="17" t="s">
        <v>7091</v>
      </c>
      <c r="I1783" s="57" t="s">
        <v>50</v>
      </c>
      <c r="J1783" s="84" t="s">
        <v>7090</v>
      </c>
      <c r="K1783" s="22" t="s">
        <v>10012</v>
      </c>
    </row>
    <row r="1784" spans="1:11" ht="31.8" thickBot="1" x14ac:dyDescent="0.35">
      <c r="A1784" s="85"/>
      <c r="B1784" s="30"/>
      <c r="C1784" s="30"/>
      <c r="D1784" s="40" t="s">
        <v>7089</v>
      </c>
      <c r="E1784" s="40" t="s">
        <v>7088</v>
      </c>
      <c r="F1784" s="69" t="s">
        <v>39</v>
      </c>
      <c r="G1784" s="41" t="s">
        <v>7087</v>
      </c>
      <c r="H1784" s="17" t="s">
        <v>7086</v>
      </c>
      <c r="I1784" s="58" t="s">
        <v>36</v>
      </c>
      <c r="J1784" s="84" t="s">
        <v>7085</v>
      </c>
      <c r="K1784" s="22" t="s">
        <v>10013</v>
      </c>
    </row>
    <row r="1785" spans="1:11" ht="31.8" thickBot="1" x14ac:dyDescent="0.35">
      <c r="A1785" s="85"/>
      <c r="B1785" s="30"/>
      <c r="C1785" s="30"/>
      <c r="D1785" s="40" t="s">
        <v>7084</v>
      </c>
      <c r="E1785" s="40" t="s">
        <v>7083</v>
      </c>
      <c r="F1785" s="69" t="s">
        <v>39</v>
      </c>
      <c r="G1785" s="41" t="s">
        <v>7082</v>
      </c>
      <c r="H1785" s="17" t="s">
        <v>7081</v>
      </c>
      <c r="I1785" s="57" t="s">
        <v>50</v>
      </c>
      <c r="J1785" s="84" t="s">
        <v>7080</v>
      </c>
      <c r="K1785" s="22" t="s">
        <v>10014</v>
      </c>
    </row>
    <row r="1786" spans="1:11" ht="31.8" thickBot="1" x14ac:dyDescent="0.35">
      <c r="A1786" s="85"/>
      <c r="B1786" s="30"/>
      <c r="C1786" s="30"/>
      <c r="D1786" s="40" t="s">
        <v>7078</v>
      </c>
      <c r="E1786" s="40" t="s">
        <v>7079</v>
      </c>
      <c r="F1786" s="69" t="s">
        <v>39</v>
      </c>
      <c r="G1786" s="41" t="s">
        <v>7078</v>
      </c>
      <c r="H1786" s="17" t="s">
        <v>7077</v>
      </c>
      <c r="I1786" s="58" t="s">
        <v>36</v>
      </c>
      <c r="J1786" s="84" t="s">
        <v>7076</v>
      </c>
      <c r="K1786" s="22" t="s">
        <v>10015</v>
      </c>
    </row>
    <row r="1787" spans="1:11" ht="31.8" thickBot="1" x14ac:dyDescent="0.35">
      <c r="A1787" s="85"/>
      <c r="B1787" s="30"/>
      <c r="C1787" s="30" t="s">
        <v>7075</v>
      </c>
      <c r="D1787" s="40" t="s">
        <v>7074</v>
      </c>
      <c r="E1787" s="40" t="s">
        <v>7073</v>
      </c>
      <c r="F1787" s="69" t="s">
        <v>39</v>
      </c>
      <c r="G1787" s="41" t="s">
        <v>7072</v>
      </c>
      <c r="H1787" s="17" t="s">
        <v>7071</v>
      </c>
      <c r="I1787" s="58" t="s">
        <v>36</v>
      </c>
      <c r="J1787" s="84" t="s">
        <v>7070</v>
      </c>
      <c r="K1787" s="22" t="s">
        <v>10016</v>
      </c>
    </row>
    <row r="1788" spans="1:11" ht="31.8" thickBot="1" x14ac:dyDescent="0.35">
      <c r="A1788" s="85"/>
      <c r="B1788" s="30"/>
      <c r="C1788" s="30"/>
      <c r="D1788" s="40" t="s">
        <v>7069</v>
      </c>
      <c r="E1788" s="40" t="s">
        <v>7068</v>
      </c>
      <c r="F1788" s="69" t="s">
        <v>39</v>
      </c>
      <c r="G1788" s="41" t="s">
        <v>7067</v>
      </c>
      <c r="H1788" s="17" t="s">
        <v>7066</v>
      </c>
      <c r="I1788" s="57" t="s">
        <v>50</v>
      </c>
      <c r="J1788" s="84" t="s">
        <v>7065</v>
      </c>
      <c r="K1788" s="22" t="s">
        <v>10017</v>
      </c>
    </row>
    <row r="1789" spans="1:11" ht="31.8" thickBot="1" x14ac:dyDescent="0.35">
      <c r="A1789" s="85"/>
      <c r="B1789" s="30"/>
      <c r="C1789" s="30"/>
      <c r="D1789" s="40" t="s">
        <v>7064</v>
      </c>
      <c r="E1789" s="40" t="s">
        <v>7063</v>
      </c>
      <c r="F1789" s="69" t="s">
        <v>39</v>
      </c>
      <c r="G1789" s="41" t="s">
        <v>7062</v>
      </c>
      <c r="H1789" s="17" t="s">
        <v>7061</v>
      </c>
      <c r="I1789" s="58" t="s">
        <v>36</v>
      </c>
      <c r="J1789" s="84" t="s">
        <v>7060</v>
      </c>
      <c r="K1789" s="22" t="s">
        <v>10018</v>
      </c>
    </row>
    <row r="1790" spans="1:11" ht="31.8" thickBot="1" x14ac:dyDescent="0.35">
      <c r="A1790" s="85"/>
      <c r="B1790" s="30"/>
      <c r="C1790" s="30"/>
      <c r="D1790" s="40" t="s">
        <v>7058</v>
      </c>
      <c r="E1790" s="40" t="s">
        <v>7059</v>
      </c>
      <c r="F1790" s="69" t="s">
        <v>39</v>
      </c>
      <c r="G1790" s="41" t="s">
        <v>7058</v>
      </c>
      <c r="H1790" s="17" t="s">
        <v>7057</v>
      </c>
      <c r="I1790" s="58" t="s">
        <v>36</v>
      </c>
      <c r="J1790" s="84" t="s">
        <v>7056</v>
      </c>
      <c r="K1790" s="22" t="s">
        <v>10019</v>
      </c>
    </row>
    <row r="1791" spans="1:11" ht="31.8" thickBot="1" x14ac:dyDescent="0.35">
      <c r="A1791" s="85"/>
      <c r="B1791" s="30"/>
      <c r="C1791" s="30"/>
      <c r="D1791" s="40" t="s">
        <v>7055</v>
      </c>
      <c r="E1791" s="40" t="s">
        <v>7054</v>
      </c>
      <c r="F1791" s="69" t="s">
        <v>39</v>
      </c>
      <c r="G1791" s="41" t="s">
        <v>7053</v>
      </c>
      <c r="H1791" s="17" t="s">
        <v>7052</v>
      </c>
      <c r="I1791" s="57" t="s">
        <v>50</v>
      </c>
      <c r="J1791" s="84" t="s">
        <v>7051</v>
      </c>
      <c r="K1791" s="22" t="s">
        <v>10020</v>
      </c>
    </row>
    <row r="1792" spans="1:11" ht="31.8" thickBot="1" x14ac:dyDescent="0.35">
      <c r="A1792" s="85"/>
      <c r="B1792" s="30"/>
      <c r="C1792" s="16" t="s">
        <v>7050</v>
      </c>
      <c r="D1792" s="40" t="s">
        <v>7048</v>
      </c>
      <c r="E1792" s="40" t="s">
        <v>7049</v>
      </c>
      <c r="F1792" s="69" t="s">
        <v>39</v>
      </c>
      <c r="G1792" s="41" t="s">
        <v>7048</v>
      </c>
      <c r="H1792" s="17" t="s">
        <v>7047</v>
      </c>
      <c r="I1792" s="58" t="s">
        <v>36</v>
      </c>
      <c r="J1792" s="84" t="s">
        <v>7046</v>
      </c>
      <c r="K1792" s="22" t="s">
        <v>10021</v>
      </c>
    </row>
    <row r="1793" spans="1:11" ht="31.8" thickBot="1" x14ac:dyDescent="0.35">
      <c r="A1793" s="85"/>
      <c r="B1793" s="30"/>
      <c r="C1793" s="30"/>
      <c r="D1793" s="40" t="s">
        <v>7045</v>
      </c>
      <c r="E1793" s="40" t="s">
        <v>7044</v>
      </c>
      <c r="F1793" s="69" t="s">
        <v>39</v>
      </c>
      <c r="G1793" s="41" t="s">
        <v>7043</v>
      </c>
      <c r="H1793" s="17" t="s">
        <v>7042</v>
      </c>
      <c r="I1793" s="58" t="s">
        <v>36</v>
      </c>
      <c r="J1793" s="84" t="s">
        <v>7041</v>
      </c>
      <c r="K1793" s="22" t="s">
        <v>10022</v>
      </c>
    </row>
    <row r="1794" spans="1:11" ht="31.8" thickBot="1" x14ac:dyDescent="0.35">
      <c r="A1794" s="85"/>
      <c r="B1794" s="30"/>
      <c r="C1794" s="30"/>
      <c r="D1794" s="40" t="s">
        <v>7040</v>
      </c>
      <c r="E1794" s="40" t="s">
        <v>7039</v>
      </c>
      <c r="F1794" s="69" t="s">
        <v>39</v>
      </c>
      <c r="G1794" s="41" t="s">
        <v>7038</v>
      </c>
      <c r="H1794" s="17" t="s">
        <v>7037</v>
      </c>
      <c r="I1794" s="57" t="s">
        <v>50</v>
      </c>
      <c r="J1794" s="84" t="s">
        <v>7036</v>
      </c>
      <c r="K1794" s="22" t="s">
        <v>10023</v>
      </c>
    </row>
    <row r="1795" spans="1:11" ht="31.8" thickBot="1" x14ac:dyDescent="0.35">
      <c r="A1795" s="85"/>
      <c r="B1795" s="30"/>
      <c r="C1795" s="30"/>
      <c r="D1795" s="40" t="s">
        <v>7034</v>
      </c>
      <c r="E1795" s="40" t="s">
        <v>7035</v>
      </c>
      <c r="F1795" s="69" t="s">
        <v>39</v>
      </c>
      <c r="G1795" s="41" t="s">
        <v>7034</v>
      </c>
      <c r="H1795" s="17" t="s">
        <v>7033</v>
      </c>
      <c r="I1795" s="58" t="s">
        <v>36</v>
      </c>
      <c r="J1795" s="84" t="s">
        <v>7003</v>
      </c>
      <c r="K1795" s="22" t="s">
        <v>10024</v>
      </c>
    </row>
    <row r="1796" spans="1:11" ht="31.8" thickBot="1" x14ac:dyDescent="0.35">
      <c r="A1796" s="85"/>
      <c r="B1796" s="30"/>
      <c r="C1796" s="30"/>
      <c r="D1796" s="40" t="s">
        <v>7032</v>
      </c>
      <c r="E1796" s="40" t="s">
        <v>7031</v>
      </c>
      <c r="F1796" s="69" t="s">
        <v>39</v>
      </c>
      <c r="G1796" s="41" t="s">
        <v>7030</v>
      </c>
      <c r="H1796" s="17" t="s">
        <v>7029</v>
      </c>
      <c r="I1796" s="58" t="s">
        <v>36</v>
      </c>
      <c r="J1796" s="84" t="s">
        <v>7028</v>
      </c>
      <c r="K1796" s="22" t="s">
        <v>10025</v>
      </c>
    </row>
    <row r="1797" spans="1:11" ht="31.8" thickBot="1" x14ac:dyDescent="0.35">
      <c r="A1797" s="85"/>
      <c r="B1797" s="30"/>
      <c r="C1797" s="16" t="s">
        <v>7027</v>
      </c>
      <c r="D1797" s="40" t="s">
        <v>7025</v>
      </c>
      <c r="E1797" s="40" t="s">
        <v>7026</v>
      </c>
      <c r="F1797" s="69" t="s">
        <v>39</v>
      </c>
      <c r="G1797" s="41" t="s">
        <v>7025</v>
      </c>
      <c r="H1797" s="17" t="s">
        <v>7024</v>
      </c>
      <c r="I1797" s="57" t="s">
        <v>50</v>
      </c>
      <c r="J1797" s="84" t="s">
        <v>7023</v>
      </c>
      <c r="K1797" s="22" t="s">
        <v>10026</v>
      </c>
    </row>
    <row r="1798" spans="1:11" ht="31.8" thickBot="1" x14ac:dyDescent="0.35">
      <c r="A1798" s="85"/>
      <c r="B1798" s="30"/>
      <c r="C1798" s="30"/>
      <c r="D1798" s="40" t="s">
        <v>7022</v>
      </c>
      <c r="E1798" s="40" t="s">
        <v>7021</v>
      </c>
      <c r="F1798" s="69" t="s">
        <v>39</v>
      </c>
      <c r="G1798" s="41" t="s">
        <v>7020</v>
      </c>
      <c r="H1798" s="17" t="s">
        <v>7019</v>
      </c>
      <c r="I1798" s="57" t="s">
        <v>50</v>
      </c>
      <c r="J1798" s="84" t="s">
        <v>7018</v>
      </c>
      <c r="K1798" s="22" t="s">
        <v>10027</v>
      </c>
    </row>
    <row r="1799" spans="1:11" ht="31.8" thickBot="1" x14ac:dyDescent="0.35">
      <c r="A1799" s="85"/>
      <c r="B1799" s="30"/>
      <c r="C1799" s="30"/>
      <c r="D1799" s="40" t="s">
        <v>7017</v>
      </c>
      <c r="E1799" s="40" t="s">
        <v>7016</v>
      </c>
      <c r="F1799" s="69" t="s">
        <v>39</v>
      </c>
      <c r="G1799" s="41" t="s">
        <v>7015</v>
      </c>
      <c r="H1799" s="17" t="s">
        <v>7014</v>
      </c>
      <c r="I1799" s="57" t="s">
        <v>50</v>
      </c>
      <c r="J1799" s="84" t="s">
        <v>7013</v>
      </c>
      <c r="K1799" s="22" t="s">
        <v>10028</v>
      </c>
    </row>
    <row r="1800" spans="1:11" ht="31.8" thickBot="1" x14ac:dyDescent="0.35">
      <c r="A1800" s="85"/>
      <c r="B1800" s="30"/>
      <c r="C1800" s="30"/>
      <c r="D1800" s="40" t="s">
        <v>7012</v>
      </c>
      <c r="E1800" s="40" t="s">
        <v>7011</v>
      </c>
      <c r="F1800" s="69" t="s">
        <v>39</v>
      </c>
      <c r="G1800" s="41" t="s">
        <v>7010</v>
      </c>
      <c r="H1800" s="17" t="s">
        <v>7009</v>
      </c>
      <c r="I1800" s="58" t="s">
        <v>36</v>
      </c>
      <c r="J1800" s="84" t="s">
        <v>7008</v>
      </c>
      <c r="K1800" s="22" t="s">
        <v>10029</v>
      </c>
    </row>
    <row r="1801" spans="1:11" ht="31.8" thickBot="1" x14ac:dyDescent="0.35">
      <c r="A1801" s="85"/>
      <c r="B1801" s="30"/>
      <c r="C1801" s="30"/>
      <c r="D1801" s="40" t="s">
        <v>7006</v>
      </c>
      <c r="E1801" s="40" t="s">
        <v>7007</v>
      </c>
      <c r="F1801" s="69" t="s">
        <v>39</v>
      </c>
      <c r="G1801" s="41" t="s">
        <v>7006</v>
      </c>
      <c r="H1801" s="17" t="s">
        <v>7005</v>
      </c>
      <c r="I1801" s="58" t="s">
        <v>36</v>
      </c>
      <c r="J1801" s="84" t="s">
        <v>7004</v>
      </c>
      <c r="K1801" s="22" t="s">
        <v>10030</v>
      </c>
    </row>
    <row r="1802" spans="1:11" ht="47.4" thickBot="1" x14ac:dyDescent="0.35">
      <c r="A1802" s="85" t="s">
        <v>7736</v>
      </c>
      <c r="B1802" s="30" t="s">
        <v>2</v>
      </c>
      <c r="C1802" s="16" t="s">
        <v>7735</v>
      </c>
      <c r="D1802" s="40" t="s">
        <v>7734</v>
      </c>
      <c r="E1802" s="40" t="s">
        <v>7733</v>
      </c>
      <c r="F1802" s="69" t="s">
        <v>39</v>
      </c>
      <c r="G1802" s="41" t="s">
        <v>7732</v>
      </c>
      <c r="H1802" s="41" t="s">
        <v>7731</v>
      </c>
      <c r="I1802" s="64" t="s">
        <v>50</v>
      </c>
      <c r="J1802" s="83" t="s">
        <v>7730</v>
      </c>
      <c r="K1802" s="22" t="s">
        <v>9971</v>
      </c>
    </row>
    <row r="1803" spans="1:11" ht="31.8" thickBot="1" x14ac:dyDescent="0.35">
      <c r="A1803" s="85"/>
      <c r="B1803" s="30"/>
      <c r="C1803" s="30"/>
      <c r="D1803" s="40" t="s">
        <v>7729</v>
      </c>
      <c r="E1803" s="40" t="s">
        <v>7728</v>
      </c>
      <c r="F1803" s="69" t="s">
        <v>39</v>
      </c>
      <c r="G1803" s="41" t="s">
        <v>7727</v>
      </c>
      <c r="H1803" s="41" t="s">
        <v>7726</v>
      </c>
      <c r="I1803" s="64" t="s">
        <v>50</v>
      </c>
      <c r="J1803" s="83" t="s">
        <v>7725</v>
      </c>
      <c r="K1803" s="22" t="s">
        <v>9972</v>
      </c>
    </row>
    <row r="1804" spans="1:11" ht="31.8" thickBot="1" x14ac:dyDescent="0.35">
      <c r="A1804" s="85"/>
      <c r="B1804" s="30"/>
      <c r="C1804" s="30"/>
      <c r="D1804" s="40" t="s">
        <v>7724</v>
      </c>
      <c r="E1804" s="40" t="s">
        <v>7723</v>
      </c>
      <c r="F1804" s="69" t="s">
        <v>39</v>
      </c>
      <c r="G1804" s="41" t="s">
        <v>7722</v>
      </c>
      <c r="H1804" s="41" t="s">
        <v>7721</v>
      </c>
      <c r="I1804" s="64" t="s">
        <v>50</v>
      </c>
      <c r="J1804" s="83" t="s">
        <v>7720</v>
      </c>
      <c r="K1804" s="22" t="s">
        <v>9973</v>
      </c>
    </row>
    <row r="1805" spans="1:11" ht="31.8" thickBot="1" x14ac:dyDescent="0.35">
      <c r="A1805" s="85"/>
      <c r="B1805" s="30"/>
      <c r="C1805" s="30"/>
      <c r="D1805" s="40" t="s">
        <v>7719</v>
      </c>
      <c r="E1805" s="40" t="s">
        <v>7718</v>
      </c>
      <c r="F1805" s="69" t="s">
        <v>39</v>
      </c>
      <c r="G1805" s="41" t="s">
        <v>7717</v>
      </c>
      <c r="H1805" s="41" t="s">
        <v>7716</v>
      </c>
      <c r="I1805" s="64" t="s">
        <v>50</v>
      </c>
      <c r="J1805" s="83" t="s">
        <v>7715</v>
      </c>
      <c r="K1805" s="22" t="s">
        <v>9974</v>
      </c>
    </row>
    <row r="1806" spans="1:11" ht="31.8" thickBot="1" x14ac:dyDescent="0.35">
      <c r="A1806" s="85"/>
      <c r="B1806" s="30"/>
      <c r="C1806" s="30"/>
      <c r="D1806" s="40" t="s">
        <v>7714</v>
      </c>
      <c r="E1806" s="40" t="s">
        <v>7713</v>
      </c>
      <c r="F1806" s="69" t="s">
        <v>39</v>
      </c>
      <c r="G1806" s="41" t="s">
        <v>7712</v>
      </c>
      <c r="H1806" s="41" t="s">
        <v>7711</v>
      </c>
      <c r="I1806" s="64" t="s">
        <v>50</v>
      </c>
      <c r="J1806" s="83" t="s">
        <v>7710</v>
      </c>
      <c r="K1806" s="22" t="s">
        <v>9975</v>
      </c>
    </row>
    <row r="1807" spans="1:11" ht="31.8" thickBot="1" x14ac:dyDescent="0.35">
      <c r="A1807" s="85"/>
      <c r="B1807" s="30"/>
      <c r="C1807" s="16" t="s">
        <v>7709</v>
      </c>
      <c r="D1807" s="40" t="s">
        <v>7708</v>
      </c>
      <c r="E1807" s="40" t="s">
        <v>7707</v>
      </c>
      <c r="F1807" s="69" t="s">
        <v>39</v>
      </c>
      <c r="G1807" s="41" t="s">
        <v>7706</v>
      </c>
      <c r="H1807" s="41" t="s">
        <v>7705</v>
      </c>
      <c r="I1807" s="64" t="s">
        <v>50</v>
      </c>
      <c r="J1807" s="83" t="s">
        <v>7704</v>
      </c>
      <c r="K1807" s="22" t="s">
        <v>9976</v>
      </c>
    </row>
    <row r="1808" spans="1:11" ht="31.8" thickBot="1" x14ac:dyDescent="0.35">
      <c r="A1808" s="85"/>
      <c r="B1808" s="30"/>
      <c r="C1808" s="30"/>
      <c r="D1808" s="40" t="s">
        <v>7703</v>
      </c>
      <c r="E1808" s="40" t="s">
        <v>7702</v>
      </c>
      <c r="F1808" s="69" t="s">
        <v>39</v>
      </c>
      <c r="G1808" s="41" t="s">
        <v>7701</v>
      </c>
      <c r="H1808" s="41" t="s">
        <v>7700</v>
      </c>
      <c r="I1808" s="64" t="s">
        <v>50</v>
      </c>
      <c r="J1808" s="83" t="s">
        <v>7699</v>
      </c>
      <c r="K1808" s="22" t="s">
        <v>9977</v>
      </c>
    </row>
    <row r="1809" spans="1:11" ht="31.8" thickBot="1" x14ac:dyDescent="0.35">
      <c r="A1809" s="85"/>
      <c r="B1809" s="30"/>
      <c r="C1809" s="30"/>
      <c r="D1809" s="40" t="s">
        <v>7698</v>
      </c>
      <c r="E1809" s="40" t="s">
        <v>7697</v>
      </c>
      <c r="F1809" s="69" t="s">
        <v>39</v>
      </c>
      <c r="G1809" s="41" t="s">
        <v>7696</v>
      </c>
      <c r="H1809" s="41" t="s">
        <v>7379</v>
      </c>
      <c r="I1809" s="57" t="s">
        <v>36</v>
      </c>
      <c r="J1809" s="83" t="s">
        <v>7695</v>
      </c>
      <c r="K1809" s="22" t="s">
        <v>9978</v>
      </c>
    </row>
    <row r="1810" spans="1:11" ht="31.8" thickBot="1" x14ac:dyDescent="0.35">
      <c r="A1810" s="85"/>
      <c r="B1810" s="30"/>
      <c r="C1810" s="30"/>
      <c r="D1810" s="40" t="s">
        <v>7694</v>
      </c>
      <c r="E1810" s="40" t="s">
        <v>7693</v>
      </c>
      <c r="F1810" s="69" t="s">
        <v>39</v>
      </c>
      <c r="G1810" s="41" t="s">
        <v>7692</v>
      </c>
      <c r="H1810" s="41" t="s">
        <v>7691</v>
      </c>
      <c r="I1810" s="64" t="s">
        <v>50</v>
      </c>
      <c r="J1810" s="83" t="s">
        <v>7690</v>
      </c>
      <c r="K1810" s="22" t="s">
        <v>9979</v>
      </c>
    </row>
    <row r="1811" spans="1:11" ht="31.8" thickBot="1" x14ac:dyDescent="0.35">
      <c r="A1811" s="85"/>
      <c r="B1811" s="30"/>
      <c r="C1811" s="30"/>
      <c r="D1811" s="40" t="s">
        <v>7689</v>
      </c>
      <c r="E1811" s="40" t="s">
        <v>7688</v>
      </c>
      <c r="F1811" s="69" t="s">
        <v>39</v>
      </c>
      <c r="G1811" s="41" t="s">
        <v>7687</v>
      </c>
      <c r="H1811" s="41" t="s">
        <v>7686</v>
      </c>
      <c r="I1811" s="64" t="s">
        <v>50</v>
      </c>
      <c r="J1811" s="83" t="s">
        <v>7685</v>
      </c>
      <c r="K1811" s="22" t="s">
        <v>9980</v>
      </c>
    </row>
    <row r="1812" spans="1:11" ht="31.8" thickBot="1" x14ac:dyDescent="0.35">
      <c r="A1812" s="85"/>
      <c r="B1812" s="30"/>
      <c r="C1812" s="16" t="s">
        <v>7684</v>
      </c>
      <c r="D1812" s="40" t="s">
        <v>7683</v>
      </c>
      <c r="E1812" s="40" t="s">
        <v>7682</v>
      </c>
      <c r="F1812" s="69" t="s">
        <v>39</v>
      </c>
      <c r="G1812" s="41" t="s">
        <v>7681</v>
      </c>
      <c r="H1812" s="41" t="s">
        <v>7680</v>
      </c>
      <c r="I1812" s="64" t="s">
        <v>50</v>
      </c>
      <c r="J1812" s="83" t="s">
        <v>7679</v>
      </c>
      <c r="K1812" s="22" t="s">
        <v>9981</v>
      </c>
    </row>
    <row r="1813" spans="1:11" ht="31.8" thickBot="1" x14ac:dyDescent="0.35">
      <c r="A1813" s="85"/>
      <c r="B1813" s="30"/>
      <c r="C1813" s="30"/>
      <c r="D1813" s="40" t="s">
        <v>7678</v>
      </c>
      <c r="E1813" s="40" t="s">
        <v>7677</v>
      </c>
      <c r="F1813" s="69" t="s">
        <v>39</v>
      </c>
      <c r="G1813" s="41" t="s">
        <v>7676</v>
      </c>
      <c r="H1813" s="41" t="s">
        <v>7675</v>
      </c>
      <c r="I1813" s="64" t="s">
        <v>50</v>
      </c>
      <c r="J1813" s="83" t="s">
        <v>7674</v>
      </c>
      <c r="K1813" s="22" t="s">
        <v>9982</v>
      </c>
    </row>
    <row r="1814" spans="1:11" ht="31.8" thickBot="1" x14ac:dyDescent="0.35">
      <c r="A1814" s="85"/>
      <c r="B1814" s="30"/>
      <c r="C1814" s="30"/>
      <c r="D1814" s="40" t="s">
        <v>7673</v>
      </c>
      <c r="E1814" s="40" t="s">
        <v>7672</v>
      </c>
      <c r="F1814" s="69" t="s">
        <v>39</v>
      </c>
      <c r="G1814" s="41" t="s">
        <v>7671</v>
      </c>
      <c r="H1814" s="41" t="s">
        <v>7670</v>
      </c>
      <c r="I1814" s="64" t="s">
        <v>50</v>
      </c>
      <c r="J1814" s="83" t="s">
        <v>7669</v>
      </c>
      <c r="K1814" s="22" t="s">
        <v>9983</v>
      </c>
    </row>
    <row r="1815" spans="1:11" ht="31.8" thickBot="1" x14ac:dyDescent="0.35">
      <c r="A1815" s="85"/>
      <c r="B1815" s="30"/>
      <c r="C1815" s="30"/>
      <c r="D1815" s="40" t="s">
        <v>7668</v>
      </c>
      <c r="E1815" s="40" t="s">
        <v>7667</v>
      </c>
      <c r="F1815" s="69" t="s">
        <v>39</v>
      </c>
      <c r="G1815" s="41" t="s">
        <v>7666</v>
      </c>
      <c r="H1815" s="41" t="s">
        <v>7665</v>
      </c>
      <c r="I1815" s="64" t="s">
        <v>50</v>
      </c>
      <c r="J1815" s="83" t="s">
        <v>7664</v>
      </c>
      <c r="K1815" s="22" t="s">
        <v>9984</v>
      </c>
    </row>
    <row r="1816" spans="1:11" ht="31.8" thickBot="1" x14ac:dyDescent="0.35">
      <c r="A1816" s="85"/>
      <c r="B1816" s="30"/>
      <c r="C1816" s="30"/>
      <c r="D1816" s="40" t="s">
        <v>7663</v>
      </c>
      <c r="E1816" s="40" t="s">
        <v>7662</v>
      </c>
      <c r="F1816" s="69" t="s">
        <v>39</v>
      </c>
      <c r="G1816" s="41" t="s">
        <v>7661</v>
      </c>
      <c r="H1816" s="41" t="s">
        <v>7660</v>
      </c>
      <c r="I1816" s="64" t="s">
        <v>50</v>
      </c>
      <c r="J1816" s="83" t="s">
        <v>7659</v>
      </c>
      <c r="K1816" s="22" t="s">
        <v>9985</v>
      </c>
    </row>
    <row r="1817" spans="1:11" ht="31.8" thickBot="1" x14ac:dyDescent="0.35">
      <c r="A1817" s="85"/>
      <c r="B1817" s="30"/>
      <c r="C1817" s="16" t="s">
        <v>7658</v>
      </c>
      <c r="D1817" s="40" t="s">
        <v>7657</v>
      </c>
      <c r="E1817" s="40" t="s">
        <v>7656</v>
      </c>
      <c r="F1817" s="69" t="s">
        <v>39</v>
      </c>
      <c r="G1817" s="41" t="s">
        <v>7655</v>
      </c>
      <c r="H1817" s="41" t="s">
        <v>7654</v>
      </c>
      <c r="I1817" s="58" t="s">
        <v>36</v>
      </c>
      <c r="J1817" s="83" t="s">
        <v>7653</v>
      </c>
      <c r="K1817" s="22" t="s">
        <v>9986</v>
      </c>
    </row>
    <row r="1818" spans="1:11" ht="31.8" thickBot="1" x14ac:dyDescent="0.35">
      <c r="A1818" s="85"/>
      <c r="B1818" s="30"/>
      <c r="C1818" s="30"/>
      <c r="D1818" s="40" t="s">
        <v>7652</v>
      </c>
      <c r="E1818" s="40" t="s">
        <v>7651</v>
      </c>
      <c r="F1818" s="69" t="s">
        <v>39</v>
      </c>
      <c r="G1818" s="41" t="s">
        <v>7650</v>
      </c>
      <c r="H1818" s="41" t="s">
        <v>7649</v>
      </c>
      <c r="I1818" s="64" t="s">
        <v>50</v>
      </c>
      <c r="J1818" s="83" t="s">
        <v>7648</v>
      </c>
      <c r="K1818" s="22" t="s">
        <v>9987</v>
      </c>
    </row>
    <row r="1819" spans="1:11" ht="31.8" thickBot="1" x14ac:dyDescent="0.35">
      <c r="A1819" s="85"/>
      <c r="B1819" s="30"/>
      <c r="C1819" s="30"/>
      <c r="D1819" s="40" t="s">
        <v>7647</v>
      </c>
      <c r="E1819" s="40" t="s">
        <v>7646</v>
      </c>
      <c r="F1819" s="69" t="s">
        <v>39</v>
      </c>
      <c r="G1819" s="41" t="s">
        <v>7645</v>
      </c>
      <c r="H1819" s="41" t="s">
        <v>7644</v>
      </c>
      <c r="I1819" s="64" t="s">
        <v>50</v>
      </c>
      <c r="J1819" s="83" t="s">
        <v>7643</v>
      </c>
      <c r="K1819" s="22" t="s">
        <v>9988</v>
      </c>
    </row>
    <row r="1820" spans="1:11" ht="31.8" thickBot="1" x14ac:dyDescent="0.35">
      <c r="A1820" s="85"/>
      <c r="B1820" s="30"/>
      <c r="C1820" s="30"/>
      <c r="D1820" s="40" t="s">
        <v>7642</v>
      </c>
      <c r="E1820" s="40" t="s">
        <v>7641</v>
      </c>
      <c r="F1820" s="69" t="s">
        <v>39</v>
      </c>
      <c r="G1820" s="41" t="s">
        <v>7640</v>
      </c>
      <c r="H1820" s="41" t="s">
        <v>7639</v>
      </c>
      <c r="I1820" s="64" t="s">
        <v>50</v>
      </c>
      <c r="J1820" s="83" t="s">
        <v>7638</v>
      </c>
      <c r="K1820" s="22" t="s">
        <v>9989</v>
      </c>
    </row>
    <row r="1821" spans="1:11" ht="31.8" thickBot="1" x14ac:dyDescent="0.35">
      <c r="A1821" s="85"/>
      <c r="B1821" s="30"/>
      <c r="C1821" s="30"/>
      <c r="D1821" s="40" t="s">
        <v>7637</v>
      </c>
      <c r="E1821" s="40" t="s">
        <v>7636</v>
      </c>
      <c r="F1821" s="69" t="s">
        <v>39</v>
      </c>
      <c r="G1821" s="41" t="s">
        <v>7635</v>
      </c>
      <c r="H1821" s="41" t="s">
        <v>416</v>
      </c>
      <c r="I1821" s="64" t="s">
        <v>50</v>
      </c>
      <c r="J1821" s="83" t="s">
        <v>7634</v>
      </c>
      <c r="K1821" s="22" t="s">
        <v>9990</v>
      </c>
    </row>
    <row r="1822" spans="1:11" ht="31.8" thickBot="1" x14ac:dyDescent="0.35">
      <c r="A1822" s="85"/>
      <c r="B1822" s="30"/>
      <c r="C1822" s="16" t="s">
        <v>7633</v>
      </c>
      <c r="D1822" s="40" t="s">
        <v>7632</v>
      </c>
      <c r="E1822" s="40" t="s">
        <v>7631</v>
      </c>
      <c r="F1822" s="69" t="s">
        <v>39</v>
      </c>
      <c r="G1822" s="41" t="s">
        <v>7630</v>
      </c>
      <c r="H1822" s="41" t="s">
        <v>7629</v>
      </c>
      <c r="I1822" s="64" t="s">
        <v>50</v>
      </c>
      <c r="J1822" s="83" t="s">
        <v>7628</v>
      </c>
      <c r="K1822" s="22" t="s">
        <v>9991</v>
      </c>
    </row>
    <row r="1823" spans="1:11" ht="31.8" thickBot="1" x14ac:dyDescent="0.35">
      <c r="A1823" s="85"/>
      <c r="B1823" s="30"/>
      <c r="C1823" s="30"/>
      <c r="D1823" s="40" t="s">
        <v>7627</v>
      </c>
      <c r="E1823" s="40" t="s">
        <v>7626</v>
      </c>
      <c r="F1823" s="69" t="s">
        <v>39</v>
      </c>
      <c r="G1823" s="41" t="s">
        <v>7625</v>
      </c>
      <c r="H1823" s="41" t="s">
        <v>915</v>
      </c>
      <c r="I1823" s="64" t="s">
        <v>50</v>
      </c>
      <c r="J1823" s="83" t="s">
        <v>7624</v>
      </c>
      <c r="K1823" s="22" t="s">
        <v>9992</v>
      </c>
    </row>
    <row r="1824" spans="1:11" ht="31.8" thickBot="1" x14ac:dyDescent="0.35">
      <c r="A1824" s="85"/>
      <c r="B1824" s="30"/>
      <c r="C1824" s="30"/>
      <c r="D1824" s="40" t="s">
        <v>7622</v>
      </c>
      <c r="E1824" s="40" t="s">
        <v>7623</v>
      </c>
      <c r="F1824" s="69" t="s">
        <v>39</v>
      </c>
      <c r="G1824" s="41" t="s">
        <v>7622</v>
      </c>
      <c r="H1824" s="41" t="s">
        <v>7621</v>
      </c>
      <c r="I1824" s="64" t="s">
        <v>50</v>
      </c>
      <c r="J1824" s="83" t="s">
        <v>7620</v>
      </c>
      <c r="K1824" s="22" t="s">
        <v>9993</v>
      </c>
    </row>
    <row r="1825" spans="1:11" ht="31.8" thickBot="1" x14ac:dyDescent="0.35">
      <c r="A1825" s="85"/>
      <c r="B1825" s="30"/>
      <c r="C1825" s="30"/>
      <c r="D1825" s="40" t="s">
        <v>7619</v>
      </c>
      <c r="E1825" s="40" t="s">
        <v>7618</v>
      </c>
      <c r="F1825" s="69" t="s">
        <v>39</v>
      </c>
      <c r="G1825" s="41" t="s">
        <v>7617</v>
      </c>
      <c r="H1825" s="41" t="s">
        <v>7616</v>
      </c>
      <c r="I1825" s="64" t="s">
        <v>50</v>
      </c>
      <c r="J1825" s="83" t="s">
        <v>7615</v>
      </c>
      <c r="K1825" s="22" t="s">
        <v>9994</v>
      </c>
    </row>
    <row r="1826" spans="1:11" ht="31.8" thickBot="1" x14ac:dyDescent="0.35">
      <c r="A1826" s="85"/>
      <c r="B1826" s="30"/>
      <c r="C1826" s="30"/>
      <c r="D1826" s="40" t="s">
        <v>7614</v>
      </c>
      <c r="E1826" s="40" t="s">
        <v>7613</v>
      </c>
      <c r="F1826" s="69" t="s">
        <v>39</v>
      </c>
      <c r="G1826" s="41" t="s">
        <v>7612</v>
      </c>
      <c r="H1826" s="41" t="s">
        <v>7611</v>
      </c>
      <c r="I1826" s="64" t="s">
        <v>50</v>
      </c>
      <c r="J1826" s="83" t="s">
        <v>7610</v>
      </c>
      <c r="K1826" s="22" t="s">
        <v>9995</v>
      </c>
    </row>
    <row r="1827" spans="1:11" ht="31.8" thickBot="1" x14ac:dyDescent="0.35">
      <c r="A1827" s="85"/>
      <c r="B1827" s="30" t="s">
        <v>3</v>
      </c>
      <c r="C1827" s="16" t="s">
        <v>7609</v>
      </c>
      <c r="D1827" s="40" t="s">
        <v>7608</v>
      </c>
      <c r="E1827" s="40" t="s">
        <v>7607</v>
      </c>
      <c r="F1827" s="69" t="s">
        <v>39</v>
      </c>
      <c r="G1827" s="41" t="s">
        <v>7606</v>
      </c>
      <c r="H1827" s="41" t="s">
        <v>7454</v>
      </c>
      <c r="I1827" s="64" t="s">
        <v>50</v>
      </c>
      <c r="J1827" s="83" t="s">
        <v>7605</v>
      </c>
      <c r="K1827" s="22" t="s">
        <v>9996</v>
      </c>
    </row>
    <row r="1828" spans="1:11" ht="31.8" thickBot="1" x14ac:dyDescent="0.35">
      <c r="A1828" s="85"/>
      <c r="B1828" s="30"/>
      <c r="C1828" s="30"/>
      <c r="D1828" s="40" t="s">
        <v>7603</v>
      </c>
      <c r="E1828" s="40" t="s">
        <v>7604</v>
      </c>
      <c r="F1828" s="69" t="s">
        <v>39</v>
      </c>
      <c r="G1828" s="41" t="s">
        <v>7603</v>
      </c>
      <c r="H1828" s="41" t="s">
        <v>7459</v>
      </c>
      <c r="I1828" s="64" t="s">
        <v>50</v>
      </c>
      <c r="J1828" s="83" t="s">
        <v>7602</v>
      </c>
      <c r="K1828" s="22" t="s">
        <v>9997</v>
      </c>
    </row>
    <row r="1829" spans="1:11" ht="31.8" thickBot="1" x14ac:dyDescent="0.35">
      <c r="A1829" s="85"/>
      <c r="B1829" s="30"/>
      <c r="C1829" s="30"/>
      <c r="D1829" s="40" t="s">
        <v>7601</v>
      </c>
      <c r="E1829" s="40" t="s">
        <v>7600</v>
      </c>
      <c r="F1829" s="69" t="s">
        <v>39</v>
      </c>
      <c r="G1829" s="41" t="s">
        <v>7599</v>
      </c>
      <c r="H1829" s="41" t="s">
        <v>7598</v>
      </c>
      <c r="I1829" s="64" t="s">
        <v>50</v>
      </c>
      <c r="J1829" s="83" t="s">
        <v>7597</v>
      </c>
      <c r="K1829" s="22" t="s">
        <v>9998</v>
      </c>
    </row>
    <row r="1830" spans="1:11" ht="31.8" thickBot="1" x14ac:dyDescent="0.35">
      <c r="A1830" s="85"/>
      <c r="B1830" s="30"/>
      <c r="C1830" s="30"/>
      <c r="D1830" s="40" t="s">
        <v>7595</v>
      </c>
      <c r="E1830" s="40" t="s">
        <v>7596</v>
      </c>
      <c r="F1830" s="69" t="s">
        <v>39</v>
      </c>
      <c r="G1830" s="41" t="s">
        <v>7595</v>
      </c>
      <c r="H1830" s="41" t="s">
        <v>7594</v>
      </c>
      <c r="I1830" s="64" t="s">
        <v>50</v>
      </c>
      <c r="J1830" s="84" t="s">
        <v>7593</v>
      </c>
      <c r="K1830" s="22" t="s">
        <v>9999</v>
      </c>
    </row>
    <row r="1831" spans="1:11" ht="31.8" thickBot="1" x14ac:dyDescent="0.35">
      <c r="A1831" s="85"/>
      <c r="B1831" s="30"/>
      <c r="C1831" s="30"/>
      <c r="D1831" s="40" t="s">
        <v>7592</v>
      </c>
      <c r="E1831" s="40" t="s">
        <v>7591</v>
      </c>
      <c r="F1831" s="69" t="s">
        <v>39</v>
      </c>
      <c r="G1831" s="41" t="s">
        <v>7590</v>
      </c>
      <c r="H1831" s="41" t="s">
        <v>7589</v>
      </c>
      <c r="I1831" s="57" t="s">
        <v>50</v>
      </c>
      <c r="J1831" s="84" t="s">
        <v>7588</v>
      </c>
      <c r="K1831" s="22" t="s">
        <v>10000</v>
      </c>
    </row>
    <row r="1832" spans="1:11" ht="31.8" thickBot="1" x14ac:dyDescent="0.35">
      <c r="A1832" s="85"/>
      <c r="B1832" s="30"/>
      <c r="C1832" s="16" t="s">
        <v>7587</v>
      </c>
      <c r="D1832" s="40" t="s">
        <v>7586</v>
      </c>
      <c r="E1832" s="40" t="s">
        <v>7585</v>
      </c>
      <c r="F1832" s="69" t="s">
        <v>39</v>
      </c>
      <c r="G1832" s="41" t="s">
        <v>7584</v>
      </c>
      <c r="H1832" s="41" t="s">
        <v>7583</v>
      </c>
      <c r="I1832" s="57" t="s">
        <v>50</v>
      </c>
      <c r="J1832" s="84" t="s">
        <v>7582</v>
      </c>
      <c r="K1832" s="22" t="s">
        <v>10001</v>
      </c>
    </row>
    <row r="1833" spans="1:11" ht="31.8" thickBot="1" x14ac:dyDescent="0.35">
      <c r="A1833" s="85"/>
      <c r="B1833" s="30"/>
      <c r="C1833" s="30"/>
      <c r="D1833" s="40" t="s">
        <v>7581</v>
      </c>
      <c r="E1833" s="40" t="s">
        <v>7580</v>
      </c>
      <c r="F1833" s="69" t="s">
        <v>39</v>
      </c>
      <c r="G1833" s="41" t="s">
        <v>7579</v>
      </c>
      <c r="H1833" s="41" t="s">
        <v>3808</v>
      </c>
      <c r="I1833" s="58" t="s">
        <v>36</v>
      </c>
      <c r="J1833" s="84" t="s">
        <v>7578</v>
      </c>
      <c r="K1833" s="22" t="s">
        <v>10002</v>
      </c>
    </row>
    <row r="1834" spans="1:11" ht="31.8" thickBot="1" x14ac:dyDescent="0.35">
      <c r="A1834" s="85"/>
      <c r="B1834" s="30"/>
      <c r="C1834" s="30"/>
      <c r="D1834" s="40" t="s">
        <v>7576</v>
      </c>
      <c r="E1834" s="40" t="s">
        <v>7577</v>
      </c>
      <c r="F1834" s="69" t="s">
        <v>39</v>
      </c>
      <c r="G1834" s="41" t="s">
        <v>7576</v>
      </c>
      <c r="H1834" s="41" t="s">
        <v>7575</v>
      </c>
      <c r="I1834" s="58" t="s">
        <v>36</v>
      </c>
      <c r="J1834" s="84" t="s">
        <v>7574</v>
      </c>
      <c r="K1834" s="22" t="s">
        <v>10003</v>
      </c>
    </row>
    <row r="1835" spans="1:11" ht="31.8" thickBot="1" x14ac:dyDescent="0.35">
      <c r="A1835" s="85"/>
      <c r="B1835" s="30"/>
      <c r="C1835" s="30"/>
      <c r="D1835" s="40" t="s">
        <v>7573</v>
      </c>
      <c r="E1835" s="40" t="s">
        <v>7572</v>
      </c>
      <c r="F1835" s="69" t="s">
        <v>39</v>
      </c>
      <c r="G1835" s="41" t="s">
        <v>7571</v>
      </c>
      <c r="H1835" s="41" t="s">
        <v>7570</v>
      </c>
      <c r="I1835" s="57" t="s">
        <v>50</v>
      </c>
      <c r="J1835" s="84" t="s">
        <v>7569</v>
      </c>
      <c r="K1835" s="22" t="s">
        <v>10004</v>
      </c>
    </row>
    <row r="1836" spans="1:11" ht="31.8" thickBot="1" x14ac:dyDescent="0.35">
      <c r="A1836" s="85"/>
      <c r="B1836" s="30"/>
      <c r="C1836" s="30"/>
      <c r="D1836" s="40" t="s">
        <v>7568</v>
      </c>
      <c r="E1836" s="40" t="s">
        <v>7567</v>
      </c>
      <c r="F1836" s="69" t="s">
        <v>39</v>
      </c>
      <c r="G1836" s="41" t="s">
        <v>7566</v>
      </c>
      <c r="H1836" s="41" t="s">
        <v>7565</v>
      </c>
      <c r="I1836" s="57" t="s">
        <v>50</v>
      </c>
      <c r="J1836" s="84" t="s">
        <v>7564</v>
      </c>
      <c r="K1836" s="22" t="s">
        <v>10005</v>
      </c>
    </row>
    <row r="1837" spans="1:11" ht="31.8" thickBot="1" x14ac:dyDescent="0.35">
      <c r="A1837" s="85"/>
      <c r="B1837" s="30"/>
      <c r="C1837" s="16" t="s">
        <v>7563</v>
      </c>
      <c r="D1837" s="40" t="s">
        <v>7562</v>
      </c>
      <c r="E1837" s="40" t="s">
        <v>7561</v>
      </c>
      <c r="F1837" s="69" t="s">
        <v>39</v>
      </c>
      <c r="G1837" s="41" t="s">
        <v>7560</v>
      </c>
      <c r="H1837" s="41" t="s">
        <v>7559</v>
      </c>
      <c r="I1837" s="58" t="s">
        <v>36</v>
      </c>
      <c r="J1837" s="84" t="s">
        <v>7558</v>
      </c>
      <c r="K1837" s="22" t="s">
        <v>10006</v>
      </c>
    </row>
    <row r="1838" spans="1:11" ht="31.8" thickBot="1" x14ac:dyDescent="0.35">
      <c r="A1838" s="85"/>
      <c r="B1838" s="30"/>
      <c r="C1838" s="30"/>
      <c r="D1838" s="40" t="s">
        <v>7556</v>
      </c>
      <c r="E1838" s="40" t="s">
        <v>7557</v>
      </c>
      <c r="F1838" s="69" t="s">
        <v>39</v>
      </c>
      <c r="G1838" s="41" t="s">
        <v>7556</v>
      </c>
      <c r="H1838" s="41" t="s">
        <v>7555</v>
      </c>
      <c r="I1838" s="58" t="s">
        <v>36</v>
      </c>
      <c r="J1838" s="84" t="s">
        <v>7554</v>
      </c>
      <c r="K1838" s="22" t="s">
        <v>10007</v>
      </c>
    </row>
    <row r="1839" spans="1:11" ht="31.8" thickBot="1" x14ac:dyDescent="0.35">
      <c r="A1839" s="85"/>
      <c r="B1839" s="30"/>
      <c r="C1839" s="30"/>
      <c r="D1839" s="40" t="s">
        <v>7552</v>
      </c>
      <c r="E1839" s="40" t="s">
        <v>7553</v>
      </c>
      <c r="F1839" s="69" t="s">
        <v>39</v>
      </c>
      <c r="G1839" s="41" t="s">
        <v>7552</v>
      </c>
      <c r="H1839" s="41" t="s">
        <v>7551</v>
      </c>
      <c r="I1839" s="57" t="s">
        <v>50</v>
      </c>
      <c r="J1839" s="84" t="s">
        <v>7550</v>
      </c>
      <c r="K1839" s="22" t="s">
        <v>10008</v>
      </c>
    </row>
    <row r="1840" spans="1:11" ht="16.2" thickBot="1" x14ac:dyDescent="0.35">
      <c r="A1840" s="85"/>
      <c r="B1840" s="30"/>
      <c r="C1840" s="30"/>
      <c r="D1840" s="40" t="s">
        <v>7549</v>
      </c>
      <c r="E1840" s="40" t="s">
        <v>7548</v>
      </c>
      <c r="F1840" s="69" t="s">
        <v>39</v>
      </c>
      <c r="G1840" s="41" t="s">
        <v>7547</v>
      </c>
      <c r="H1840" s="41" t="s">
        <v>7546</v>
      </c>
      <c r="I1840" s="57" t="s">
        <v>50</v>
      </c>
      <c r="J1840" s="84" t="s">
        <v>7545</v>
      </c>
      <c r="K1840" s="22" t="s">
        <v>10009</v>
      </c>
    </row>
    <row r="1841" spans="1:11" ht="31.8" thickBot="1" x14ac:dyDescent="0.35">
      <c r="A1841" s="85"/>
      <c r="B1841" s="30"/>
      <c r="C1841" s="30"/>
      <c r="D1841" s="40" t="s">
        <v>7544</v>
      </c>
      <c r="E1841" s="40" t="s">
        <v>7543</v>
      </c>
      <c r="F1841" s="69" t="s">
        <v>39</v>
      </c>
      <c r="G1841" s="41" t="s">
        <v>7542</v>
      </c>
      <c r="H1841" s="41" t="s">
        <v>7541</v>
      </c>
      <c r="I1841" s="58" t="s">
        <v>36</v>
      </c>
      <c r="J1841" s="84" t="s">
        <v>7540</v>
      </c>
      <c r="K1841" s="22" t="s">
        <v>10010</v>
      </c>
    </row>
    <row r="1842" spans="1:11" ht="31.8" thickBot="1" x14ac:dyDescent="0.35">
      <c r="A1842" s="85"/>
      <c r="B1842" s="30"/>
      <c r="C1842" s="16" t="s">
        <v>7539</v>
      </c>
      <c r="D1842" s="40" t="s">
        <v>7538</v>
      </c>
      <c r="E1842" s="40" t="s">
        <v>7537</v>
      </c>
      <c r="F1842" s="69" t="s">
        <v>39</v>
      </c>
      <c r="G1842" s="41" t="s">
        <v>7536</v>
      </c>
      <c r="H1842" s="41" t="s">
        <v>7535</v>
      </c>
      <c r="I1842" s="57" t="s">
        <v>50</v>
      </c>
      <c r="J1842" s="84" t="s">
        <v>7534</v>
      </c>
      <c r="K1842" s="22" t="s">
        <v>10011</v>
      </c>
    </row>
    <row r="1843" spans="1:11" ht="31.8" thickBot="1" x14ac:dyDescent="0.35">
      <c r="A1843" s="85"/>
      <c r="B1843" s="30"/>
      <c r="C1843" s="30"/>
      <c r="D1843" s="40" t="s">
        <v>7533</v>
      </c>
      <c r="E1843" s="40" t="s">
        <v>7532</v>
      </c>
      <c r="F1843" s="69" t="s">
        <v>39</v>
      </c>
      <c r="G1843" s="41" t="s">
        <v>7531</v>
      </c>
      <c r="H1843" s="41" t="s">
        <v>7530</v>
      </c>
      <c r="I1843" s="57" t="s">
        <v>50</v>
      </c>
      <c r="J1843" s="84" t="s">
        <v>7529</v>
      </c>
      <c r="K1843" s="22" t="s">
        <v>10012</v>
      </c>
    </row>
    <row r="1844" spans="1:11" ht="31.8" thickBot="1" x14ac:dyDescent="0.35">
      <c r="A1844" s="85"/>
      <c r="B1844" s="30"/>
      <c r="C1844" s="30"/>
      <c r="D1844" s="40" t="s">
        <v>7528</v>
      </c>
      <c r="E1844" s="40" t="s">
        <v>7527</v>
      </c>
      <c r="F1844" s="69" t="s">
        <v>39</v>
      </c>
      <c r="G1844" s="41" t="s">
        <v>7526</v>
      </c>
      <c r="H1844" s="41" t="s">
        <v>7525</v>
      </c>
      <c r="I1844" s="57" t="s">
        <v>50</v>
      </c>
      <c r="J1844" s="84" t="s">
        <v>7524</v>
      </c>
      <c r="K1844" s="22" t="s">
        <v>10013</v>
      </c>
    </row>
    <row r="1845" spans="1:11" ht="31.8" thickBot="1" x14ac:dyDescent="0.35">
      <c r="A1845" s="85"/>
      <c r="B1845" s="30"/>
      <c r="C1845" s="30"/>
      <c r="D1845" s="40" t="s">
        <v>7523</v>
      </c>
      <c r="E1845" s="40" t="s">
        <v>7522</v>
      </c>
      <c r="F1845" s="69" t="s">
        <v>39</v>
      </c>
      <c r="G1845" s="41" t="s">
        <v>7521</v>
      </c>
      <c r="H1845" s="41" t="s">
        <v>7520</v>
      </c>
      <c r="I1845" s="57" t="s">
        <v>50</v>
      </c>
      <c r="J1845" s="84" t="s">
        <v>7519</v>
      </c>
      <c r="K1845" s="22" t="s">
        <v>10014</v>
      </c>
    </row>
    <row r="1846" spans="1:11" ht="31.8" thickBot="1" x14ac:dyDescent="0.35">
      <c r="A1846" s="85"/>
      <c r="B1846" s="30"/>
      <c r="C1846" s="30"/>
      <c r="D1846" s="40" t="s">
        <v>7518</v>
      </c>
      <c r="E1846" s="40" t="s">
        <v>7517</v>
      </c>
      <c r="F1846" s="69" t="s">
        <v>39</v>
      </c>
      <c r="G1846" s="41" t="s">
        <v>7516</v>
      </c>
      <c r="H1846" s="41" t="s">
        <v>7515</v>
      </c>
      <c r="I1846" s="57" t="s">
        <v>50</v>
      </c>
      <c r="J1846" s="84" t="s">
        <v>7514</v>
      </c>
      <c r="K1846" s="22" t="s">
        <v>10015</v>
      </c>
    </row>
    <row r="1847" spans="1:11" ht="31.8" thickBot="1" x14ac:dyDescent="0.35">
      <c r="A1847" s="85"/>
      <c r="B1847" s="30"/>
      <c r="C1847" s="30" t="s">
        <v>7513</v>
      </c>
      <c r="D1847" s="40" t="s">
        <v>7512</v>
      </c>
      <c r="E1847" s="40" t="s">
        <v>7511</v>
      </c>
      <c r="F1847" s="69" t="s">
        <v>39</v>
      </c>
      <c r="G1847" s="41" t="s">
        <v>7510</v>
      </c>
      <c r="H1847" s="41" t="s">
        <v>7509</v>
      </c>
      <c r="I1847" s="58" t="s">
        <v>36</v>
      </c>
      <c r="J1847" s="84" t="s">
        <v>7508</v>
      </c>
      <c r="K1847" s="22" t="s">
        <v>10016</v>
      </c>
    </row>
    <row r="1848" spans="1:11" ht="31.8" thickBot="1" x14ac:dyDescent="0.35">
      <c r="A1848" s="85"/>
      <c r="B1848" s="30"/>
      <c r="C1848" s="30"/>
      <c r="D1848" s="40" t="s">
        <v>7507</v>
      </c>
      <c r="E1848" s="40" t="s">
        <v>7506</v>
      </c>
      <c r="F1848" s="69" t="s">
        <v>39</v>
      </c>
      <c r="G1848" s="41" t="s">
        <v>7505</v>
      </c>
      <c r="H1848" s="41" t="s">
        <v>7504</v>
      </c>
      <c r="I1848" s="58" t="s">
        <v>36</v>
      </c>
      <c r="J1848" s="84" t="s">
        <v>7503</v>
      </c>
      <c r="K1848" s="22" t="s">
        <v>10017</v>
      </c>
    </row>
    <row r="1849" spans="1:11" ht="31.8" thickBot="1" x14ac:dyDescent="0.35">
      <c r="A1849" s="85"/>
      <c r="B1849" s="30"/>
      <c r="C1849" s="30"/>
      <c r="D1849" s="40" t="s">
        <v>7502</v>
      </c>
      <c r="E1849" s="40" t="s">
        <v>7501</v>
      </c>
      <c r="F1849" s="69" t="s">
        <v>39</v>
      </c>
      <c r="G1849" s="41" t="s">
        <v>7500</v>
      </c>
      <c r="H1849" s="41" t="s">
        <v>7499</v>
      </c>
      <c r="I1849" s="58" t="s">
        <v>36</v>
      </c>
      <c r="J1849" s="84" t="s">
        <v>7498</v>
      </c>
      <c r="K1849" s="22" t="s">
        <v>10018</v>
      </c>
    </row>
    <row r="1850" spans="1:11" ht="31.8" thickBot="1" x14ac:dyDescent="0.35">
      <c r="A1850" s="85"/>
      <c r="B1850" s="30"/>
      <c r="C1850" s="30"/>
      <c r="D1850" s="40" t="s">
        <v>7497</v>
      </c>
      <c r="E1850" s="40" t="s">
        <v>7496</v>
      </c>
      <c r="F1850" s="69" t="s">
        <v>39</v>
      </c>
      <c r="G1850" s="41" t="s">
        <v>7495</v>
      </c>
      <c r="H1850" s="41" t="s">
        <v>7494</v>
      </c>
      <c r="I1850" s="57" t="s">
        <v>50</v>
      </c>
      <c r="J1850" s="84" t="s">
        <v>7493</v>
      </c>
      <c r="K1850" s="22" t="s">
        <v>10019</v>
      </c>
    </row>
    <row r="1851" spans="1:11" ht="31.8" thickBot="1" x14ac:dyDescent="0.35">
      <c r="A1851" s="85"/>
      <c r="B1851" s="30"/>
      <c r="C1851" s="30"/>
      <c r="D1851" s="40" t="s">
        <v>7492</v>
      </c>
      <c r="E1851" s="40" t="s">
        <v>7491</v>
      </c>
      <c r="F1851" s="69" t="s">
        <v>39</v>
      </c>
      <c r="G1851" s="41" t="s">
        <v>7490</v>
      </c>
      <c r="H1851" s="41" t="s">
        <v>7489</v>
      </c>
      <c r="I1851" s="57" t="s">
        <v>50</v>
      </c>
      <c r="J1851" s="84" t="s">
        <v>7488</v>
      </c>
      <c r="K1851" s="22" t="s">
        <v>10020</v>
      </c>
    </row>
    <row r="1852" spans="1:11" ht="31.8" thickBot="1" x14ac:dyDescent="0.35">
      <c r="A1852" s="85"/>
      <c r="B1852" s="30" t="s">
        <v>4</v>
      </c>
      <c r="C1852" s="16" t="s">
        <v>7487</v>
      </c>
      <c r="D1852" s="40" t="s">
        <v>7486</v>
      </c>
      <c r="E1852" s="40" t="s">
        <v>7485</v>
      </c>
      <c r="F1852" s="69" t="s">
        <v>39</v>
      </c>
      <c r="G1852" s="41" t="s">
        <v>7484</v>
      </c>
      <c r="H1852" s="41" t="s">
        <v>7483</v>
      </c>
      <c r="I1852" s="57" t="s">
        <v>50</v>
      </c>
      <c r="J1852" s="84" t="s">
        <v>7482</v>
      </c>
      <c r="K1852" s="22" t="s">
        <v>10021</v>
      </c>
    </row>
    <row r="1853" spans="1:11" ht="31.8" thickBot="1" x14ac:dyDescent="0.35">
      <c r="A1853" s="85"/>
      <c r="B1853" s="30"/>
      <c r="C1853" s="30"/>
      <c r="D1853" s="40" t="s">
        <v>7481</v>
      </c>
      <c r="E1853" s="40" t="s">
        <v>7480</v>
      </c>
      <c r="F1853" s="69" t="s">
        <v>39</v>
      </c>
      <c r="G1853" s="41" t="s">
        <v>7479</v>
      </c>
      <c r="H1853" s="41" t="s">
        <v>7478</v>
      </c>
      <c r="I1853" s="57" t="s">
        <v>50</v>
      </c>
      <c r="J1853" s="84" t="s">
        <v>7477</v>
      </c>
      <c r="K1853" s="22" t="s">
        <v>10022</v>
      </c>
    </row>
    <row r="1854" spans="1:11" ht="31.8" thickBot="1" x14ac:dyDescent="0.35">
      <c r="A1854" s="85"/>
      <c r="B1854" s="30"/>
      <c r="C1854" s="30"/>
      <c r="D1854" s="40" t="s">
        <v>7476</v>
      </c>
      <c r="E1854" s="40" t="s">
        <v>7475</v>
      </c>
      <c r="F1854" s="69" t="s">
        <v>39</v>
      </c>
      <c r="G1854" s="41" t="s">
        <v>7474</v>
      </c>
      <c r="H1854" s="41" t="s">
        <v>7473</v>
      </c>
      <c r="I1854" s="58" t="s">
        <v>36</v>
      </c>
      <c r="J1854" s="84" t="s">
        <v>7472</v>
      </c>
      <c r="K1854" s="22" t="s">
        <v>10023</v>
      </c>
    </row>
    <row r="1855" spans="1:11" ht="16.2" thickBot="1" x14ac:dyDescent="0.35">
      <c r="A1855" s="85"/>
      <c r="B1855" s="30"/>
      <c r="C1855" s="30"/>
      <c r="D1855" s="40" t="s">
        <v>7470</v>
      </c>
      <c r="E1855" s="40" t="s">
        <v>7471</v>
      </c>
      <c r="F1855" s="69" t="s">
        <v>39</v>
      </c>
      <c r="G1855" s="41" t="s">
        <v>7470</v>
      </c>
      <c r="H1855" s="41" t="s">
        <v>7469</v>
      </c>
      <c r="I1855" s="57" t="s">
        <v>50</v>
      </c>
      <c r="J1855" s="84" t="s">
        <v>7468</v>
      </c>
      <c r="K1855" s="22" t="s">
        <v>10024</v>
      </c>
    </row>
    <row r="1856" spans="1:11" ht="31.8" thickBot="1" x14ac:dyDescent="0.35">
      <c r="A1856" s="85"/>
      <c r="B1856" s="30"/>
      <c r="C1856" s="30"/>
      <c r="D1856" s="40" t="s">
        <v>7467</v>
      </c>
      <c r="E1856" s="40" t="s">
        <v>7466</v>
      </c>
      <c r="F1856" s="69" t="s">
        <v>39</v>
      </c>
      <c r="G1856" s="41" t="s">
        <v>7465</v>
      </c>
      <c r="H1856" s="41" t="s">
        <v>7464</v>
      </c>
      <c r="I1856" s="58" t="s">
        <v>36</v>
      </c>
      <c r="J1856" s="84" t="s">
        <v>7463</v>
      </c>
      <c r="K1856" s="22" t="s">
        <v>10025</v>
      </c>
    </row>
    <row r="1857" spans="1:11" ht="31.8" thickBot="1" x14ac:dyDescent="0.35">
      <c r="A1857" s="85"/>
      <c r="B1857" s="30"/>
      <c r="C1857" s="30" t="s">
        <v>7462</v>
      </c>
      <c r="D1857" s="40" t="s">
        <v>7460</v>
      </c>
      <c r="E1857" s="40" t="s">
        <v>7461</v>
      </c>
      <c r="F1857" s="69" t="s">
        <v>39</v>
      </c>
      <c r="G1857" s="41" t="s">
        <v>7460</v>
      </c>
      <c r="H1857" s="41" t="s">
        <v>7459</v>
      </c>
      <c r="I1857" s="57" t="s">
        <v>50</v>
      </c>
      <c r="J1857" s="84" t="s">
        <v>7458</v>
      </c>
      <c r="K1857" s="22" t="s">
        <v>10026</v>
      </c>
    </row>
    <row r="1858" spans="1:11" ht="31.8" thickBot="1" x14ac:dyDescent="0.35">
      <c r="A1858" s="85"/>
      <c r="B1858" s="30"/>
      <c r="C1858" s="30"/>
      <c r="D1858" s="40" t="s">
        <v>7457</v>
      </c>
      <c r="E1858" s="40" t="s">
        <v>7456</v>
      </c>
      <c r="F1858" s="69" t="s">
        <v>39</v>
      </c>
      <c r="G1858" s="41" t="s">
        <v>7455</v>
      </c>
      <c r="H1858" s="41" t="s">
        <v>7454</v>
      </c>
      <c r="I1858" s="57" t="s">
        <v>50</v>
      </c>
      <c r="J1858" s="84" t="s">
        <v>7453</v>
      </c>
      <c r="K1858" s="22" t="s">
        <v>10027</v>
      </c>
    </row>
    <row r="1859" spans="1:11" ht="31.8" thickBot="1" x14ac:dyDescent="0.35">
      <c r="A1859" s="85"/>
      <c r="B1859" s="30"/>
      <c r="C1859" s="30"/>
      <c r="D1859" s="40" t="s">
        <v>7451</v>
      </c>
      <c r="E1859" s="40" t="s">
        <v>7452</v>
      </c>
      <c r="F1859" s="69" t="s">
        <v>39</v>
      </c>
      <c r="G1859" s="41" t="s">
        <v>7451</v>
      </c>
      <c r="H1859" s="41" t="s">
        <v>7450</v>
      </c>
      <c r="I1859" s="58" t="s">
        <v>36</v>
      </c>
      <c r="J1859" s="84" t="s">
        <v>7449</v>
      </c>
      <c r="K1859" s="22" t="s">
        <v>10028</v>
      </c>
    </row>
    <row r="1860" spans="1:11" ht="31.8" thickBot="1" x14ac:dyDescent="0.35">
      <c r="A1860" s="85"/>
      <c r="B1860" s="30"/>
      <c r="C1860" s="30"/>
      <c r="D1860" s="40" t="s">
        <v>7448</v>
      </c>
      <c r="E1860" s="40" t="s">
        <v>7447</v>
      </c>
      <c r="F1860" s="69" t="s">
        <v>39</v>
      </c>
      <c r="G1860" s="41" t="s">
        <v>7446</v>
      </c>
      <c r="H1860" s="41" t="s">
        <v>7445</v>
      </c>
      <c r="I1860" s="57" t="s">
        <v>50</v>
      </c>
      <c r="J1860" s="84" t="s">
        <v>4903</v>
      </c>
      <c r="K1860" s="22" t="s">
        <v>10029</v>
      </c>
    </row>
    <row r="1861" spans="1:11" ht="31.8" thickBot="1" x14ac:dyDescent="0.35">
      <c r="A1861" s="85"/>
      <c r="B1861" s="30"/>
      <c r="C1861" s="30"/>
      <c r="D1861" s="40" t="s">
        <v>7444</v>
      </c>
      <c r="E1861" s="40" t="s">
        <v>7443</v>
      </c>
      <c r="F1861" s="69" t="s">
        <v>39</v>
      </c>
      <c r="G1861" s="41" t="s">
        <v>7442</v>
      </c>
      <c r="H1861" s="17" t="s">
        <v>7441</v>
      </c>
      <c r="I1861" s="58" t="s">
        <v>36</v>
      </c>
      <c r="J1861" s="84" t="s">
        <v>7440</v>
      </c>
      <c r="K1861" s="22" t="s">
        <v>10030</v>
      </c>
    </row>
    <row r="1862" spans="1:11" ht="31.8" thickBot="1" x14ac:dyDescent="0.35">
      <c r="A1862" s="85"/>
      <c r="B1862" s="30"/>
      <c r="C1862" s="30" t="s">
        <v>7439</v>
      </c>
      <c r="D1862" s="40" t="s">
        <v>7438</v>
      </c>
      <c r="E1862" s="40" t="s">
        <v>7437</v>
      </c>
      <c r="F1862" s="69" t="s">
        <v>39</v>
      </c>
      <c r="G1862" s="41" t="s">
        <v>7436</v>
      </c>
      <c r="H1862" s="17" t="s">
        <v>7435</v>
      </c>
      <c r="I1862" s="58" t="s">
        <v>36</v>
      </c>
      <c r="J1862" s="84" t="s">
        <v>7434</v>
      </c>
      <c r="K1862" s="22" t="s">
        <v>9971</v>
      </c>
    </row>
    <row r="1863" spans="1:11" ht="31.8" thickBot="1" x14ac:dyDescent="0.35">
      <c r="A1863" s="85"/>
      <c r="B1863" s="30"/>
      <c r="C1863" s="30"/>
      <c r="D1863" s="40" t="s">
        <v>7433</v>
      </c>
      <c r="E1863" s="40" t="s">
        <v>7432</v>
      </c>
      <c r="F1863" s="69" t="s">
        <v>39</v>
      </c>
      <c r="G1863" s="41" t="s">
        <v>7431</v>
      </c>
      <c r="H1863" s="17" t="s">
        <v>7430</v>
      </c>
      <c r="I1863" s="57" t="s">
        <v>50</v>
      </c>
      <c r="J1863" s="84" t="s">
        <v>7429</v>
      </c>
      <c r="K1863" s="22" t="s">
        <v>9972</v>
      </c>
    </row>
    <row r="1864" spans="1:11" ht="31.8" thickBot="1" x14ac:dyDescent="0.35">
      <c r="A1864" s="85"/>
      <c r="B1864" s="30"/>
      <c r="C1864" s="30"/>
      <c r="D1864" s="40" t="s">
        <v>7428</v>
      </c>
      <c r="E1864" s="40" t="s">
        <v>7427</v>
      </c>
      <c r="F1864" s="69" t="s">
        <v>39</v>
      </c>
      <c r="G1864" s="41" t="s">
        <v>7426</v>
      </c>
      <c r="H1864" s="17" t="s">
        <v>7425</v>
      </c>
      <c r="I1864" s="57" t="s">
        <v>50</v>
      </c>
      <c r="J1864" s="84" t="s">
        <v>7424</v>
      </c>
      <c r="K1864" s="22" t="s">
        <v>9973</v>
      </c>
    </row>
    <row r="1865" spans="1:11" ht="31.8" thickBot="1" x14ac:dyDescent="0.35">
      <c r="A1865" s="85"/>
      <c r="B1865" s="30"/>
      <c r="C1865" s="30"/>
      <c r="D1865" s="40" t="s">
        <v>7423</v>
      </c>
      <c r="E1865" s="40" t="s">
        <v>7422</v>
      </c>
      <c r="F1865" s="69" t="s">
        <v>39</v>
      </c>
      <c r="G1865" s="41" t="s">
        <v>7421</v>
      </c>
      <c r="H1865" s="17" t="s">
        <v>7420</v>
      </c>
      <c r="I1865" s="58" t="s">
        <v>36</v>
      </c>
      <c r="J1865" s="84" t="s">
        <v>7419</v>
      </c>
      <c r="K1865" s="22" t="s">
        <v>9974</v>
      </c>
    </row>
    <row r="1866" spans="1:11" ht="31.8" thickBot="1" x14ac:dyDescent="0.35">
      <c r="A1866" s="85"/>
      <c r="B1866" s="30"/>
      <c r="C1866" s="30"/>
      <c r="D1866" s="40" t="s">
        <v>7418</v>
      </c>
      <c r="E1866" s="40" t="s">
        <v>7417</v>
      </c>
      <c r="F1866" s="69" t="s">
        <v>39</v>
      </c>
      <c r="G1866" s="41" t="s">
        <v>7416</v>
      </c>
      <c r="H1866" s="17" t="s">
        <v>7415</v>
      </c>
      <c r="I1866" s="58" t="s">
        <v>36</v>
      </c>
      <c r="J1866" s="84" t="s">
        <v>7414</v>
      </c>
      <c r="K1866" s="22" t="s">
        <v>9975</v>
      </c>
    </row>
    <row r="1867" spans="1:11" ht="31.8" thickBot="1" x14ac:dyDescent="0.35">
      <c r="A1867" s="85"/>
      <c r="B1867" s="30"/>
      <c r="C1867" s="30" t="s">
        <v>7413</v>
      </c>
      <c r="D1867" s="40" t="s">
        <v>7412</v>
      </c>
      <c r="E1867" s="40" t="s">
        <v>7411</v>
      </c>
      <c r="F1867" s="69" t="s">
        <v>39</v>
      </c>
      <c r="G1867" s="41" t="s">
        <v>7410</v>
      </c>
      <c r="H1867" s="17" t="s">
        <v>7409</v>
      </c>
      <c r="I1867" s="57" t="s">
        <v>50</v>
      </c>
      <c r="J1867" s="84" t="s">
        <v>7408</v>
      </c>
      <c r="K1867" s="22" t="s">
        <v>9976</v>
      </c>
    </row>
    <row r="1868" spans="1:11" ht="31.8" thickBot="1" x14ac:dyDescent="0.35">
      <c r="A1868" s="85"/>
      <c r="B1868" s="30"/>
      <c r="C1868" s="30"/>
      <c r="D1868" s="40" t="s">
        <v>7406</v>
      </c>
      <c r="E1868" s="40" t="s">
        <v>7407</v>
      </c>
      <c r="F1868" s="69" t="s">
        <v>39</v>
      </c>
      <c r="G1868" s="41" t="s">
        <v>7406</v>
      </c>
      <c r="H1868" s="17" t="s">
        <v>7405</v>
      </c>
      <c r="I1868" s="58" t="s">
        <v>36</v>
      </c>
      <c r="J1868" s="84" t="s">
        <v>7404</v>
      </c>
      <c r="K1868" s="22" t="s">
        <v>9977</v>
      </c>
    </row>
    <row r="1869" spans="1:11" ht="31.8" thickBot="1" x14ac:dyDescent="0.35">
      <c r="A1869" s="85"/>
      <c r="B1869" s="30"/>
      <c r="C1869" s="30"/>
      <c r="D1869" s="40" t="s">
        <v>7403</v>
      </c>
      <c r="E1869" s="40" t="s">
        <v>7402</v>
      </c>
      <c r="F1869" s="69" t="s">
        <v>39</v>
      </c>
      <c r="G1869" s="41" t="s">
        <v>7401</v>
      </c>
      <c r="H1869" s="17" t="s">
        <v>7400</v>
      </c>
      <c r="I1869" s="57" t="s">
        <v>50</v>
      </c>
      <c r="J1869" s="84" t="s">
        <v>7399</v>
      </c>
      <c r="K1869" s="22" t="s">
        <v>9978</v>
      </c>
    </row>
    <row r="1870" spans="1:11" ht="31.8" thickBot="1" x14ac:dyDescent="0.35">
      <c r="A1870" s="85"/>
      <c r="B1870" s="30"/>
      <c r="C1870" s="30"/>
      <c r="D1870" s="40" t="s">
        <v>7398</v>
      </c>
      <c r="E1870" s="40" t="s">
        <v>7397</v>
      </c>
      <c r="F1870" s="69" t="s">
        <v>39</v>
      </c>
      <c r="G1870" s="41" t="s">
        <v>7396</v>
      </c>
      <c r="H1870" s="17" t="s">
        <v>7395</v>
      </c>
      <c r="I1870" s="57" t="s">
        <v>50</v>
      </c>
      <c r="J1870" s="84" t="s">
        <v>7394</v>
      </c>
      <c r="K1870" s="22" t="s">
        <v>9979</v>
      </c>
    </row>
    <row r="1871" spans="1:11" ht="31.8" thickBot="1" x14ac:dyDescent="0.35">
      <c r="A1871" s="85"/>
      <c r="B1871" s="30"/>
      <c r="C1871" s="30"/>
      <c r="D1871" s="40" t="s">
        <v>7393</v>
      </c>
      <c r="E1871" s="40" t="s">
        <v>7392</v>
      </c>
      <c r="F1871" s="69" t="s">
        <v>39</v>
      </c>
      <c r="G1871" s="41" t="s">
        <v>7391</v>
      </c>
      <c r="H1871" s="17" t="s">
        <v>7390</v>
      </c>
      <c r="I1871" s="58" t="s">
        <v>36</v>
      </c>
      <c r="J1871" s="84" t="s">
        <v>7389</v>
      </c>
      <c r="K1871" s="22" t="s">
        <v>9980</v>
      </c>
    </row>
    <row r="1872" spans="1:11" ht="31.8" thickBot="1" x14ac:dyDescent="0.35">
      <c r="A1872" s="85"/>
      <c r="B1872" s="30"/>
      <c r="C1872" s="30" t="s">
        <v>7388</v>
      </c>
      <c r="D1872" s="40" t="s">
        <v>7387</v>
      </c>
      <c r="E1872" s="40" t="s">
        <v>7386</v>
      </c>
      <c r="F1872" s="69" t="s">
        <v>39</v>
      </c>
      <c r="G1872" s="41" t="s">
        <v>7385</v>
      </c>
      <c r="H1872" s="17" t="s">
        <v>7384</v>
      </c>
      <c r="I1872" s="57" t="s">
        <v>50</v>
      </c>
      <c r="J1872" s="84" t="s">
        <v>7383</v>
      </c>
      <c r="K1872" s="22" t="s">
        <v>9981</v>
      </c>
    </row>
    <row r="1873" spans="1:11" ht="31.8" thickBot="1" x14ac:dyDescent="0.35">
      <c r="A1873" s="85"/>
      <c r="B1873" s="30"/>
      <c r="C1873" s="30"/>
      <c r="D1873" s="40" t="s">
        <v>7382</v>
      </c>
      <c r="E1873" s="40" t="s">
        <v>7381</v>
      </c>
      <c r="F1873" s="69" t="s">
        <v>39</v>
      </c>
      <c r="G1873" s="41" t="s">
        <v>7380</v>
      </c>
      <c r="H1873" s="17" t="s">
        <v>7379</v>
      </c>
      <c r="I1873" s="57" t="s">
        <v>50</v>
      </c>
      <c r="J1873" s="84" t="s">
        <v>7378</v>
      </c>
      <c r="K1873" s="22" t="s">
        <v>9982</v>
      </c>
    </row>
    <row r="1874" spans="1:11" ht="31.8" thickBot="1" x14ac:dyDescent="0.35">
      <c r="A1874" s="85"/>
      <c r="B1874" s="30"/>
      <c r="C1874" s="30"/>
      <c r="D1874" s="40" t="s">
        <v>7377</v>
      </c>
      <c r="E1874" s="40" t="s">
        <v>7376</v>
      </c>
      <c r="F1874" s="69" t="s">
        <v>39</v>
      </c>
      <c r="G1874" s="41" t="s">
        <v>7375</v>
      </c>
      <c r="H1874" s="17" t="s">
        <v>7374</v>
      </c>
      <c r="I1874" s="57" t="s">
        <v>50</v>
      </c>
      <c r="J1874" s="84" t="s">
        <v>7373</v>
      </c>
      <c r="K1874" s="22" t="s">
        <v>9983</v>
      </c>
    </row>
    <row r="1875" spans="1:11" ht="31.8" thickBot="1" x14ac:dyDescent="0.35">
      <c r="A1875" s="85"/>
      <c r="B1875" s="30"/>
      <c r="C1875" s="30"/>
      <c r="D1875" s="40" t="s">
        <v>7372</v>
      </c>
      <c r="E1875" s="40" t="s">
        <v>7371</v>
      </c>
      <c r="F1875" s="69" t="s">
        <v>39</v>
      </c>
      <c r="G1875" s="41" t="s">
        <v>7370</v>
      </c>
      <c r="H1875" s="17" t="s">
        <v>7369</v>
      </c>
      <c r="I1875" s="58" t="s">
        <v>36</v>
      </c>
      <c r="J1875" s="84" t="s">
        <v>7368</v>
      </c>
      <c r="K1875" s="22" t="s">
        <v>9984</v>
      </c>
    </row>
    <row r="1876" spans="1:11" ht="31.8" thickBot="1" x14ac:dyDescent="0.35">
      <c r="A1876" s="85"/>
      <c r="B1876" s="30"/>
      <c r="C1876" s="30"/>
      <c r="D1876" s="40" t="s">
        <v>7367</v>
      </c>
      <c r="E1876" s="40" t="s">
        <v>7366</v>
      </c>
      <c r="F1876" s="69" t="s">
        <v>39</v>
      </c>
      <c r="G1876" s="41" t="s">
        <v>7365</v>
      </c>
      <c r="H1876" s="17" t="s">
        <v>7364</v>
      </c>
      <c r="I1876" s="57" t="s">
        <v>50</v>
      </c>
      <c r="J1876" s="84" t="s">
        <v>7363</v>
      </c>
      <c r="K1876" s="22" t="s">
        <v>9985</v>
      </c>
    </row>
    <row r="1877" spans="1:11" ht="31.8" thickBot="1" x14ac:dyDescent="0.35">
      <c r="A1877" s="85"/>
      <c r="B1877" s="30" t="s">
        <v>5</v>
      </c>
      <c r="C1877" s="16" t="s">
        <v>7362</v>
      </c>
      <c r="D1877" s="40" t="s">
        <v>7361</v>
      </c>
      <c r="E1877" s="40" t="s">
        <v>7360</v>
      </c>
      <c r="F1877" s="69" t="s">
        <v>39</v>
      </c>
      <c r="G1877" s="41" t="s">
        <v>7359</v>
      </c>
      <c r="H1877" s="17" t="s">
        <v>7358</v>
      </c>
      <c r="I1877" s="57" t="s">
        <v>50</v>
      </c>
      <c r="J1877" s="84" t="s">
        <v>7357</v>
      </c>
      <c r="K1877" s="22" t="s">
        <v>9986</v>
      </c>
    </row>
    <row r="1878" spans="1:11" ht="31.8" thickBot="1" x14ac:dyDescent="0.35">
      <c r="A1878" s="85"/>
      <c r="B1878" s="30"/>
      <c r="C1878" s="30"/>
      <c r="D1878" s="40" t="s">
        <v>7356</v>
      </c>
      <c r="E1878" s="40" t="s">
        <v>7355</v>
      </c>
      <c r="F1878" s="69" t="s">
        <v>39</v>
      </c>
      <c r="G1878" s="41" t="s">
        <v>7354</v>
      </c>
      <c r="H1878" s="17" t="s">
        <v>7353</v>
      </c>
      <c r="I1878" s="57" t="s">
        <v>50</v>
      </c>
      <c r="J1878" s="84" t="s">
        <v>7352</v>
      </c>
      <c r="K1878" s="22" t="s">
        <v>9987</v>
      </c>
    </row>
    <row r="1879" spans="1:11" ht="31.8" thickBot="1" x14ac:dyDescent="0.35">
      <c r="A1879" s="85"/>
      <c r="B1879" s="30"/>
      <c r="C1879" s="30"/>
      <c r="D1879" s="40" t="s">
        <v>7351</v>
      </c>
      <c r="E1879" s="40" t="s">
        <v>7350</v>
      </c>
      <c r="F1879" s="69" t="s">
        <v>39</v>
      </c>
      <c r="G1879" s="41" t="s">
        <v>7349</v>
      </c>
      <c r="H1879" s="17" t="s">
        <v>7348</v>
      </c>
      <c r="I1879" s="58" t="s">
        <v>36</v>
      </c>
      <c r="J1879" s="84" t="s">
        <v>7347</v>
      </c>
      <c r="K1879" s="22" t="s">
        <v>9988</v>
      </c>
    </row>
    <row r="1880" spans="1:11" ht="31.8" thickBot="1" x14ac:dyDescent="0.35">
      <c r="A1880" s="85"/>
      <c r="B1880" s="30"/>
      <c r="C1880" s="30"/>
      <c r="D1880" s="40" t="s">
        <v>7346</v>
      </c>
      <c r="E1880" s="40" t="s">
        <v>7345</v>
      </c>
      <c r="F1880" s="69" t="s">
        <v>39</v>
      </c>
      <c r="G1880" s="41" t="s">
        <v>7344</v>
      </c>
      <c r="H1880" s="17" t="s">
        <v>7343</v>
      </c>
      <c r="I1880" s="58" t="s">
        <v>36</v>
      </c>
      <c r="J1880" s="84" t="s">
        <v>7342</v>
      </c>
      <c r="K1880" s="22" t="s">
        <v>9989</v>
      </c>
    </row>
    <row r="1881" spans="1:11" ht="31.8" thickBot="1" x14ac:dyDescent="0.35">
      <c r="A1881" s="85"/>
      <c r="B1881" s="30"/>
      <c r="C1881" s="30"/>
      <c r="D1881" s="40" t="s">
        <v>7341</v>
      </c>
      <c r="E1881" s="40" t="s">
        <v>7340</v>
      </c>
      <c r="F1881" s="69" t="s">
        <v>39</v>
      </c>
      <c r="G1881" s="41" t="s">
        <v>7339</v>
      </c>
      <c r="H1881" s="17" t="s">
        <v>7338</v>
      </c>
      <c r="I1881" s="58" t="s">
        <v>36</v>
      </c>
      <c r="J1881" s="84" t="s">
        <v>7337</v>
      </c>
      <c r="K1881" s="22" t="s">
        <v>9990</v>
      </c>
    </row>
    <row r="1882" spans="1:11" ht="31.8" thickBot="1" x14ac:dyDescent="0.35">
      <c r="A1882" s="85"/>
      <c r="B1882" s="30"/>
      <c r="C1882" s="16" t="s">
        <v>7336</v>
      </c>
      <c r="D1882" s="40" t="s">
        <v>7335</v>
      </c>
      <c r="E1882" s="40" t="s">
        <v>7334</v>
      </c>
      <c r="F1882" s="69" t="s">
        <v>39</v>
      </c>
      <c r="G1882" s="41" t="s">
        <v>7333</v>
      </c>
      <c r="H1882" s="17" t="s">
        <v>7332</v>
      </c>
      <c r="I1882" s="58" t="s">
        <v>36</v>
      </c>
      <c r="J1882" s="84" t="s">
        <v>7331</v>
      </c>
      <c r="K1882" s="22" t="s">
        <v>9991</v>
      </c>
    </row>
    <row r="1883" spans="1:11" ht="31.8" thickBot="1" x14ac:dyDescent="0.35">
      <c r="A1883" s="85"/>
      <c r="B1883" s="30"/>
      <c r="C1883" s="30"/>
      <c r="D1883" s="40" t="s">
        <v>7329</v>
      </c>
      <c r="E1883" s="40" t="s">
        <v>7330</v>
      </c>
      <c r="F1883" s="69" t="s">
        <v>39</v>
      </c>
      <c r="G1883" s="41" t="s">
        <v>7329</v>
      </c>
      <c r="H1883" s="17" t="s">
        <v>7328</v>
      </c>
      <c r="I1883" s="57" t="s">
        <v>50</v>
      </c>
      <c r="J1883" s="84" t="s">
        <v>7327</v>
      </c>
      <c r="K1883" s="22" t="s">
        <v>9992</v>
      </c>
    </row>
    <row r="1884" spans="1:11" ht="31.8" thickBot="1" x14ac:dyDescent="0.35">
      <c r="A1884" s="85"/>
      <c r="B1884" s="30"/>
      <c r="C1884" s="30"/>
      <c r="D1884" s="40" t="s">
        <v>7326</v>
      </c>
      <c r="E1884" s="40" t="s">
        <v>7325</v>
      </c>
      <c r="F1884" s="69" t="s">
        <v>39</v>
      </c>
      <c r="G1884" s="41" t="s">
        <v>7324</v>
      </c>
      <c r="H1884" s="17" t="s">
        <v>7323</v>
      </c>
      <c r="I1884" s="58" t="s">
        <v>36</v>
      </c>
      <c r="J1884" s="84" t="s">
        <v>7322</v>
      </c>
      <c r="K1884" s="22" t="s">
        <v>9993</v>
      </c>
    </row>
    <row r="1885" spans="1:11" ht="31.8" thickBot="1" x14ac:dyDescent="0.35">
      <c r="A1885" s="85"/>
      <c r="B1885" s="30"/>
      <c r="C1885" s="30"/>
      <c r="D1885" s="40" t="s">
        <v>7321</v>
      </c>
      <c r="E1885" s="40" t="s">
        <v>7320</v>
      </c>
      <c r="F1885" s="69" t="s">
        <v>39</v>
      </c>
      <c r="G1885" s="41" t="s">
        <v>7319</v>
      </c>
      <c r="H1885" s="17" t="s">
        <v>7318</v>
      </c>
      <c r="I1885" s="58" t="s">
        <v>36</v>
      </c>
      <c r="J1885" s="84" t="s">
        <v>7317</v>
      </c>
      <c r="K1885" s="22" t="s">
        <v>9994</v>
      </c>
    </row>
    <row r="1886" spans="1:11" ht="31.8" thickBot="1" x14ac:dyDescent="0.35">
      <c r="A1886" s="85"/>
      <c r="B1886" s="30"/>
      <c r="C1886" s="30"/>
      <c r="D1886" s="40" t="s">
        <v>7316</v>
      </c>
      <c r="E1886" s="40" t="s">
        <v>7315</v>
      </c>
      <c r="F1886" s="69" t="s">
        <v>39</v>
      </c>
      <c r="G1886" s="41" t="s">
        <v>7314</v>
      </c>
      <c r="H1886" s="17" t="s">
        <v>7313</v>
      </c>
      <c r="I1886" s="57" t="s">
        <v>50</v>
      </c>
      <c r="J1886" s="84" t="s">
        <v>7312</v>
      </c>
      <c r="K1886" s="22" t="s">
        <v>9995</v>
      </c>
    </row>
    <row r="1887" spans="1:11" ht="31.8" thickBot="1" x14ac:dyDescent="0.35">
      <c r="A1887" s="85"/>
      <c r="B1887" s="30"/>
      <c r="C1887" s="30" t="s">
        <v>7311</v>
      </c>
      <c r="D1887" s="40" t="s">
        <v>7310</v>
      </c>
      <c r="E1887" s="40" t="s">
        <v>7309</v>
      </c>
      <c r="F1887" s="69" t="s">
        <v>39</v>
      </c>
      <c r="G1887" s="41" t="s">
        <v>7308</v>
      </c>
      <c r="H1887" s="17" t="s">
        <v>7307</v>
      </c>
      <c r="I1887" s="57" t="s">
        <v>50</v>
      </c>
      <c r="J1887" s="84" t="s">
        <v>7306</v>
      </c>
      <c r="K1887" s="22" t="s">
        <v>9996</v>
      </c>
    </row>
    <row r="1888" spans="1:11" ht="31.8" thickBot="1" x14ac:dyDescent="0.35">
      <c r="A1888" s="85"/>
      <c r="B1888" s="30"/>
      <c r="C1888" s="30"/>
      <c r="D1888" s="40" t="s">
        <v>7305</v>
      </c>
      <c r="E1888" s="40" t="s">
        <v>7304</v>
      </c>
      <c r="F1888" s="69" t="s">
        <v>39</v>
      </c>
      <c r="G1888" s="41" t="s">
        <v>7303</v>
      </c>
      <c r="H1888" s="17" t="s">
        <v>7302</v>
      </c>
      <c r="I1888" s="58" t="s">
        <v>36</v>
      </c>
      <c r="J1888" s="84" t="s">
        <v>7301</v>
      </c>
      <c r="K1888" s="22" t="s">
        <v>9997</v>
      </c>
    </row>
    <row r="1889" spans="1:11" ht="31.8" thickBot="1" x14ac:dyDescent="0.35">
      <c r="A1889" s="85"/>
      <c r="B1889" s="30"/>
      <c r="C1889" s="30"/>
      <c r="D1889" s="40" t="s">
        <v>7300</v>
      </c>
      <c r="E1889" s="40" t="s">
        <v>7299</v>
      </c>
      <c r="F1889" s="69" t="s">
        <v>39</v>
      </c>
      <c r="G1889" s="41" t="s">
        <v>7298</v>
      </c>
      <c r="H1889" s="17" t="s">
        <v>7297</v>
      </c>
      <c r="I1889" s="58" t="s">
        <v>36</v>
      </c>
      <c r="J1889" s="84" t="s">
        <v>7296</v>
      </c>
      <c r="K1889" s="22" t="s">
        <v>9998</v>
      </c>
    </row>
    <row r="1890" spans="1:11" ht="31.8" thickBot="1" x14ac:dyDescent="0.35">
      <c r="A1890" s="85"/>
      <c r="B1890" s="30"/>
      <c r="C1890" s="30"/>
      <c r="D1890" s="40" t="s">
        <v>7295</v>
      </c>
      <c r="E1890" s="40" t="s">
        <v>7294</v>
      </c>
      <c r="F1890" s="69" t="s">
        <v>39</v>
      </c>
      <c r="G1890" s="41" t="s">
        <v>7293</v>
      </c>
      <c r="H1890" s="17" t="s">
        <v>7292</v>
      </c>
      <c r="I1890" s="58" t="s">
        <v>36</v>
      </c>
      <c r="J1890" s="84" t="s">
        <v>7291</v>
      </c>
      <c r="K1890" s="22" t="s">
        <v>9999</v>
      </c>
    </row>
    <row r="1891" spans="1:11" ht="31.8" thickBot="1" x14ac:dyDescent="0.35">
      <c r="A1891" s="85"/>
      <c r="B1891" s="30"/>
      <c r="C1891" s="30"/>
      <c r="D1891" s="40" t="s">
        <v>7290</v>
      </c>
      <c r="E1891" s="40" t="s">
        <v>7289</v>
      </c>
      <c r="F1891" s="69" t="s">
        <v>39</v>
      </c>
      <c r="G1891" s="41" t="s">
        <v>7288</v>
      </c>
      <c r="H1891" s="17" t="s">
        <v>7287</v>
      </c>
      <c r="I1891" s="58" t="s">
        <v>36</v>
      </c>
      <c r="J1891" s="84" t="s">
        <v>7286</v>
      </c>
      <c r="K1891" s="22" t="s">
        <v>10000</v>
      </c>
    </row>
    <row r="1892" spans="1:11" ht="31.8" thickBot="1" x14ac:dyDescent="0.35">
      <c r="A1892" s="85"/>
      <c r="B1892" s="30"/>
      <c r="C1892" s="30" t="s">
        <v>7285</v>
      </c>
      <c r="D1892" s="40" t="s">
        <v>7284</v>
      </c>
      <c r="E1892" s="40" t="s">
        <v>7283</v>
      </c>
      <c r="F1892" s="69" t="s">
        <v>39</v>
      </c>
      <c r="G1892" s="41" t="s">
        <v>7282</v>
      </c>
      <c r="H1892" s="17" t="s">
        <v>7281</v>
      </c>
      <c r="I1892" s="58" t="s">
        <v>36</v>
      </c>
      <c r="J1892" s="84" t="s">
        <v>7280</v>
      </c>
      <c r="K1892" s="22" t="s">
        <v>10001</v>
      </c>
    </row>
    <row r="1893" spans="1:11" ht="31.8" thickBot="1" x14ac:dyDescent="0.35">
      <c r="A1893" s="85"/>
      <c r="B1893" s="30"/>
      <c r="C1893" s="30"/>
      <c r="D1893" s="40" t="s">
        <v>7279</v>
      </c>
      <c r="E1893" s="40" t="s">
        <v>7278</v>
      </c>
      <c r="F1893" s="69" t="s">
        <v>39</v>
      </c>
      <c r="G1893" s="41" t="s">
        <v>7277</v>
      </c>
      <c r="H1893" s="17" t="s">
        <v>7276</v>
      </c>
      <c r="I1893" s="57" t="s">
        <v>50</v>
      </c>
      <c r="J1893" s="84" t="s">
        <v>7275</v>
      </c>
      <c r="K1893" s="22" t="s">
        <v>10002</v>
      </c>
    </row>
    <row r="1894" spans="1:11" ht="31.8" thickBot="1" x14ac:dyDescent="0.35">
      <c r="A1894" s="85"/>
      <c r="B1894" s="30"/>
      <c r="C1894" s="30"/>
      <c r="D1894" s="40" t="s">
        <v>7274</v>
      </c>
      <c r="E1894" s="40" t="s">
        <v>7273</v>
      </c>
      <c r="F1894" s="69" t="s">
        <v>39</v>
      </c>
      <c r="G1894" s="41" t="s">
        <v>7272</v>
      </c>
      <c r="H1894" s="17" t="s">
        <v>7271</v>
      </c>
      <c r="I1894" s="58" t="s">
        <v>36</v>
      </c>
      <c r="J1894" s="84" t="s">
        <v>7270</v>
      </c>
      <c r="K1894" s="22" t="s">
        <v>10003</v>
      </c>
    </row>
    <row r="1895" spans="1:11" ht="31.8" thickBot="1" x14ac:dyDescent="0.35">
      <c r="A1895" s="85"/>
      <c r="B1895" s="30"/>
      <c r="C1895" s="30"/>
      <c r="D1895" s="40" t="s">
        <v>7269</v>
      </c>
      <c r="E1895" s="40" t="s">
        <v>7268</v>
      </c>
      <c r="F1895" s="69" t="s">
        <v>39</v>
      </c>
      <c r="G1895" s="41" t="s">
        <v>7267</v>
      </c>
      <c r="H1895" s="17" t="s">
        <v>7266</v>
      </c>
      <c r="I1895" s="58" t="s">
        <v>36</v>
      </c>
      <c r="J1895" s="84" t="s">
        <v>7265</v>
      </c>
      <c r="K1895" s="22" t="s">
        <v>10004</v>
      </c>
    </row>
    <row r="1896" spans="1:11" ht="31.8" thickBot="1" x14ac:dyDescent="0.35">
      <c r="A1896" s="85"/>
      <c r="B1896" s="30"/>
      <c r="C1896" s="30"/>
      <c r="D1896" s="40" t="s">
        <v>7264</v>
      </c>
      <c r="E1896" s="40" t="s">
        <v>7263</v>
      </c>
      <c r="F1896" s="69" t="s">
        <v>39</v>
      </c>
      <c r="G1896" s="41" t="s">
        <v>7262</v>
      </c>
      <c r="H1896" s="17" t="s">
        <v>7261</v>
      </c>
      <c r="I1896" s="57" t="s">
        <v>50</v>
      </c>
      <c r="J1896" s="84" t="s">
        <v>7260</v>
      </c>
      <c r="K1896" s="22" t="s">
        <v>10005</v>
      </c>
    </row>
    <row r="1897" spans="1:11" ht="31.8" thickBot="1" x14ac:dyDescent="0.35">
      <c r="A1897" s="85"/>
      <c r="B1897" s="30"/>
      <c r="C1897" s="30" t="s">
        <v>7259</v>
      </c>
      <c r="D1897" s="40" t="s">
        <v>7257</v>
      </c>
      <c r="E1897" s="40" t="s">
        <v>7258</v>
      </c>
      <c r="F1897" s="69" t="s">
        <v>39</v>
      </c>
      <c r="G1897" s="41" t="s">
        <v>7257</v>
      </c>
      <c r="H1897" s="17" t="s">
        <v>7256</v>
      </c>
      <c r="I1897" s="58" t="s">
        <v>36</v>
      </c>
      <c r="J1897" s="84" t="s">
        <v>7255</v>
      </c>
      <c r="K1897" s="22" t="s">
        <v>10006</v>
      </c>
    </row>
    <row r="1898" spans="1:11" ht="31.8" thickBot="1" x14ac:dyDescent="0.35">
      <c r="A1898" s="85"/>
      <c r="B1898" s="30"/>
      <c r="C1898" s="30"/>
      <c r="D1898" s="40" t="s">
        <v>7253</v>
      </c>
      <c r="E1898" s="40" t="s">
        <v>7254</v>
      </c>
      <c r="F1898" s="69" t="s">
        <v>39</v>
      </c>
      <c r="G1898" s="41" t="s">
        <v>7253</v>
      </c>
      <c r="H1898" s="17" t="s">
        <v>7252</v>
      </c>
      <c r="I1898" s="58" t="s">
        <v>36</v>
      </c>
      <c r="J1898" s="84" t="s">
        <v>7251</v>
      </c>
      <c r="K1898" s="22" t="s">
        <v>10007</v>
      </c>
    </row>
    <row r="1899" spans="1:11" ht="31.8" thickBot="1" x14ac:dyDescent="0.35">
      <c r="A1899" s="85"/>
      <c r="B1899" s="30"/>
      <c r="C1899" s="30"/>
      <c r="D1899" s="40" t="s">
        <v>7250</v>
      </c>
      <c r="E1899" s="40" t="s">
        <v>7249</v>
      </c>
      <c r="F1899" s="69" t="s">
        <v>39</v>
      </c>
      <c r="G1899" s="41" t="s">
        <v>7248</v>
      </c>
      <c r="H1899" s="17" t="s">
        <v>7247</v>
      </c>
      <c r="I1899" s="57" t="s">
        <v>50</v>
      </c>
      <c r="J1899" s="84" t="s">
        <v>7246</v>
      </c>
      <c r="K1899" s="22" t="s">
        <v>10008</v>
      </c>
    </row>
    <row r="1900" spans="1:11" ht="31.8" thickBot="1" x14ac:dyDescent="0.35">
      <c r="A1900" s="85"/>
      <c r="B1900" s="30"/>
      <c r="C1900" s="30"/>
      <c r="D1900" s="40" t="s">
        <v>7245</v>
      </c>
      <c r="E1900" s="40" t="s">
        <v>7244</v>
      </c>
      <c r="F1900" s="69" t="s">
        <v>39</v>
      </c>
      <c r="G1900" s="41" t="s">
        <v>7243</v>
      </c>
      <c r="H1900" s="17" t="s">
        <v>7242</v>
      </c>
      <c r="I1900" s="57" t="s">
        <v>50</v>
      </c>
      <c r="J1900" s="84" t="s">
        <v>7241</v>
      </c>
      <c r="K1900" s="22" t="s">
        <v>10009</v>
      </c>
    </row>
    <row r="1901" spans="1:11" ht="31.8" thickBot="1" x14ac:dyDescent="0.35">
      <c r="A1901" s="85"/>
      <c r="B1901" s="30"/>
      <c r="C1901" s="30"/>
      <c r="D1901" s="40" t="s">
        <v>7240</v>
      </c>
      <c r="E1901" s="40" t="s">
        <v>7239</v>
      </c>
      <c r="F1901" s="69" t="s">
        <v>39</v>
      </c>
      <c r="G1901" s="41" t="s">
        <v>7238</v>
      </c>
      <c r="H1901" s="17" t="s">
        <v>7237</v>
      </c>
      <c r="I1901" s="57" t="s">
        <v>50</v>
      </c>
      <c r="J1901" s="84" t="s">
        <v>7236</v>
      </c>
      <c r="K1901" s="22" t="s">
        <v>10010</v>
      </c>
    </row>
    <row r="1902" spans="1:11" ht="31.8" thickBot="1" x14ac:dyDescent="0.35">
      <c r="A1902" s="85"/>
      <c r="B1902" s="30" t="s">
        <v>7235</v>
      </c>
      <c r="C1902" s="16" t="s">
        <v>7234</v>
      </c>
      <c r="D1902" s="40" t="s">
        <v>7233</v>
      </c>
      <c r="E1902" s="40" t="s">
        <v>7232</v>
      </c>
      <c r="F1902" s="69" t="s">
        <v>39</v>
      </c>
      <c r="G1902" s="41" t="s">
        <v>7231</v>
      </c>
      <c r="H1902" s="17" t="s">
        <v>7230</v>
      </c>
      <c r="I1902" s="57" t="s">
        <v>50</v>
      </c>
      <c r="J1902" s="84" t="s">
        <v>7229</v>
      </c>
      <c r="K1902" s="22" t="s">
        <v>10011</v>
      </c>
    </row>
    <row r="1903" spans="1:11" ht="31.8" thickBot="1" x14ac:dyDescent="0.35">
      <c r="A1903" s="85"/>
      <c r="B1903" s="30"/>
      <c r="C1903" s="30"/>
      <c r="D1903" s="40" t="s">
        <v>7227</v>
      </c>
      <c r="E1903" s="40" t="s">
        <v>7228</v>
      </c>
      <c r="F1903" s="69" t="s">
        <v>39</v>
      </c>
      <c r="G1903" s="41" t="s">
        <v>7227</v>
      </c>
      <c r="H1903" s="17" t="s">
        <v>7226</v>
      </c>
      <c r="I1903" s="58" t="s">
        <v>36</v>
      </c>
      <c r="J1903" s="84" t="s">
        <v>7225</v>
      </c>
      <c r="K1903" s="22" t="s">
        <v>10012</v>
      </c>
    </row>
    <row r="1904" spans="1:11" ht="31.8" thickBot="1" x14ac:dyDescent="0.35">
      <c r="A1904" s="85"/>
      <c r="B1904" s="30"/>
      <c r="C1904" s="30"/>
      <c r="D1904" s="40" t="s">
        <v>7224</v>
      </c>
      <c r="E1904" s="40" t="s">
        <v>7223</v>
      </c>
      <c r="F1904" s="69" t="s">
        <v>39</v>
      </c>
      <c r="G1904" s="41" t="s">
        <v>7222</v>
      </c>
      <c r="H1904" s="17" t="s">
        <v>7221</v>
      </c>
      <c r="I1904" s="57" t="s">
        <v>50</v>
      </c>
      <c r="J1904" s="84" t="s">
        <v>7220</v>
      </c>
      <c r="K1904" s="22" t="s">
        <v>10013</v>
      </c>
    </row>
    <row r="1905" spans="1:11" ht="31.8" thickBot="1" x14ac:dyDescent="0.35">
      <c r="A1905" s="85"/>
      <c r="B1905" s="30"/>
      <c r="C1905" s="30"/>
      <c r="D1905" s="40" t="s">
        <v>7219</v>
      </c>
      <c r="E1905" s="40" t="s">
        <v>7218</v>
      </c>
      <c r="F1905" s="69" t="s">
        <v>39</v>
      </c>
      <c r="G1905" s="41" t="s">
        <v>7217</v>
      </c>
      <c r="H1905" s="17" t="s">
        <v>7216</v>
      </c>
      <c r="I1905" s="58" t="s">
        <v>36</v>
      </c>
      <c r="J1905" s="84" t="s">
        <v>7215</v>
      </c>
      <c r="K1905" s="22" t="s">
        <v>10014</v>
      </c>
    </row>
    <row r="1906" spans="1:11" ht="31.8" thickBot="1" x14ac:dyDescent="0.35">
      <c r="A1906" s="85"/>
      <c r="B1906" s="30"/>
      <c r="C1906" s="30"/>
      <c r="D1906" s="40" t="s">
        <v>7214</v>
      </c>
      <c r="E1906" s="40" t="s">
        <v>7213</v>
      </c>
      <c r="F1906" s="69" t="s">
        <v>39</v>
      </c>
      <c r="G1906" s="41" t="s">
        <v>7212</v>
      </c>
      <c r="H1906" s="17" t="s">
        <v>7211</v>
      </c>
      <c r="I1906" s="58" t="s">
        <v>36</v>
      </c>
      <c r="J1906" s="84" t="s">
        <v>629</v>
      </c>
      <c r="K1906" s="22" t="s">
        <v>10015</v>
      </c>
    </row>
    <row r="1907" spans="1:11" ht="31.8" thickBot="1" x14ac:dyDescent="0.35">
      <c r="A1907" s="85"/>
      <c r="B1907" s="30"/>
      <c r="C1907" s="16" t="s">
        <v>7210</v>
      </c>
      <c r="D1907" s="40" t="s">
        <v>7209</v>
      </c>
      <c r="E1907" s="40" t="s">
        <v>7208</v>
      </c>
      <c r="F1907" s="69" t="s">
        <v>39</v>
      </c>
      <c r="G1907" s="41" t="s">
        <v>7207</v>
      </c>
      <c r="H1907" s="17" t="s">
        <v>7206</v>
      </c>
      <c r="I1907" s="57" t="s">
        <v>50</v>
      </c>
      <c r="J1907" s="84" t="s">
        <v>7205</v>
      </c>
      <c r="K1907" s="22" t="s">
        <v>10016</v>
      </c>
    </row>
    <row r="1908" spans="1:11" ht="31.8" thickBot="1" x14ac:dyDescent="0.35">
      <c r="A1908" s="85"/>
      <c r="B1908" s="30"/>
      <c r="C1908" s="30"/>
      <c r="D1908" s="40" t="s">
        <v>7204</v>
      </c>
      <c r="E1908" s="40" t="s">
        <v>7203</v>
      </c>
      <c r="F1908" s="69" t="s">
        <v>39</v>
      </c>
      <c r="G1908" s="41" t="s">
        <v>7202</v>
      </c>
      <c r="H1908" s="17" t="s">
        <v>7201</v>
      </c>
      <c r="I1908" s="58" t="s">
        <v>36</v>
      </c>
      <c r="J1908" s="84" t="s">
        <v>7200</v>
      </c>
      <c r="K1908" s="22" t="s">
        <v>10017</v>
      </c>
    </row>
    <row r="1909" spans="1:11" ht="31.8" thickBot="1" x14ac:dyDescent="0.35">
      <c r="A1909" s="85"/>
      <c r="B1909" s="30"/>
      <c r="C1909" s="30"/>
      <c r="D1909" s="40" t="s">
        <v>7198</v>
      </c>
      <c r="E1909" s="40" t="s">
        <v>7199</v>
      </c>
      <c r="F1909" s="69" t="s">
        <v>39</v>
      </c>
      <c r="G1909" s="41" t="s">
        <v>7198</v>
      </c>
      <c r="H1909" s="17" t="s">
        <v>7197</v>
      </c>
      <c r="I1909" s="58" t="s">
        <v>36</v>
      </c>
      <c r="J1909" s="84" t="s">
        <v>7196</v>
      </c>
      <c r="K1909" s="22" t="s">
        <v>10018</v>
      </c>
    </row>
    <row r="1910" spans="1:11" ht="31.8" thickBot="1" x14ac:dyDescent="0.35">
      <c r="A1910" s="85"/>
      <c r="B1910" s="30"/>
      <c r="C1910" s="30"/>
      <c r="D1910" s="40" t="s">
        <v>7195</v>
      </c>
      <c r="E1910" s="40" t="s">
        <v>7194</v>
      </c>
      <c r="F1910" s="69" t="s">
        <v>39</v>
      </c>
      <c r="G1910" s="41" t="s">
        <v>7193</v>
      </c>
      <c r="H1910" s="17" t="s">
        <v>7192</v>
      </c>
      <c r="I1910" s="57" t="s">
        <v>50</v>
      </c>
      <c r="J1910" s="84" t="s">
        <v>7191</v>
      </c>
      <c r="K1910" s="22" t="s">
        <v>10019</v>
      </c>
    </row>
    <row r="1911" spans="1:11" ht="31.8" thickBot="1" x14ac:dyDescent="0.35">
      <c r="A1911" s="85"/>
      <c r="B1911" s="30"/>
      <c r="C1911" s="30"/>
      <c r="D1911" s="40" t="s">
        <v>7190</v>
      </c>
      <c r="E1911" s="40" t="s">
        <v>7189</v>
      </c>
      <c r="F1911" s="69" t="s">
        <v>39</v>
      </c>
      <c r="G1911" s="41" t="s">
        <v>6485</v>
      </c>
      <c r="H1911" s="17" t="s">
        <v>7188</v>
      </c>
      <c r="I1911" s="58" t="s">
        <v>36</v>
      </c>
      <c r="J1911" s="84" t="s">
        <v>7187</v>
      </c>
      <c r="K1911" s="22" t="s">
        <v>10020</v>
      </c>
    </row>
    <row r="1912" spans="1:11" ht="31.8" thickBot="1" x14ac:dyDescent="0.35">
      <c r="A1912" s="85"/>
      <c r="B1912" s="30"/>
      <c r="C1912" s="16" t="s">
        <v>7186</v>
      </c>
      <c r="D1912" s="40" t="s">
        <v>7184</v>
      </c>
      <c r="E1912" s="40" t="s">
        <v>7185</v>
      </c>
      <c r="F1912" s="69" t="s">
        <v>39</v>
      </c>
      <c r="G1912" s="41" t="s">
        <v>7184</v>
      </c>
      <c r="H1912" s="17" t="s">
        <v>7183</v>
      </c>
      <c r="I1912" s="58" t="s">
        <v>36</v>
      </c>
      <c r="J1912" s="84" t="s">
        <v>7182</v>
      </c>
      <c r="K1912" s="22" t="s">
        <v>10021</v>
      </c>
    </row>
    <row r="1913" spans="1:11" ht="31.8" thickBot="1" x14ac:dyDescent="0.35">
      <c r="A1913" s="85"/>
      <c r="B1913" s="30"/>
      <c r="C1913" s="30"/>
      <c r="D1913" s="40" t="s">
        <v>7181</v>
      </c>
      <c r="E1913" s="40" t="s">
        <v>7180</v>
      </c>
      <c r="F1913" s="69" t="s">
        <v>39</v>
      </c>
      <c r="G1913" s="41" t="s">
        <v>7179</v>
      </c>
      <c r="H1913" s="17" t="s">
        <v>7178</v>
      </c>
      <c r="I1913" s="57" t="s">
        <v>50</v>
      </c>
      <c r="J1913" s="84" t="s">
        <v>7177</v>
      </c>
      <c r="K1913" s="22" t="s">
        <v>10022</v>
      </c>
    </row>
    <row r="1914" spans="1:11" ht="31.8" thickBot="1" x14ac:dyDescent="0.35">
      <c r="A1914" s="85"/>
      <c r="B1914" s="30"/>
      <c r="C1914" s="30"/>
      <c r="D1914" s="40" t="s">
        <v>7176</v>
      </c>
      <c r="E1914" s="40" t="s">
        <v>7175</v>
      </c>
      <c r="F1914" s="69" t="s">
        <v>39</v>
      </c>
      <c r="G1914" s="41" t="s">
        <v>7174</v>
      </c>
      <c r="H1914" s="17" t="s">
        <v>7173</v>
      </c>
      <c r="I1914" s="58" t="s">
        <v>36</v>
      </c>
      <c r="J1914" s="84" t="s">
        <v>7172</v>
      </c>
      <c r="K1914" s="22" t="s">
        <v>10023</v>
      </c>
    </row>
    <row r="1915" spans="1:11" ht="31.8" thickBot="1" x14ac:dyDescent="0.35">
      <c r="A1915" s="85"/>
      <c r="B1915" s="30"/>
      <c r="C1915" s="30"/>
      <c r="D1915" s="40" t="s">
        <v>7171</v>
      </c>
      <c r="E1915" s="40" t="s">
        <v>7170</v>
      </c>
      <c r="F1915" s="69" t="s">
        <v>39</v>
      </c>
      <c r="G1915" s="41" t="s">
        <v>7169</v>
      </c>
      <c r="H1915" s="17" t="s">
        <v>7168</v>
      </c>
      <c r="I1915" s="58" t="s">
        <v>36</v>
      </c>
      <c r="J1915" s="84" t="s">
        <v>7167</v>
      </c>
      <c r="K1915" s="22" t="s">
        <v>10024</v>
      </c>
    </row>
    <row r="1916" spans="1:11" ht="31.8" thickBot="1" x14ac:dyDescent="0.35">
      <c r="A1916" s="85"/>
      <c r="B1916" s="30"/>
      <c r="C1916" s="30"/>
      <c r="D1916" s="40" t="s">
        <v>7165</v>
      </c>
      <c r="E1916" s="40" t="s">
        <v>7166</v>
      </c>
      <c r="F1916" s="69" t="s">
        <v>39</v>
      </c>
      <c r="G1916" s="41" t="s">
        <v>7165</v>
      </c>
      <c r="H1916" s="17" t="s">
        <v>7164</v>
      </c>
      <c r="I1916" s="57" t="s">
        <v>50</v>
      </c>
      <c r="J1916" s="84" t="s">
        <v>7163</v>
      </c>
      <c r="K1916" s="22" t="s">
        <v>10025</v>
      </c>
    </row>
    <row r="1917" spans="1:11" ht="31.8" thickBot="1" x14ac:dyDescent="0.35">
      <c r="A1917" s="85"/>
      <c r="B1917" s="30"/>
      <c r="C1917" s="16" t="s">
        <v>7162</v>
      </c>
      <c r="D1917" s="40" t="s">
        <v>7161</v>
      </c>
      <c r="E1917" s="40" t="s">
        <v>7160</v>
      </c>
      <c r="F1917" s="69" t="s">
        <v>39</v>
      </c>
      <c r="G1917" s="41" t="s">
        <v>7159</v>
      </c>
      <c r="H1917" s="17" t="s">
        <v>7158</v>
      </c>
      <c r="I1917" s="57" t="s">
        <v>50</v>
      </c>
      <c r="J1917" s="84" t="s">
        <v>7080</v>
      </c>
      <c r="K1917" s="22" t="s">
        <v>10026</v>
      </c>
    </row>
    <row r="1918" spans="1:11" ht="31.8" thickBot="1" x14ac:dyDescent="0.35">
      <c r="A1918" s="85"/>
      <c r="B1918" s="30"/>
      <c r="C1918" s="30"/>
      <c r="D1918" s="40" t="s">
        <v>7156</v>
      </c>
      <c r="E1918" s="40" t="s">
        <v>7157</v>
      </c>
      <c r="F1918" s="69" t="s">
        <v>39</v>
      </c>
      <c r="G1918" s="41" t="s">
        <v>7156</v>
      </c>
      <c r="H1918" s="17" t="s">
        <v>7155</v>
      </c>
      <c r="I1918" s="57" t="s">
        <v>50</v>
      </c>
      <c r="J1918" s="84" t="s">
        <v>7154</v>
      </c>
      <c r="K1918" s="22" t="s">
        <v>10027</v>
      </c>
    </row>
    <row r="1919" spans="1:11" ht="31.8" thickBot="1" x14ac:dyDescent="0.35">
      <c r="A1919" s="85"/>
      <c r="B1919" s="30"/>
      <c r="C1919" s="30"/>
      <c r="D1919" s="40" t="s">
        <v>7152</v>
      </c>
      <c r="E1919" s="40" t="s">
        <v>7153</v>
      </c>
      <c r="F1919" s="69" t="s">
        <v>39</v>
      </c>
      <c r="G1919" s="41" t="s">
        <v>7152</v>
      </c>
      <c r="H1919" s="17" t="s">
        <v>7151</v>
      </c>
      <c r="I1919" s="58" t="s">
        <v>36</v>
      </c>
      <c r="J1919" s="84" t="s">
        <v>7150</v>
      </c>
      <c r="K1919" s="22" t="s">
        <v>10028</v>
      </c>
    </row>
    <row r="1920" spans="1:11" ht="31.8" thickBot="1" x14ac:dyDescent="0.35">
      <c r="A1920" s="85"/>
      <c r="B1920" s="30"/>
      <c r="C1920" s="30"/>
      <c r="D1920" s="40" t="s">
        <v>7148</v>
      </c>
      <c r="E1920" s="40" t="s">
        <v>7149</v>
      </c>
      <c r="F1920" s="69" t="s">
        <v>39</v>
      </c>
      <c r="G1920" s="41" t="s">
        <v>7148</v>
      </c>
      <c r="H1920" s="17" t="s">
        <v>7147</v>
      </c>
      <c r="I1920" s="58" t="s">
        <v>36</v>
      </c>
      <c r="J1920" s="84" t="s">
        <v>7146</v>
      </c>
      <c r="K1920" s="22" t="s">
        <v>10029</v>
      </c>
    </row>
    <row r="1921" spans="1:11" ht="31.8" thickBot="1" x14ac:dyDescent="0.35">
      <c r="A1921" s="85"/>
      <c r="B1921" s="30"/>
      <c r="C1921" s="30"/>
      <c r="D1921" s="40" t="s">
        <v>7145</v>
      </c>
      <c r="E1921" s="40" t="s">
        <v>7144</v>
      </c>
      <c r="F1921" s="69" t="s">
        <v>39</v>
      </c>
      <c r="G1921" s="41" t="s">
        <v>7143</v>
      </c>
      <c r="H1921" s="17" t="s">
        <v>7142</v>
      </c>
      <c r="I1921" s="58" t="s">
        <v>36</v>
      </c>
      <c r="J1921" s="84" t="s">
        <v>7080</v>
      </c>
      <c r="K1921" s="22" t="s">
        <v>10030</v>
      </c>
    </row>
    <row r="1922" spans="1:11" ht="31.8" thickBot="1" x14ac:dyDescent="0.35">
      <c r="A1922" s="85"/>
      <c r="B1922" s="30"/>
      <c r="C1922" s="16" t="s">
        <v>7141</v>
      </c>
      <c r="D1922" s="40" t="s">
        <v>7140</v>
      </c>
      <c r="E1922" s="40" t="s">
        <v>7139</v>
      </c>
      <c r="F1922" s="69" t="s">
        <v>39</v>
      </c>
      <c r="G1922" s="41" t="s">
        <v>7138</v>
      </c>
      <c r="H1922" s="17" t="s">
        <v>7137</v>
      </c>
      <c r="I1922" s="57" t="s">
        <v>50</v>
      </c>
      <c r="J1922" s="84" t="s">
        <v>7076</v>
      </c>
      <c r="K1922" s="22" t="s">
        <v>9971</v>
      </c>
    </row>
    <row r="1923" spans="1:11" ht="31.8" thickBot="1" x14ac:dyDescent="0.35">
      <c r="A1923" s="85"/>
      <c r="B1923" s="30"/>
      <c r="C1923" s="30"/>
      <c r="D1923" s="40" t="s">
        <v>7136</v>
      </c>
      <c r="E1923" s="40" t="s">
        <v>7135</v>
      </c>
      <c r="F1923" s="69" t="s">
        <v>39</v>
      </c>
      <c r="G1923" s="41" t="s">
        <v>7134</v>
      </c>
      <c r="H1923" s="17" t="s">
        <v>7133</v>
      </c>
      <c r="I1923" s="58" t="s">
        <v>36</v>
      </c>
      <c r="J1923" s="84" t="s">
        <v>7070</v>
      </c>
      <c r="K1923" s="22" t="s">
        <v>9972</v>
      </c>
    </row>
    <row r="1924" spans="1:11" ht="31.8" thickBot="1" x14ac:dyDescent="0.35">
      <c r="A1924" s="85"/>
      <c r="B1924" s="30"/>
      <c r="C1924" s="30"/>
      <c r="D1924" s="40" t="s">
        <v>7132</v>
      </c>
      <c r="E1924" s="40" t="s">
        <v>7131</v>
      </c>
      <c r="F1924" s="69" t="s">
        <v>39</v>
      </c>
      <c r="G1924" s="41" t="s">
        <v>7130</v>
      </c>
      <c r="H1924" s="17" t="s">
        <v>7129</v>
      </c>
      <c r="I1924" s="57" t="s">
        <v>50</v>
      </c>
      <c r="J1924" s="84" t="s">
        <v>7065</v>
      </c>
      <c r="K1924" s="22" t="s">
        <v>9973</v>
      </c>
    </row>
    <row r="1925" spans="1:11" ht="31.8" thickBot="1" x14ac:dyDescent="0.35">
      <c r="A1925" s="85"/>
      <c r="B1925" s="30"/>
      <c r="C1925" s="30"/>
      <c r="D1925" s="40" t="s">
        <v>7127</v>
      </c>
      <c r="E1925" s="40" t="s">
        <v>7128</v>
      </c>
      <c r="F1925" s="69" t="s">
        <v>39</v>
      </c>
      <c r="G1925" s="41" t="s">
        <v>7127</v>
      </c>
      <c r="H1925" s="17" t="s">
        <v>7126</v>
      </c>
      <c r="I1925" s="57" t="s">
        <v>50</v>
      </c>
      <c r="J1925" s="84" t="s">
        <v>7060</v>
      </c>
      <c r="K1925" s="22" t="s">
        <v>9974</v>
      </c>
    </row>
    <row r="1926" spans="1:11" ht="31.8" thickBot="1" x14ac:dyDescent="0.35">
      <c r="A1926" s="85"/>
      <c r="B1926" s="30"/>
      <c r="C1926" s="30"/>
      <c r="D1926" s="40" t="s">
        <v>7125</v>
      </c>
      <c r="E1926" s="40" t="s">
        <v>7124</v>
      </c>
      <c r="F1926" s="69" t="s">
        <v>39</v>
      </c>
      <c r="G1926" s="41" t="s">
        <v>7123</v>
      </c>
      <c r="H1926" s="17" t="s">
        <v>7122</v>
      </c>
      <c r="I1926" s="57" t="s">
        <v>50</v>
      </c>
      <c r="J1926" s="84" t="s">
        <v>7056</v>
      </c>
      <c r="K1926" s="22" t="s">
        <v>9975</v>
      </c>
    </row>
    <row r="1927" spans="1:11" ht="31.8" thickBot="1" x14ac:dyDescent="0.35">
      <c r="A1927" s="85"/>
      <c r="B1927" s="30" t="s">
        <v>6</v>
      </c>
      <c r="C1927" s="16" t="s">
        <v>7121</v>
      </c>
      <c r="D1927" s="40" t="s">
        <v>7119</v>
      </c>
      <c r="E1927" s="40" t="s">
        <v>7120</v>
      </c>
      <c r="F1927" s="69" t="s">
        <v>39</v>
      </c>
      <c r="G1927" s="41" t="s">
        <v>7119</v>
      </c>
      <c r="H1927" s="17" t="s">
        <v>7118</v>
      </c>
      <c r="I1927" s="58" t="s">
        <v>36</v>
      </c>
      <c r="J1927" s="84" t="s">
        <v>7117</v>
      </c>
      <c r="K1927" s="22" t="s">
        <v>9976</v>
      </c>
    </row>
    <row r="1928" spans="1:11" ht="31.8" thickBot="1" x14ac:dyDescent="0.35">
      <c r="A1928" s="85"/>
      <c r="B1928" s="30"/>
      <c r="C1928" s="30"/>
      <c r="D1928" s="40" t="s">
        <v>7115</v>
      </c>
      <c r="E1928" s="40" t="s">
        <v>7116</v>
      </c>
      <c r="F1928" s="69" t="s">
        <v>39</v>
      </c>
      <c r="G1928" s="41" t="s">
        <v>7115</v>
      </c>
      <c r="H1928" s="17" t="s">
        <v>7114</v>
      </c>
      <c r="I1928" s="58" t="s">
        <v>36</v>
      </c>
      <c r="J1928" s="84" t="s">
        <v>7113</v>
      </c>
      <c r="K1928" s="22" t="s">
        <v>9977</v>
      </c>
    </row>
    <row r="1929" spans="1:11" ht="31.8" thickBot="1" x14ac:dyDescent="0.35">
      <c r="A1929" s="85"/>
      <c r="B1929" s="30"/>
      <c r="C1929" s="30"/>
      <c r="D1929" s="40" t="s">
        <v>7112</v>
      </c>
      <c r="E1929" s="40" t="s">
        <v>7111</v>
      </c>
      <c r="F1929" s="69" t="s">
        <v>39</v>
      </c>
      <c r="G1929" s="41" t="s">
        <v>7110</v>
      </c>
      <c r="H1929" s="17" t="s">
        <v>908</v>
      </c>
      <c r="I1929" s="58" t="s">
        <v>36</v>
      </c>
      <c r="J1929" s="84" t="s">
        <v>7109</v>
      </c>
      <c r="K1929" s="22" t="s">
        <v>9978</v>
      </c>
    </row>
    <row r="1930" spans="1:11" ht="31.8" thickBot="1" x14ac:dyDescent="0.35">
      <c r="A1930" s="85"/>
      <c r="B1930" s="30"/>
      <c r="C1930" s="30"/>
      <c r="D1930" s="40" t="s">
        <v>7108</v>
      </c>
      <c r="E1930" s="40" t="s">
        <v>7107</v>
      </c>
      <c r="F1930" s="69" t="s">
        <v>39</v>
      </c>
      <c r="G1930" s="41" t="s">
        <v>7106</v>
      </c>
      <c r="H1930" s="17" t="s">
        <v>4701</v>
      </c>
      <c r="I1930" s="57" t="s">
        <v>50</v>
      </c>
      <c r="J1930" s="84" t="s">
        <v>7105</v>
      </c>
      <c r="K1930" s="22" t="s">
        <v>9979</v>
      </c>
    </row>
    <row r="1931" spans="1:11" ht="31.8" thickBot="1" x14ac:dyDescent="0.35">
      <c r="A1931" s="85"/>
      <c r="B1931" s="30"/>
      <c r="C1931" s="30"/>
      <c r="D1931" s="40" t="s">
        <v>7104</v>
      </c>
      <c r="E1931" s="40" t="s">
        <v>7103</v>
      </c>
      <c r="F1931" s="69" t="s">
        <v>39</v>
      </c>
      <c r="G1931" s="41" t="s">
        <v>7102</v>
      </c>
      <c r="H1931" s="17" t="s">
        <v>7101</v>
      </c>
      <c r="I1931" s="57" t="s">
        <v>50</v>
      </c>
      <c r="J1931" s="84" t="s">
        <v>7100</v>
      </c>
      <c r="K1931" s="22" t="s">
        <v>9980</v>
      </c>
    </row>
    <row r="1932" spans="1:11" ht="31.8" thickBot="1" x14ac:dyDescent="0.35">
      <c r="A1932" s="85"/>
      <c r="B1932" s="30"/>
      <c r="C1932" s="30" t="s">
        <v>7099</v>
      </c>
      <c r="D1932" s="40" t="s">
        <v>7098</v>
      </c>
      <c r="E1932" s="40" t="s">
        <v>7097</v>
      </c>
      <c r="F1932" s="69" t="s">
        <v>39</v>
      </c>
      <c r="G1932" s="41" t="s">
        <v>7096</v>
      </c>
      <c r="H1932" s="17" t="s">
        <v>7095</v>
      </c>
      <c r="I1932" s="57" t="s">
        <v>50</v>
      </c>
      <c r="J1932" s="84" t="s">
        <v>722</v>
      </c>
      <c r="K1932" s="22" t="s">
        <v>9981</v>
      </c>
    </row>
    <row r="1933" spans="1:11" ht="31.8" thickBot="1" x14ac:dyDescent="0.35">
      <c r="A1933" s="85"/>
      <c r="B1933" s="30"/>
      <c r="C1933" s="30"/>
      <c r="D1933" s="40" t="s">
        <v>7094</v>
      </c>
      <c r="E1933" s="40" t="s">
        <v>7093</v>
      </c>
      <c r="F1933" s="69" t="s">
        <v>39</v>
      </c>
      <c r="G1933" s="41" t="s">
        <v>7092</v>
      </c>
      <c r="H1933" s="17" t="s">
        <v>7091</v>
      </c>
      <c r="I1933" s="57" t="s">
        <v>50</v>
      </c>
      <c r="J1933" s="84" t="s">
        <v>7090</v>
      </c>
      <c r="K1933" s="22" t="s">
        <v>9982</v>
      </c>
    </row>
    <row r="1934" spans="1:11" ht="31.8" thickBot="1" x14ac:dyDescent="0.35">
      <c r="A1934" s="85"/>
      <c r="B1934" s="30"/>
      <c r="C1934" s="30"/>
      <c r="D1934" s="40" t="s">
        <v>7089</v>
      </c>
      <c r="E1934" s="40" t="s">
        <v>7088</v>
      </c>
      <c r="F1934" s="69" t="s">
        <v>39</v>
      </c>
      <c r="G1934" s="41" t="s">
        <v>7087</v>
      </c>
      <c r="H1934" s="17" t="s">
        <v>7086</v>
      </c>
      <c r="I1934" s="58" t="s">
        <v>36</v>
      </c>
      <c r="J1934" s="84" t="s">
        <v>7085</v>
      </c>
      <c r="K1934" s="22" t="s">
        <v>9983</v>
      </c>
    </row>
    <row r="1935" spans="1:11" ht="31.8" thickBot="1" x14ac:dyDescent="0.35">
      <c r="A1935" s="85"/>
      <c r="B1935" s="30"/>
      <c r="C1935" s="30"/>
      <c r="D1935" s="40" t="s">
        <v>7084</v>
      </c>
      <c r="E1935" s="40" t="s">
        <v>7083</v>
      </c>
      <c r="F1935" s="69" t="s">
        <v>39</v>
      </c>
      <c r="G1935" s="41" t="s">
        <v>7082</v>
      </c>
      <c r="H1935" s="17" t="s">
        <v>7081</v>
      </c>
      <c r="I1935" s="57" t="s">
        <v>50</v>
      </c>
      <c r="J1935" s="84" t="s">
        <v>7080</v>
      </c>
      <c r="K1935" s="22" t="s">
        <v>9984</v>
      </c>
    </row>
    <row r="1936" spans="1:11" ht="31.8" thickBot="1" x14ac:dyDescent="0.35">
      <c r="A1936" s="85"/>
      <c r="B1936" s="30"/>
      <c r="C1936" s="30"/>
      <c r="D1936" s="40" t="s">
        <v>7078</v>
      </c>
      <c r="E1936" s="40" t="s">
        <v>7079</v>
      </c>
      <c r="F1936" s="69" t="s">
        <v>39</v>
      </c>
      <c r="G1936" s="41" t="s">
        <v>7078</v>
      </c>
      <c r="H1936" s="17" t="s">
        <v>7077</v>
      </c>
      <c r="I1936" s="58" t="s">
        <v>36</v>
      </c>
      <c r="J1936" s="84" t="s">
        <v>7076</v>
      </c>
      <c r="K1936" s="22" t="s">
        <v>9985</v>
      </c>
    </row>
    <row r="1937" spans="1:11" ht="31.8" thickBot="1" x14ac:dyDescent="0.35">
      <c r="A1937" s="85"/>
      <c r="B1937" s="30"/>
      <c r="C1937" s="30" t="s">
        <v>7075</v>
      </c>
      <c r="D1937" s="40" t="s">
        <v>7074</v>
      </c>
      <c r="E1937" s="40" t="s">
        <v>7073</v>
      </c>
      <c r="F1937" s="69" t="s">
        <v>39</v>
      </c>
      <c r="G1937" s="41" t="s">
        <v>7072</v>
      </c>
      <c r="H1937" s="17" t="s">
        <v>7071</v>
      </c>
      <c r="I1937" s="58" t="s">
        <v>36</v>
      </c>
      <c r="J1937" s="84" t="s">
        <v>7070</v>
      </c>
      <c r="K1937" s="22" t="s">
        <v>9986</v>
      </c>
    </row>
    <row r="1938" spans="1:11" ht="31.8" thickBot="1" x14ac:dyDescent="0.35">
      <c r="A1938" s="85"/>
      <c r="B1938" s="30"/>
      <c r="C1938" s="30"/>
      <c r="D1938" s="40" t="s">
        <v>7069</v>
      </c>
      <c r="E1938" s="40" t="s">
        <v>7068</v>
      </c>
      <c r="F1938" s="69" t="s">
        <v>39</v>
      </c>
      <c r="G1938" s="41" t="s">
        <v>7067</v>
      </c>
      <c r="H1938" s="17" t="s">
        <v>7066</v>
      </c>
      <c r="I1938" s="57" t="s">
        <v>50</v>
      </c>
      <c r="J1938" s="84" t="s">
        <v>7065</v>
      </c>
      <c r="K1938" s="22" t="s">
        <v>9987</v>
      </c>
    </row>
    <row r="1939" spans="1:11" ht="31.8" thickBot="1" x14ac:dyDescent="0.35">
      <c r="A1939" s="85"/>
      <c r="B1939" s="30"/>
      <c r="C1939" s="30"/>
      <c r="D1939" s="40" t="s">
        <v>7064</v>
      </c>
      <c r="E1939" s="40" t="s">
        <v>7063</v>
      </c>
      <c r="F1939" s="69" t="s">
        <v>39</v>
      </c>
      <c r="G1939" s="41" t="s">
        <v>7062</v>
      </c>
      <c r="H1939" s="17" t="s">
        <v>7061</v>
      </c>
      <c r="I1939" s="58" t="s">
        <v>36</v>
      </c>
      <c r="J1939" s="84" t="s">
        <v>7060</v>
      </c>
      <c r="K1939" s="22" t="s">
        <v>9988</v>
      </c>
    </row>
    <row r="1940" spans="1:11" ht="31.8" thickBot="1" x14ac:dyDescent="0.35">
      <c r="A1940" s="85"/>
      <c r="B1940" s="30"/>
      <c r="C1940" s="30"/>
      <c r="D1940" s="40" t="s">
        <v>7058</v>
      </c>
      <c r="E1940" s="40" t="s">
        <v>7059</v>
      </c>
      <c r="F1940" s="69" t="s">
        <v>39</v>
      </c>
      <c r="G1940" s="41" t="s">
        <v>7058</v>
      </c>
      <c r="H1940" s="17" t="s">
        <v>7057</v>
      </c>
      <c r="I1940" s="58" t="s">
        <v>36</v>
      </c>
      <c r="J1940" s="84" t="s">
        <v>7056</v>
      </c>
      <c r="K1940" s="22" t="s">
        <v>9989</v>
      </c>
    </row>
    <row r="1941" spans="1:11" ht="31.8" thickBot="1" x14ac:dyDescent="0.35">
      <c r="A1941" s="85"/>
      <c r="B1941" s="30"/>
      <c r="C1941" s="30"/>
      <c r="D1941" s="40" t="s">
        <v>7055</v>
      </c>
      <c r="E1941" s="40" t="s">
        <v>7054</v>
      </c>
      <c r="F1941" s="69" t="s">
        <v>39</v>
      </c>
      <c r="G1941" s="41" t="s">
        <v>7053</v>
      </c>
      <c r="H1941" s="17" t="s">
        <v>7052</v>
      </c>
      <c r="I1941" s="57" t="s">
        <v>50</v>
      </c>
      <c r="J1941" s="84" t="s">
        <v>7051</v>
      </c>
      <c r="K1941" s="22" t="s">
        <v>9990</v>
      </c>
    </row>
    <row r="1942" spans="1:11" ht="31.8" thickBot="1" x14ac:dyDescent="0.35">
      <c r="A1942" s="85"/>
      <c r="B1942" s="30"/>
      <c r="C1942" s="16" t="s">
        <v>7050</v>
      </c>
      <c r="D1942" s="40" t="s">
        <v>7048</v>
      </c>
      <c r="E1942" s="40" t="s">
        <v>7049</v>
      </c>
      <c r="F1942" s="69" t="s">
        <v>39</v>
      </c>
      <c r="G1942" s="41" t="s">
        <v>7048</v>
      </c>
      <c r="H1942" s="17" t="s">
        <v>7047</v>
      </c>
      <c r="I1942" s="58" t="s">
        <v>36</v>
      </c>
      <c r="J1942" s="84" t="s">
        <v>7046</v>
      </c>
      <c r="K1942" s="22" t="s">
        <v>9991</v>
      </c>
    </row>
    <row r="1943" spans="1:11" ht="31.8" thickBot="1" x14ac:dyDescent="0.35">
      <c r="A1943" s="85"/>
      <c r="B1943" s="30"/>
      <c r="C1943" s="30"/>
      <c r="D1943" s="40" t="s">
        <v>7045</v>
      </c>
      <c r="E1943" s="40" t="s">
        <v>7044</v>
      </c>
      <c r="F1943" s="69" t="s">
        <v>39</v>
      </c>
      <c r="G1943" s="41" t="s">
        <v>7043</v>
      </c>
      <c r="H1943" s="17" t="s">
        <v>7042</v>
      </c>
      <c r="I1943" s="58" t="s">
        <v>36</v>
      </c>
      <c r="J1943" s="84" t="s">
        <v>7041</v>
      </c>
      <c r="K1943" s="22" t="s">
        <v>9992</v>
      </c>
    </row>
    <row r="1944" spans="1:11" ht="31.8" thickBot="1" x14ac:dyDescent="0.35">
      <c r="A1944" s="85"/>
      <c r="B1944" s="30"/>
      <c r="C1944" s="30"/>
      <c r="D1944" s="40" t="s">
        <v>7040</v>
      </c>
      <c r="E1944" s="40" t="s">
        <v>7039</v>
      </c>
      <c r="F1944" s="69" t="s">
        <v>39</v>
      </c>
      <c r="G1944" s="41" t="s">
        <v>7038</v>
      </c>
      <c r="H1944" s="17" t="s">
        <v>7037</v>
      </c>
      <c r="I1944" s="57" t="s">
        <v>50</v>
      </c>
      <c r="J1944" s="84" t="s">
        <v>7036</v>
      </c>
      <c r="K1944" s="22" t="s">
        <v>9993</v>
      </c>
    </row>
    <row r="1945" spans="1:11" ht="31.8" thickBot="1" x14ac:dyDescent="0.35">
      <c r="A1945" s="85"/>
      <c r="B1945" s="30"/>
      <c r="C1945" s="30"/>
      <c r="D1945" s="40" t="s">
        <v>7034</v>
      </c>
      <c r="E1945" s="40" t="s">
        <v>7035</v>
      </c>
      <c r="F1945" s="69" t="s">
        <v>39</v>
      </c>
      <c r="G1945" s="41" t="s">
        <v>7034</v>
      </c>
      <c r="H1945" s="17" t="s">
        <v>7033</v>
      </c>
      <c r="I1945" s="58" t="s">
        <v>36</v>
      </c>
      <c r="J1945" s="84" t="s">
        <v>7003</v>
      </c>
      <c r="K1945" s="22" t="s">
        <v>9994</v>
      </c>
    </row>
    <row r="1946" spans="1:11" ht="31.8" thickBot="1" x14ac:dyDescent="0.35">
      <c r="A1946" s="85"/>
      <c r="B1946" s="30"/>
      <c r="C1946" s="30"/>
      <c r="D1946" s="40" t="s">
        <v>7032</v>
      </c>
      <c r="E1946" s="40" t="s">
        <v>7031</v>
      </c>
      <c r="F1946" s="69" t="s">
        <v>39</v>
      </c>
      <c r="G1946" s="41" t="s">
        <v>7030</v>
      </c>
      <c r="H1946" s="17" t="s">
        <v>7029</v>
      </c>
      <c r="I1946" s="58" t="s">
        <v>36</v>
      </c>
      <c r="J1946" s="84" t="s">
        <v>7028</v>
      </c>
      <c r="K1946" s="22" t="s">
        <v>9995</v>
      </c>
    </row>
    <row r="1947" spans="1:11" ht="31.8" thickBot="1" x14ac:dyDescent="0.35">
      <c r="A1947" s="85"/>
      <c r="B1947" s="30"/>
      <c r="C1947" s="16" t="s">
        <v>7027</v>
      </c>
      <c r="D1947" s="40" t="s">
        <v>7025</v>
      </c>
      <c r="E1947" s="40" t="s">
        <v>7026</v>
      </c>
      <c r="F1947" s="69" t="s">
        <v>39</v>
      </c>
      <c r="G1947" s="41" t="s">
        <v>7025</v>
      </c>
      <c r="H1947" s="17" t="s">
        <v>7024</v>
      </c>
      <c r="I1947" s="57" t="s">
        <v>50</v>
      </c>
      <c r="J1947" s="84" t="s">
        <v>7023</v>
      </c>
      <c r="K1947" s="22" t="s">
        <v>9996</v>
      </c>
    </row>
    <row r="1948" spans="1:11" ht="31.8" thickBot="1" x14ac:dyDescent="0.35">
      <c r="A1948" s="85"/>
      <c r="B1948" s="30"/>
      <c r="C1948" s="30"/>
      <c r="D1948" s="40" t="s">
        <v>7022</v>
      </c>
      <c r="E1948" s="40" t="s">
        <v>7021</v>
      </c>
      <c r="F1948" s="69" t="s">
        <v>39</v>
      </c>
      <c r="G1948" s="41" t="s">
        <v>7020</v>
      </c>
      <c r="H1948" s="17" t="s">
        <v>7019</v>
      </c>
      <c r="I1948" s="57" t="s">
        <v>50</v>
      </c>
      <c r="J1948" s="84" t="s">
        <v>7018</v>
      </c>
      <c r="K1948" s="22" t="s">
        <v>9997</v>
      </c>
    </row>
    <row r="1949" spans="1:11" ht="31.8" thickBot="1" x14ac:dyDescent="0.35">
      <c r="A1949" s="85"/>
      <c r="B1949" s="30"/>
      <c r="C1949" s="30"/>
      <c r="D1949" s="40" t="s">
        <v>7017</v>
      </c>
      <c r="E1949" s="40" t="s">
        <v>7016</v>
      </c>
      <c r="F1949" s="69" t="s">
        <v>39</v>
      </c>
      <c r="G1949" s="41" t="s">
        <v>7015</v>
      </c>
      <c r="H1949" s="17" t="s">
        <v>7014</v>
      </c>
      <c r="I1949" s="57" t="s">
        <v>50</v>
      </c>
      <c r="J1949" s="84" t="s">
        <v>7013</v>
      </c>
      <c r="K1949" s="22" t="s">
        <v>9998</v>
      </c>
    </row>
    <row r="1950" spans="1:11" ht="31.8" thickBot="1" x14ac:dyDescent="0.35">
      <c r="A1950" s="85"/>
      <c r="B1950" s="30"/>
      <c r="C1950" s="30"/>
      <c r="D1950" s="40" t="s">
        <v>7012</v>
      </c>
      <c r="E1950" s="40" t="s">
        <v>7011</v>
      </c>
      <c r="F1950" s="69" t="s">
        <v>39</v>
      </c>
      <c r="G1950" s="41" t="s">
        <v>7010</v>
      </c>
      <c r="H1950" s="17" t="s">
        <v>7009</v>
      </c>
      <c r="I1950" s="58" t="s">
        <v>36</v>
      </c>
      <c r="J1950" s="84" t="s">
        <v>7008</v>
      </c>
      <c r="K1950" s="22" t="s">
        <v>9999</v>
      </c>
    </row>
    <row r="1951" spans="1:11" ht="31.8" thickBot="1" x14ac:dyDescent="0.35">
      <c r="A1951" s="85"/>
      <c r="B1951" s="30"/>
      <c r="C1951" s="30"/>
      <c r="D1951" s="40" t="s">
        <v>7006</v>
      </c>
      <c r="E1951" s="40" t="s">
        <v>7007</v>
      </c>
      <c r="F1951" s="69" t="s">
        <v>39</v>
      </c>
      <c r="G1951" s="41" t="s">
        <v>7006</v>
      </c>
      <c r="H1951" s="17" t="s">
        <v>7005</v>
      </c>
      <c r="I1951" s="58" t="s">
        <v>36</v>
      </c>
      <c r="J1951" s="84" t="s">
        <v>7004</v>
      </c>
      <c r="K1951" s="22" t="s">
        <v>10000</v>
      </c>
    </row>
    <row r="1952" spans="1:11" ht="47.4" thickBot="1" x14ac:dyDescent="0.35">
      <c r="A1952" s="85" t="s">
        <v>7736</v>
      </c>
      <c r="B1952" s="30" t="s">
        <v>2</v>
      </c>
      <c r="C1952" s="16" t="s">
        <v>7735</v>
      </c>
      <c r="D1952" s="40" t="s">
        <v>7734</v>
      </c>
      <c r="E1952" s="40" t="s">
        <v>7733</v>
      </c>
      <c r="F1952" s="69" t="s">
        <v>39</v>
      </c>
      <c r="G1952" s="41" t="s">
        <v>7732</v>
      </c>
      <c r="H1952" s="41" t="s">
        <v>7731</v>
      </c>
      <c r="I1952" s="64" t="s">
        <v>50</v>
      </c>
      <c r="J1952" s="83" t="s">
        <v>7730</v>
      </c>
      <c r="K1952" s="22" t="s">
        <v>10001</v>
      </c>
    </row>
    <row r="1953" spans="1:11" ht="31.8" thickBot="1" x14ac:dyDescent="0.35">
      <c r="A1953" s="85"/>
      <c r="B1953" s="30"/>
      <c r="C1953" s="30"/>
      <c r="D1953" s="40" t="s">
        <v>7729</v>
      </c>
      <c r="E1953" s="40" t="s">
        <v>7728</v>
      </c>
      <c r="F1953" s="69" t="s">
        <v>39</v>
      </c>
      <c r="G1953" s="41" t="s">
        <v>7727</v>
      </c>
      <c r="H1953" s="41" t="s">
        <v>7726</v>
      </c>
      <c r="I1953" s="64" t="s">
        <v>50</v>
      </c>
      <c r="J1953" s="83" t="s">
        <v>7725</v>
      </c>
      <c r="K1953" s="22" t="s">
        <v>10002</v>
      </c>
    </row>
    <row r="1954" spans="1:11" ht="31.8" thickBot="1" x14ac:dyDescent="0.35">
      <c r="A1954" s="85"/>
      <c r="B1954" s="30"/>
      <c r="C1954" s="30"/>
      <c r="D1954" s="40" t="s">
        <v>7724</v>
      </c>
      <c r="E1954" s="40" t="s">
        <v>7723</v>
      </c>
      <c r="F1954" s="69" t="s">
        <v>39</v>
      </c>
      <c r="G1954" s="41" t="s">
        <v>7722</v>
      </c>
      <c r="H1954" s="41" t="s">
        <v>7721</v>
      </c>
      <c r="I1954" s="64" t="s">
        <v>50</v>
      </c>
      <c r="J1954" s="83" t="s">
        <v>7720</v>
      </c>
      <c r="K1954" s="22" t="s">
        <v>10003</v>
      </c>
    </row>
    <row r="1955" spans="1:11" ht="31.8" thickBot="1" x14ac:dyDescent="0.35">
      <c r="A1955" s="85"/>
      <c r="B1955" s="30"/>
      <c r="C1955" s="30"/>
      <c r="D1955" s="40" t="s">
        <v>7719</v>
      </c>
      <c r="E1955" s="40" t="s">
        <v>7718</v>
      </c>
      <c r="F1955" s="69" t="s">
        <v>39</v>
      </c>
      <c r="G1955" s="41" t="s">
        <v>7717</v>
      </c>
      <c r="H1955" s="41" t="s">
        <v>7716</v>
      </c>
      <c r="I1955" s="64" t="s">
        <v>50</v>
      </c>
      <c r="J1955" s="83" t="s">
        <v>7715</v>
      </c>
      <c r="K1955" s="22" t="s">
        <v>10004</v>
      </c>
    </row>
    <row r="1956" spans="1:11" ht="31.8" thickBot="1" x14ac:dyDescent="0.35">
      <c r="A1956" s="85"/>
      <c r="B1956" s="30"/>
      <c r="C1956" s="30"/>
      <c r="D1956" s="40" t="s">
        <v>7714</v>
      </c>
      <c r="E1956" s="40" t="s">
        <v>7713</v>
      </c>
      <c r="F1956" s="69" t="s">
        <v>39</v>
      </c>
      <c r="G1956" s="41" t="s">
        <v>7712</v>
      </c>
      <c r="H1956" s="41" t="s">
        <v>7711</v>
      </c>
      <c r="I1956" s="64" t="s">
        <v>50</v>
      </c>
      <c r="J1956" s="83" t="s">
        <v>7710</v>
      </c>
      <c r="K1956" s="22" t="s">
        <v>10005</v>
      </c>
    </row>
    <row r="1957" spans="1:11" ht="31.8" thickBot="1" x14ac:dyDescent="0.35">
      <c r="A1957" s="85"/>
      <c r="B1957" s="30"/>
      <c r="C1957" s="16" t="s">
        <v>7709</v>
      </c>
      <c r="D1957" s="40" t="s">
        <v>7708</v>
      </c>
      <c r="E1957" s="40" t="s">
        <v>7707</v>
      </c>
      <c r="F1957" s="69" t="s">
        <v>39</v>
      </c>
      <c r="G1957" s="41" t="s">
        <v>7706</v>
      </c>
      <c r="H1957" s="41" t="s">
        <v>7705</v>
      </c>
      <c r="I1957" s="64" t="s">
        <v>50</v>
      </c>
      <c r="J1957" s="83" t="s">
        <v>7704</v>
      </c>
      <c r="K1957" s="22" t="s">
        <v>10006</v>
      </c>
    </row>
    <row r="1958" spans="1:11" ht="31.8" thickBot="1" x14ac:dyDescent="0.35">
      <c r="A1958" s="85"/>
      <c r="B1958" s="30"/>
      <c r="C1958" s="30"/>
      <c r="D1958" s="40" t="s">
        <v>7703</v>
      </c>
      <c r="E1958" s="40" t="s">
        <v>7702</v>
      </c>
      <c r="F1958" s="69" t="s">
        <v>39</v>
      </c>
      <c r="G1958" s="41" t="s">
        <v>7701</v>
      </c>
      <c r="H1958" s="41" t="s">
        <v>7700</v>
      </c>
      <c r="I1958" s="64" t="s">
        <v>50</v>
      </c>
      <c r="J1958" s="83" t="s">
        <v>7699</v>
      </c>
      <c r="K1958" s="22" t="s">
        <v>10007</v>
      </c>
    </row>
    <row r="1959" spans="1:11" ht="31.8" thickBot="1" x14ac:dyDescent="0.35">
      <c r="A1959" s="85"/>
      <c r="B1959" s="30"/>
      <c r="C1959" s="30"/>
      <c r="D1959" s="40" t="s">
        <v>7698</v>
      </c>
      <c r="E1959" s="40" t="s">
        <v>7697</v>
      </c>
      <c r="F1959" s="69" t="s">
        <v>39</v>
      </c>
      <c r="G1959" s="41" t="s">
        <v>7696</v>
      </c>
      <c r="H1959" s="41" t="s">
        <v>7379</v>
      </c>
      <c r="I1959" s="57" t="s">
        <v>36</v>
      </c>
      <c r="J1959" s="83" t="s">
        <v>7695</v>
      </c>
      <c r="K1959" s="22" t="s">
        <v>10008</v>
      </c>
    </row>
    <row r="1960" spans="1:11" ht="31.8" thickBot="1" x14ac:dyDescent="0.35">
      <c r="A1960" s="85"/>
      <c r="B1960" s="30"/>
      <c r="C1960" s="30"/>
      <c r="D1960" s="40" t="s">
        <v>7694</v>
      </c>
      <c r="E1960" s="40" t="s">
        <v>7693</v>
      </c>
      <c r="F1960" s="69" t="s">
        <v>39</v>
      </c>
      <c r="G1960" s="41" t="s">
        <v>7692</v>
      </c>
      <c r="H1960" s="41" t="s">
        <v>7691</v>
      </c>
      <c r="I1960" s="64" t="s">
        <v>50</v>
      </c>
      <c r="J1960" s="83" t="s">
        <v>7690</v>
      </c>
      <c r="K1960" s="22" t="s">
        <v>10009</v>
      </c>
    </row>
    <row r="1961" spans="1:11" ht="31.8" thickBot="1" x14ac:dyDescent="0.35">
      <c r="A1961" s="85"/>
      <c r="B1961" s="30"/>
      <c r="C1961" s="30"/>
      <c r="D1961" s="40" t="s">
        <v>7689</v>
      </c>
      <c r="E1961" s="40" t="s">
        <v>7688</v>
      </c>
      <c r="F1961" s="69" t="s">
        <v>39</v>
      </c>
      <c r="G1961" s="41" t="s">
        <v>7687</v>
      </c>
      <c r="H1961" s="41" t="s">
        <v>7686</v>
      </c>
      <c r="I1961" s="64" t="s">
        <v>50</v>
      </c>
      <c r="J1961" s="83" t="s">
        <v>7685</v>
      </c>
      <c r="K1961" s="22" t="s">
        <v>10010</v>
      </c>
    </row>
    <row r="1962" spans="1:11" ht="31.8" thickBot="1" x14ac:dyDescent="0.35">
      <c r="A1962" s="85"/>
      <c r="B1962" s="30"/>
      <c r="C1962" s="16" t="s">
        <v>7684</v>
      </c>
      <c r="D1962" s="40" t="s">
        <v>7683</v>
      </c>
      <c r="E1962" s="40" t="s">
        <v>7682</v>
      </c>
      <c r="F1962" s="69" t="s">
        <v>39</v>
      </c>
      <c r="G1962" s="41" t="s">
        <v>7681</v>
      </c>
      <c r="H1962" s="41" t="s">
        <v>7680</v>
      </c>
      <c r="I1962" s="64" t="s">
        <v>50</v>
      </c>
      <c r="J1962" s="83" t="s">
        <v>7679</v>
      </c>
      <c r="K1962" s="22" t="s">
        <v>10011</v>
      </c>
    </row>
    <row r="1963" spans="1:11" ht="31.8" thickBot="1" x14ac:dyDescent="0.35">
      <c r="A1963" s="85"/>
      <c r="B1963" s="30"/>
      <c r="C1963" s="30"/>
      <c r="D1963" s="40" t="s">
        <v>7678</v>
      </c>
      <c r="E1963" s="40" t="s">
        <v>7677</v>
      </c>
      <c r="F1963" s="69" t="s">
        <v>39</v>
      </c>
      <c r="G1963" s="41" t="s">
        <v>7676</v>
      </c>
      <c r="H1963" s="41" t="s">
        <v>7675</v>
      </c>
      <c r="I1963" s="64" t="s">
        <v>50</v>
      </c>
      <c r="J1963" s="83" t="s">
        <v>7674</v>
      </c>
      <c r="K1963" s="22" t="s">
        <v>10012</v>
      </c>
    </row>
    <row r="1964" spans="1:11" ht="31.8" thickBot="1" x14ac:dyDescent="0.35">
      <c r="A1964" s="85"/>
      <c r="B1964" s="30"/>
      <c r="C1964" s="30"/>
      <c r="D1964" s="40" t="s">
        <v>7673</v>
      </c>
      <c r="E1964" s="40" t="s">
        <v>7672</v>
      </c>
      <c r="F1964" s="69" t="s">
        <v>39</v>
      </c>
      <c r="G1964" s="41" t="s">
        <v>7671</v>
      </c>
      <c r="H1964" s="41" t="s">
        <v>7670</v>
      </c>
      <c r="I1964" s="64" t="s">
        <v>50</v>
      </c>
      <c r="J1964" s="83" t="s">
        <v>7669</v>
      </c>
      <c r="K1964" s="22" t="s">
        <v>10013</v>
      </c>
    </row>
    <row r="1965" spans="1:11" ht="31.8" thickBot="1" x14ac:dyDescent="0.35">
      <c r="A1965" s="85"/>
      <c r="B1965" s="30"/>
      <c r="C1965" s="30"/>
      <c r="D1965" s="40" t="s">
        <v>7668</v>
      </c>
      <c r="E1965" s="40" t="s">
        <v>7667</v>
      </c>
      <c r="F1965" s="69" t="s">
        <v>39</v>
      </c>
      <c r="G1965" s="41" t="s">
        <v>7666</v>
      </c>
      <c r="H1965" s="41" t="s">
        <v>7665</v>
      </c>
      <c r="I1965" s="64" t="s">
        <v>50</v>
      </c>
      <c r="J1965" s="83" t="s">
        <v>7664</v>
      </c>
      <c r="K1965" s="22" t="s">
        <v>10014</v>
      </c>
    </row>
    <row r="1966" spans="1:11" ht="31.8" thickBot="1" x14ac:dyDescent="0.35">
      <c r="A1966" s="85"/>
      <c r="B1966" s="30"/>
      <c r="C1966" s="30"/>
      <c r="D1966" s="40" t="s">
        <v>7663</v>
      </c>
      <c r="E1966" s="40" t="s">
        <v>7662</v>
      </c>
      <c r="F1966" s="69" t="s">
        <v>39</v>
      </c>
      <c r="G1966" s="41" t="s">
        <v>7661</v>
      </c>
      <c r="H1966" s="41" t="s">
        <v>7660</v>
      </c>
      <c r="I1966" s="64" t="s">
        <v>50</v>
      </c>
      <c r="J1966" s="83" t="s">
        <v>7659</v>
      </c>
      <c r="K1966" s="22" t="s">
        <v>10015</v>
      </c>
    </row>
    <row r="1967" spans="1:11" ht="31.8" thickBot="1" x14ac:dyDescent="0.35">
      <c r="A1967" s="85"/>
      <c r="B1967" s="30"/>
      <c r="C1967" s="16" t="s">
        <v>7658</v>
      </c>
      <c r="D1967" s="40" t="s">
        <v>7657</v>
      </c>
      <c r="E1967" s="40" t="s">
        <v>7656</v>
      </c>
      <c r="F1967" s="69" t="s">
        <v>39</v>
      </c>
      <c r="G1967" s="41" t="s">
        <v>7655</v>
      </c>
      <c r="H1967" s="41" t="s">
        <v>7654</v>
      </c>
      <c r="I1967" s="58" t="s">
        <v>36</v>
      </c>
      <c r="J1967" s="83" t="s">
        <v>7653</v>
      </c>
      <c r="K1967" s="22" t="s">
        <v>10016</v>
      </c>
    </row>
    <row r="1968" spans="1:11" ht="31.8" thickBot="1" x14ac:dyDescent="0.35">
      <c r="A1968" s="85"/>
      <c r="B1968" s="30"/>
      <c r="C1968" s="30"/>
      <c r="D1968" s="40" t="s">
        <v>7652</v>
      </c>
      <c r="E1968" s="40" t="s">
        <v>7651</v>
      </c>
      <c r="F1968" s="69" t="s">
        <v>39</v>
      </c>
      <c r="G1968" s="41" t="s">
        <v>7650</v>
      </c>
      <c r="H1968" s="41" t="s">
        <v>7649</v>
      </c>
      <c r="I1968" s="64" t="s">
        <v>50</v>
      </c>
      <c r="J1968" s="83" t="s">
        <v>7648</v>
      </c>
      <c r="K1968" s="22" t="s">
        <v>10017</v>
      </c>
    </row>
    <row r="1969" spans="1:11" ht="31.8" thickBot="1" x14ac:dyDescent="0.35">
      <c r="A1969" s="85"/>
      <c r="B1969" s="30"/>
      <c r="C1969" s="30"/>
      <c r="D1969" s="40" t="s">
        <v>7647</v>
      </c>
      <c r="E1969" s="40" t="s">
        <v>7646</v>
      </c>
      <c r="F1969" s="69" t="s">
        <v>39</v>
      </c>
      <c r="G1969" s="41" t="s">
        <v>7645</v>
      </c>
      <c r="H1969" s="41" t="s">
        <v>7644</v>
      </c>
      <c r="I1969" s="64" t="s">
        <v>50</v>
      </c>
      <c r="J1969" s="83" t="s">
        <v>7643</v>
      </c>
      <c r="K1969" s="22" t="s">
        <v>10018</v>
      </c>
    </row>
    <row r="1970" spans="1:11" ht="31.8" thickBot="1" x14ac:dyDescent="0.35">
      <c r="A1970" s="85"/>
      <c r="B1970" s="30"/>
      <c r="C1970" s="30"/>
      <c r="D1970" s="40" t="s">
        <v>7642</v>
      </c>
      <c r="E1970" s="40" t="s">
        <v>7641</v>
      </c>
      <c r="F1970" s="69" t="s">
        <v>39</v>
      </c>
      <c r="G1970" s="41" t="s">
        <v>7640</v>
      </c>
      <c r="H1970" s="41" t="s">
        <v>7639</v>
      </c>
      <c r="I1970" s="64" t="s">
        <v>50</v>
      </c>
      <c r="J1970" s="83" t="s">
        <v>7638</v>
      </c>
      <c r="K1970" s="22" t="s">
        <v>10019</v>
      </c>
    </row>
    <row r="1971" spans="1:11" ht="31.8" thickBot="1" x14ac:dyDescent="0.35">
      <c r="A1971" s="85"/>
      <c r="B1971" s="30"/>
      <c r="C1971" s="30"/>
      <c r="D1971" s="40" t="s">
        <v>7637</v>
      </c>
      <c r="E1971" s="40" t="s">
        <v>7636</v>
      </c>
      <c r="F1971" s="69" t="s">
        <v>39</v>
      </c>
      <c r="G1971" s="41" t="s">
        <v>7635</v>
      </c>
      <c r="H1971" s="41" t="s">
        <v>416</v>
      </c>
      <c r="I1971" s="64" t="s">
        <v>50</v>
      </c>
      <c r="J1971" s="83" t="s">
        <v>7634</v>
      </c>
      <c r="K1971" s="22" t="s">
        <v>10020</v>
      </c>
    </row>
    <row r="1972" spans="1:11" ht="31.8" thickBot="1" x14ac:dyDescent="0.35">
      <c r="A1972" s="85"/>
      <c r="B1972" s="30"/>
      <c r="C1972" s="16" t="s">
        <v>7633</v>
      </c>
      <c r="D1972" s="40" t="s">
        <v>7632</v>
      </c>
      <c r="E1972" s="40" t="s">
        <v>7631</v>
      </c>
      <c r="F1972" s="69" t="s">
        <v>39</v>
      </c>
      <c r="G1972" s="41" t="s">
        <v>7630</v>
      </c>
      <c r="H1972" s="41" t="s">
        <v>7629</v>
      </c>
      <c r="I1972" s="64" t="s">
        <v>50</v>
      </c>
      <c r="J1972" s="83" t="s">
        <v>7628</v>
      </c>
      <c r="K1972" s="22" t="s">
        <v>10021</v>
      </c>
    </row>
    <row r="1973" spans="1:11" ht="31.8" thickBot="1" x14ac:dyDescent="0.35">
      <c r="A1973" s="85"/>
      <c r="B1973" s="30"/>
      <c r="C1973" s="30"/>
      <c r="D1973" s="40" t="s">
        <v>7627</v>
      </c>
      <c r="E1973" s="40" t="s">
        <v>7626</v>
      </c>
      <c r="F1973" s="69" t="s">
        <v>39</v>
      </c>
      <c r="G1973" s="41" t="s">
        <v>7625</v>
      </c>
      <c r="H1973" s="41" t="s">
        <v>915</v>
      </c>
      <c r="I1973" s="64" t="s">
        <v>50</v>
      </c>
      <c r="J1973" s="83" t="s">
        <v>7624</v>
      </c>
      <c r="K1973" s="22" t="s">
        <v>10022</v>
      </c>
    </row>
    <row r="1974" spans="1:11" ht="31.8" thickBot="1" x14ac:dyDescent="0.35">
      <c r="A1974" s="85"/>
      <c r="B1974" s="30"/>
      <c r="C1974" s="30"/>
      <c r="D1974" s="40" t="s">
        <v>7622</v>
      </c>
      <c r="E1974" s="40" t="s">
        <v>7623</v>
      </c>
      <c r="F1974" s="69" t="s">
        <v>39</v>
      </c>
      <c r="G1974" s="41" t="s">
        <v>7622</v>
      </c>
      <c r="H1974" s="41" t="s">
        <v>7621</v>
      </c>
      <c r="I1974" s="64" t="s">
        <v>50</v>
      </c>
      <c r="J1974" s="83" t="s">
        <v>7620</v>
      </c>
      <c r="K1974" s="22" t="s">
        <v>10023</v>
      </c>
    </row>
    <row r="1975" spans="1:11" ht="31.8" thickBot="1" x14ac:dyDescent="0.35">
      <c r="A1975" s="85"/>
      <c r="B1975" s="30"/>
      <c r="C1975" s="30"/>
      <c r="D1975" s="40" t="s">
        <v>7619</v>
      </c>
      <c r="E1975" s="40" t="s">
        <v>7618</v>
      </c>
      <c r="F1975" s="69" t="s">
        <v>39</v>
      </c>
      <c r="G1975" s="41" t="s">
        <v>7617</v>
      </c>
      <c r="H1975" s="41" t="s">
        <v>7616</v>
      </c>
      <c r="I1975" s="64" t="s">
        <v>50</v>
      </c>
      <c r="J1975" s="83" t="s">
        <v>7615</v>
      </c>
      <c r="K1975" s="22" t="s">
        <v>10024</v>
      </c>
    </row>
    <row r="1976" spans="1:11" ht="31.8" thickBot="1" x14ac:dyDescent="0.35">
      <c r="A1976" s="85"/>
      <c r="B1976" s="30"/>
      <c r="C1976" s="30"/>
      <c r="D1976" s="40" t="s">
        <v>7614</v>
      </c>
      <c r="E1976" s="40" t="s">
        <v>7613</v>
      </c>
      <c r="F1976" s="69" t="s">
        <v>39</v>
      </c>
      <c r="G1976" s="41" t="s">
        <v>7612</v>
      </c>
      <c r="H1976" s="41" t="s">
        <v>7611</v>
      </c>
      <c r="I1976" s="64" t="s">
        <v>50</v>
      </c>
      <c r="J1976" s="83" t="s">
        <v>7610</v>
      </c>
      <c r="K1976" s="22" t="s">
        <v>10025</v>
      </c>
    </row>
    <row r="1977" spans="1:11" ht="31.8" thickBot="1" x14ac:dyDescent="0.35">
      <c r="A1977" s="85"/>
      <c r="B1977" s="30" t="s">
        <v>3</v>
      </c>
      <c r="C1977" s="16" t="s">
        <v>7609</v>
      </c>
      <c r="D1977" s="40" t="s">
        <v>7608</v>
      </c>
      <c r="E1977" s="40" t="s">
        <v>7607</v>
      </c>
      <c r="F1977" s="69" t="s">
        <v>39</v>
      </c>
      <c r="G1977" s="41" t="s">
        <v>7606</v>
      </c>
      <c r="H1977" s="41" t="s">
        <v>7454</v>
      </c>
      <c r="I1977" s="64" t="s">
        <v>50</v>
      </c>
      <c r="J1977" s="83" t="s">
        <v>7605</v>
      </c>
      <c r="K1977" s="22" t="s">
        <v>10026</v>
      </c>
    </row>
    <row r="1978" spans="1:11" ht="31.8" thickBot="1" x14ac:dyDescent="0.35">
      <c r="A1978" s="85"/>
      <c r="B1978" s="30"/>
      <c r="C1978" s="30"/>
      <c r="D1978" s="40" t="s">
        <v>7603</v>
      </c>
      <c r="E1978" s="40" t="s">
        <v>7604</v>
      </c>
      <c r="F1978" s="69" t="s">
        <v>39</v>
      </c>
      <c r="G1978" s="41" t="s">
        <v>7603</v>
      </c>
      <c r="H1978" s="41" t="s">
        <v>7459</v>
      </c>
      <c r="I1978" s="64" t="s">
        <v>50</v>
      </c>
      <c r="J1978" s="83" t="s">
        <v>7602</v>
      </c>
      <c r="K1978" s="22" t="s">
        <v>10027</v>
      </c>
    </row>
    <row r="1979" spans="1:11" ht="31.8" thickBot="1" x14ac:dyDescent="0.35">
      <c r="A1979" s="85"/>
      <c r="B1979" s="30"/>
      <c r="C1979" s="30"/>
      <c r="D1979" s="40" t="s">
        <v>7601</v>
      </c>
      <c r="E1979" s="40" t="s">
        <v>7600</v>
      </c>
      <c r="F1979" s="69" t="s">
        <v>39</v>
      </c>
      <c r="G1979" s="41" t="s">
        <v>7599</v>
      </c>
      <c r="H1979" s="41" t="s">
        <v>7598</v>
      </c>
      <c r="I1979" s="64" t="s">
        <v>50</v>
      </c>
      <c r="J1979" s="83" t="s">
        <v>7597</v>
      </c>
      <c r="K1979" s="22" t="s">
        <v>10028</v>
      </c>
    </row>
    <row r="1980" spans="1:11" ht="31.8" thickBot="1" x14ac:dyDescent="0.35">
      <c r="A1980" s="85"/>
      <c r="B1980" s="30"/>
      <c r="C1980" s="30"/>
      <c r="D1980" s="40" t="s">
        <v>7595</v>
      </c>
      <c r="E1980" s="40" t="s">
        <v>7596</v>
      </c>
      <c r="F1980" s="69" t="s">
        <v>39</v>
      </c>
      <c r="G1980" s="41" t="s">
        <v>7595</v>
      </c>
      <c r="H1980" s="41" t="s">
        <v>7594</v>
      </c>
      <c r="I1980" s="64" t="s">
        <v>50</v>
      </c>
      <c r="J1980" s="84" t="s">
        <v>7593</v>
      </c>
      <c r="K1980" s="22" t="s">
        <v>10029</v>
      </c>
    </row>
    <row r="1981" spans="1:11" ht="31.8" thickBot="1" x14ac:dyDescent="0.35">
      <c r="A1981" s="85"/>
      <c r="B1981" s="30"/>
      <c r="C1981" s="30"/>
      <c r="D1981" s="40" t="s">
        <v>7592</v>
      </c>
      <c r="E1981" s="40" t="s">
        <v>7591</v>
      </c>
      <c r="F1981" s="69" t="s">
        <v>39</v>
      </c>
      <c r="G1981" s="41" t="s">
        <v>7590</v>
      </c>
      <c r="H1981" s="41" t="s">
        <v>7589</v>
      </c>
      <c r="I1981" s="57" t="s">
        <v>50</v>
      </c>
      <c r="J1981" s="84" t="s">
        <v>7588</v>
      </c>
      <c r="K1981" s="22" t="s">
        <v>10030</v>
      </c>
    </row>
    <row r="1982" spans="1:11" ht="31.8" thickBot="1" x14ac:dyDescent="0.35">
      <c r="A1982" s="85"/>
      <c r="B1982" s="30"/>
      <c r="C1982" s="16" t="s">
        <v>7587</v>
      </c>
      <c r="D1982" s="40" t="s">
        <v>7586</v>
      </c>
      <c r="E1982" s="40" t="s">
        <v>7585</v>
      </c>
      <c r="F1982" s="69" t="s">
        <v>39</v>
      </c>
      <c r="G1982" s="41" t="s">
        <v>7584</v>
      </c>
      <c r="H1982" s="41" t="s">
        <v>7583</v>
      </c>
      <c r="I1982" s="57" t="s">
        <v>50</v>
      </c>
      <c r="J1982" s="84" t="s">
        <v>7582</v>
      </c>
      <c r="K1982" s="22" t="s">
        <v>9971</v>
      </c>
    </row>
    <row r="1983" spans="1:11" ht="31.8" thickBot="1" x14ac:dyDescent="0.35">
      <c r="A1983" s="85"/>
      <c r="B1983" s="30"/>
      <c r="C1983" s="30"/>
      <c r="D1983" s="40" t="s">
        <v>7581</v>
      </c>
      <c r="E1983" s="40" t="s">
        <v>7580</v>
      </c>
      <c r="F1983" s="69" t="s">
        <v>39</v>
      </c>
      <c r="G1983" s="41" t="s">
        <v>7579</v>
      </c>
      <c r="H1983" s="41" t="s">
        <v>3808</v>
      </c>
      <c r="I1983" s="58" t="s">
        <v>36</v>
      </c>
      <c r="J1983" s="84" t="s">
        <v>7578</v>
      </c>
      <c r="K1983" s="22" t="s">
        <v>9972</v>
      </c>
    </row>
    <row r="1984" spans="1:11" ht="31.8" thickBot="1" x14ac:dyDescent="0.35">
      <c r="A1984" s="85"/>
      <c r="B1984" s="30"/>
      <c r="C1984" s="30"/>
      <c r="D1984" s="40" t="s">
        <v>7576</v>
      </c>
      <c r="E1984" s="40" t="s">
        <v>7577</v>
      </c>
      <c r="F1984" s="69" t="s">
        <v>39</v>
      </c>
      <c r="G1984" s="41" t="s">
        <v>7576</v>
      </c>
      <c r="H1984" s="41" t="s">
        <v>7575</v>
      </c>
      <c r="I1984" s="58" t="s">
        <v>36</v>
      </c>
      <c r="J1984" s="84" t="s">
        <v>7574</v>
      </c>
      <c r="K1984" s="22" t="s">
        <v>9973</v>
      </c>
    </row>
    <row r="1985" spans="1:11" ht="31.8" thickBot="1" x14ac:dyDescent="0.35">
      <c r="A1985" s="85"/>
      <c r="B1985" s="30"/>
      <c r="C1985" s="30"/>
      <c r="D1985" s="40" t="s">
        <v>7573</v>
      </c>
      <c r="E1985" s="40" t="s">
        <v>7572</v>
      </c>
      <c r="F1985" s="69" t="s">
        <v>39</v>
      </c>
      <c r="G1985" s="41" t="s">
        <v>7571</v>
      </c>
      <c r="H1985" s="41" t="s">
        <v>7570</v>
      </c>
      <c r="I1985" s="57" t="s">
        <v>50</v>
      </c>
      <c r="J1985" s="84" t="s">
        <v>7569</v>
      </c>
      <c r="K1985" s="22" t="s">
        <v>9974</v>
      </c>
    </row>
    <row r="1986" spans="1:11" ht="31.8" thickBot="1" x14ac:dyDescent="0.35">
      <c r="A1986" s="85"/>
      <c r="B1986" s="30"/>
      <c r="C1986" s="30"/>
      <c r="D1986" s="40" t="s">
        <v>7568</v>
      </c>
      <c r="E1986" s="40" t="s">
        <v>7567</v>
      </c>
      <c r="F1986" s="69" t="s">
        <v>39</v>
      </c>
      <c r="G1986" s="41" t="s">
        <v>7566</v>
      </c>
      <c r="H1986" s="41" t="s">
        <v>7565</v>
      </c>
      <c r="I1986" s="57" t="s">
        <v>50</v>
      </c>
      <c r="J1986" s="84" t="s">
        <v>7564</v>
      </c>
      <c r="K1986" s="22" t="s">
        <v>9975</v>
      </c>
    </row>
    <row r="1987" spans="1:11" ht="31.8" thickBot="1" x14ac:dyDescent="0.35">
      <c r="A1987" s="85"/>
      <c r="B1987" s="30"/>
      <c r="C1987" s="16" t="s">
        <v>7563</v>
      </c>
      <c r="D1987" s="40" t="s">
        <v>7562</v>
      </c>
      <c r="E1987" s="40" t="s">
        <v>7561</v>
      </c>
      <c r="F1987" s="69" t="s">
        <v>39</v>
      </c>
      <c r="G1987" s="41" t="s">
        <v>7560</v>
      </c>
      <c r="H1987" s="41" t="s">
        <v>7559</v>
      </c>
      <c r="I1987" s="58" t="s">
        <v>36</v>
      </c>
      <c r="J1987" s="84" t="s">
        <v>7558</v>
      </c>
      <c r="K1987" s="22" t="s">
        <v>9976</v>
      </c>
    </row>
    <row r="1988" spans="1:11" ht="31.8" thickBot="1" x14ac:dyDescent="0.35">
      <c r="A1988" s="85"/>
      <c r="B1988" s="30"/>
      <c r="C1988" s="30"/>
      <c r="D1988" s="40" t="s">
        <v>7556</v>
      </c>
      <c r="E1988" s="40" t="s">
        <v>7557</v>
      </c>
      <c r="F1988" s="69" t="s">
        <v>39</v>
      </c>
      <c r="G1988" s="41" t="s">
        <v>7556</v>
      </c>
      <c r="H1988" s="41" t="s">
        <v>7555</v>
      </c>
      <c r="I1988" s="58" t="s">
        <v>36</v>
      </c>
      <c r="J1988" s="84" t="s">
        <v>7554</v>
      </c>
      <c r="K1988" s="22" t="s">
        <v>9977</v>
      </c>
    </row>
    <row r="1989" spans="1:11" ht="31.8" thickBot="1" x14ac:dyDescent="0.35">
      <c r="A1989" s="85"/>
      <c r="B1989" s="30"/>
      <c r="C1989" s="30"/>
      <c r="D1989" s="40" t="s">
        <v>7552</v>
      </c>
      <c r="E1989" s="40" t="s">
        <v>7553</v>
      </c>
      <c r="F1989" s="69" t="s">
        <v>39</v>
      </c>
      <c r="G1989" s="41" t="s">
        <v>7552</v>
      </c>
      <c r="H1989" s="41" t="s">
        <v>7551</v>
      </c>
      <c r="I1989" s="57" t="s">
        <v>50</v>
      </c>
      <c r="J1989" s="84" t="s">
        <v>7550</v>
      </c>
      <c r="K1989" s="22" t="s">
        <v>9978</v>
      </c>
    </row>
    <row r="1990" spans="1:11" ht="31.8" thickBot="1" x14ac:dyDescent="0.35">
      <c r="A1990" s="85"/>
      <c r="B1990" s="30"/>
      <c r="C1990" s="30"/>
      <c r="D1990" s="40" t="s">
        <v>7549</v>
      </c>
      <c r="E1990" s="40" t="s">
        <v>7548</v>
      </c>
      <c r="F1990" s="69" t="s">
        <v>39</v>
      </c>
      <c r="G1990" s="41" t="s">
        <v>7547</v>
      </c>
      <c r="H1990" s="41" t="s">
        <v>7546</v>
      </c>
      <c r="I1990" s="57" t="s">
        <v>50</v>
      </c>
      <c r="J1990" s="84" t="s">
        <v>7545</v>
      </c>
      <c r="K1990" s="22" t="s">
        <v>9979</v>
      </c>
    </row>
    <row r="1991" spans="1:11" ht="31.8" thickBot="1" x14ac:dyDescent="0.35">
      <c r="A1991" s="85"/>
      <c r="B1991" s="30"/>
      <c r="C1991" s="30"/>
      <c r="D1991" s="40" t="s">
        <v>7544</v>
      </c>
      <c r="E1991" s="40" t="s">
        <v>7543</v>
      </c>
      <c r="F1991" s="69" t="s">
        <v>39</v>
      </c>
      <c r="G1991" s="41" t="s">
        <v>7542</v>
      </c>
      <c r="H1991" s="41" t="s">
        <v>7541</v>
      </c>
      <c r="I1991" s="58" t="s">
        <v>36</v>
      </c>
      <c r="J1991" s="84" t="s">
        <v>7540</v>
      </c>
      <c r="K1991" s="22" t="s">
        <v>9980</v>
      </c>
    </row>
    <row r="1992" spans="1:11" ht="31.8" thickBot="1" x14ac:dyDescent="0.35">
      <c r="A1992" s="85"/>
      <c r="B1992" s="30"/>
      <c r="C1992" s="16" t="s">
        <v>7539</v>
      </c>
      <c r="D1992" s="40" t="s">
        <v>7538</v>
      </c>
      <c r="E1992" s="40" t="s">
        <v>7537</v>
      </c>
      <c r="F1992" s="69" t="s">
        <v>39</v>
      </c>
      <c r="G1992" s="41" t="s">
        <v>7536</v>
      </c>
      <c r="H1992" s="41" t="s">
        <v>7535</v>
      </c>
      <c r="I1992" s="57" t="s">
        <v>50</v>
      </c>
      <c r="J1992" s="84" t="s">
        <v>7534</v>
      </c>
      <c r="K1992" s="22" t="s">
        <v>9981</v>
      </c>
    </row>
    <row r="1993" spans="1:11" ht="31.8" thickBot="1" x14ac:dyDescent="0.35">
      <c r="A1993" s="85"/>
      <c r="B1993" s="30"/>
      <c r="C1993" s="30"/>
      <c r="D1993" s="40" t="s">
        <v>7533</v>
      </c>
      <c r="E1993" s="40" t="s">
        <v>7532</v>
      </c>
      <c r="F1993" s="69" t="s">
        <v>39</v>
      </c>
      <c r="G1993" s="41" t="s">
        <v>7531</v>
      </c>
      <c r="H1993" s="41" t="s">
        <v>7530</v>
      </c>
      <c r="I1993" s="57" t="s">
        <v>50</v>
      </c>
      <c r="J1993" s="84" t="s">
        <v>7529</v>
      </c>
      <c r="K1993" s="22" t="s">
        <v>9982</v>
      </c>
    </row>
    <row r="1994" spans="1:11" ht="31.8" thickBot="1" x14ac:dyDescent="0.35">
      <c r="A1994" s="85"/>
      <c r="B1994" s="30"/>
      <c r="C1994" s="30"/>
      <c r="D1994" s="40" t="s">
        <v>7528</v>
      </c>
      <c r="E1994" s="40" t="s">
        <v>7527</v>
      </c>
      <c r="F1994" s="69" t="s">
        <v>39</v>
      </c>
      <c r="G1994" s="41" t="s">
        <v>7526</v>
      </c>
      <c r="H1994" s="41" t="s">
        <v>7525</v>
      </c>
      <c r="I1994" s="57" t="s">
        <v>50</v>
      </c>
      <c r="J1994" s="84" t="s">
        <v>7524</v>
      </c>
      <c r="K1994" s="22" t="s">
        <v>9983</v>
      </c>
    </row>
    <row r="1995" spans="1:11" ht="31.8" thickBot="1" x14ac:dyDescent="0.35">
      <c r="A1995" s="85"/>
      <c r="B1995" s="30"/>
      <c r="C1995" s="30"/>
      <c r="D1995" s="40" t="s">
        <v>7523</v>
      </c>
      <c r="E1995" s="40" t="s">
        <v>7522</v>
      </c>
      <c r="F1995" s="69" t="s">
        <v>39</v>
      </c>
      <c r="G1995" s="41" t="s">
        <v>7521</v>
      </c>
      <c r="H1995" s="41" t="s">
        <v>7520</v>
      </c>
      <c r="I1995" s="57" t="s">
        <v>50</v>
      </c>
      <c r="J1995" s="84" t="s">
        <v>7519</v>
      </c>
      <c r="K1995" s="22" t="s">
        <v>9984</v>
      </c>
    </row>
    <row r="1996" spans="1:11" ht="31.8" thickBot="1" x14ac:dyDescent="0.35">
      <c r="A1996" s="85"/>
      <c r="B1996" s="30"/>
      <c r="C1996" s="30"/>
      <c r="D1996" s="40" t="s">
        <v>7518</v>
      </c>
      <c r="E1996" s="40" t="s">
        <v>7517</v>
      </c>
      <c r="F1996" s="69" t="s">
        <v>39</v>
      </c>
      <c r="G1996" s="41" t="s">
        <v>7516</v>
      </c>
      <c r="H1996" s="41" t="s">
        <v>7515</v>
      </c>
      <c r="I1996" s="57" t="s">
        <v>50</v>
      </c>
      <c r="J1996" s="84" t="s">
        <v>7514</v>
      </c>
      <c r="K1996" s="22" t="s">
        <v>9985</v>
      </c>
    </row>
    <row r="1997" spans="1:11" ht="31.8" thickBot="1" x14ac:dyDescent="0.35">
      <c r="A1997" s="85"/>
      <c r="B1997" s="30"/>
      <c r="C1997" s="30" t="s">
        <v>7513</v>
      </c>
      <c r="D1997" s="40" t="s">
        <v>7512</v>
      </c>
      <c r="E1997" s="40" t="s">
        <v>7511</v>
      </c>
      <c r="F1997" s="69" t="s">
        <v>39</v>
      </c>
      <c r="G1997" s="41" t="s">
        <v>7510</v>
      </c>
      <c r="H1997" s="41" t="s">
        <v>7509</v>
      </c>
      <c r="I1997" s="58" t="s">
        <v>36</v>
      </c>
      <c r="J1997" s="84" t="s">
        <v>7508</v>
      </c>
      <c r="K1997" s="22" t="s">
        <v>9986</v>
      </c>
    </row>
    <row r="1998" spans="1:11" ht="31.8" thickBot="1" x14ac:dyDescent="0.35">
      <c r="A1998" s="85"/>
      <c r="B1998" s="30"/>
      <c r="C1998" s="30"/>
      <c r="D1998" s="40" t="s">
        <v>7507</v>
      </c>
      <c r="E1998" s="40" t="s">
        <v>7506</v>
      </c>
      <c r="F1998" s="69" t="s">
        <v>39</v>
      </c>
      <c r="G1998" s="41" t="s">
        <v>7505</v>
      </c>
      <c r="H1998" s="41" t="s">
        <v>7504</v>
      </c>
      <c r="I1998" s="58" t="s">
        <v>36</v>
      </c>
      <c r="J1998" s="84" t="s">
        <v>7503</v>
      </c>
      <c r="K1998" s="22" t="s">
        <v>9987</v>
      </c>
    </row>
    <row r="1999" spans="1:11" ht="31.8" thickBot="1" x14ac:dyDescent="0.35">
      <c r="A1999" s="85"/>
      <c r="B1999" s="30"/>
      <c r="C1999" s="30"/>
      <c r="D1999" s="40" t="s">
        <v>7502</v>
      </c>
      <c r="E1999" s="40" t="s">
        <v>7501</v>
      </c>
      <c r="F1999" s="69" t="s">
        <v>39</v>
      </c>
      <c r="G1999" s="41" t="s">
        <v>7500</v>
      </c>
      <c r="H1999" s="41" t="s">
        <v>7499</v>
      </c>
      <c r="I1999" s="58" t="s">
        <v>36</v>
      </c>
      <c r="J1999" s="84" t="s">
        <v>7498</v>
      </c>
      <c r="K1999" s="22" t="s">
        <v>9988</v>
      </c>
    </row>
    <row r="2000" spans="1:11" ht="31.8" thickBot="1" x14ac:dyDescent="0.35">
      <c r="A2000" s="85"/>
      <c r="B2000" s="30"/>
      <c r="C2000" s="30"/>
      <c r="D2000" s="40" t="s">
        <v>7497</v>
      </c>
      <c r="E2000" s="40" t="s">
        <v>7496</v>
      </c>
      <c r="F2000" s="69" t="s">
        <v>39</v>
      </c>
      <c r="G2000" s="41" t="s">
        <v>7495</v>
      </c>
      <c r="H2000" s="41" t="s">
        <v>7494</v>
      </c>
      <c r="I2000" s="57" t="s">
        <v>50</v>
      </c>
      <c r="J2000" s="84" t="s">
        <v>7493</v>
      </c>
      <c r="K2000" s="22" t="s">
        <v>9989</v>
      </c>
    </row>
    <row r="2001" spans="1:11" ht="31.8" thickBot="1" x14ac:dyDescent="0.35">
      <c r="A2001" s="85"/>
      <c r="B2001" s="30"/>
      <c r="C2001" s="30"/>
      <c r="D2001" s="40" t="s">
        <v>7492</v>
      </c>
      <c r="E2001" s="40" t="s">
        <v>7491</v>
      </c>
      <c r="F2001" s="69" t="s">
        <v>39</v>
      </c>
      <c r="G2001" s="41" t="s">
        <v>7490</v>
      </c>
      <c r="H2001" s="41" t="s">
        <v>7489</v>
      </c>
      <c r="I2001" s="57" t="s">
        <v>50</v>
      </c>
      <c r="J2001" s="84" t="s">
        <v>7488</v>
      </c>
      <c r="K2001" s="22" t="s">
        <v>9990</v>
      </c>
    </row>
    <row r="2002" spans="1:11" ht="31.8" thickBot="1" x14ac:dyDescent="0.35">
      <c r="A2002" s="85"/>
      <c r="B2002" s="30" t="s">
        <v>4</v>
      </c>
      <c r="C2002" s="16" t="s">
        <v>7487</v>
      </c>
      <c r="D2002" s="40" t="s">
        <v>7486</v>
      </c>
      <c r="E2002" s="40" t="s">
        <v>7485</v>
      </c>
      <c r="F2002" s="69" t="s">
        <v>39</v>
      </c>
      <c r="G2002" s="41" t="s">
        <v>7484</v>
      </c>
      <c r="H2002" s="41" t="s">
        <v>7483</v>
      </c>
      <c r="I2002" s="57" t="s">
        <v>50</v>
      </c>
      <c r="J2002" s="84" t="s">
        <v>7482</v>
      </c>
      <c r="K2002" s="22" t="s">
        <v>9991</v>
      </c>
    </row>
    <row r="2003" spans="1:11" ht="31.8" thickBot="1" x14ac:dyDescent="0.35">
      <c r="A2003" s="85"/>
      <c r="B2003" s="30"/>
      <c r="C2003" s="30"/>
      <c r="D2003" s="40" t="s">
        <v>7481</v>
      </c>
      <c r="E2003" s="40" t="s">
        <v>7480</v>
      </c>
      <c r="F2003" s="69" t="s">
        <v>39</v>
      </c>
      <c r="G2003" s="41" t="s">
        <v>7479</v>
      </c>
      <c r="H2003" s="41" t="s">
        <v>7478</v>
      </c>
      <c r="I2003" s="57" t="s">
        <v>50</v>
      </c>
      <c r="J2003" s="84" t="s">
        <v>7477</v>
      </c>
      <c r="K2003" s="22" t="s">
        <v>9992</v>
      </c>
    </row>
    <row r="2004" spans="1:11" ht="31.8" thickBot="1" x14ac:dyDescent="0.35">
      <c r="A2004" s="85"/>
      <c r="B2004" s="30"/>
      <c r="C2004" s="30"/>
      <c r="D2004" s="40" t="s">
        <v>7476</v>
      </c>
      <c r="E2004" s="40" t="s">
        <v>7475</v>
      </c>
      <c r="F2004" s="69" t="s">
        <v>39</v>
      </c>
      <c r="G2004" s="41" t="s">
        <v>7474</v>
      </c>
      <c r="H2004" s="41" t="s">
        <v>7473</v>
      </c>
      <c r="I2004" s="58" t="s">
        <v>36</v>
      </c>
      <c r="J2004" s="84" t="s">
        <v>7472</v>
      </c>
      <c r="K2004" s="22" t="s">
        <v>9993</v>
      </c>
    </row>
    <row r="2005" spans="1:11" ht="31.8" thickBot="1" x14ac:dyDescent="0.35">
      <c r="A2005" s="85"/>
      <c r="B2005" s="30"/>
      <c r="C2005" s="30"/>
      <c r="D2005" s="40" t="s">
        <v>7470</v>
      </c>
      <c r="E2005" s="40" t="s">
        <v>7471</v>
      </c>
      <c r="F2005" s="69" t="s">
        <v>39</v>
      </c>
      <c r="G2005" s="41" t="s">
        <v>7470</v>
      </c>
      <c r="H2005" s="41" t="s">
        <v>7469</v>
      </c>
      <c r="I2005" s="57" t="s">
        <v>50</v>
      </c>
      <c r="J2005" s="84" t="s">
        <v>7468</v>
      </c>
      <c r="K2005" s="22" t="s">
        <v>9994</v>
      </c>
    </row>
    <row r="2006" spans="1:11" ht="31.8" thickBot="1" x14ac:dyDescent="0.35">
      <c r="A2006" s="85"/>
      <c r="B2006" s="30"/>
      <c r="C2006" s="30"/>
      <c r="D2006" s="40" t="s">
        <v>7467</v>
      </c>
      <c r="E2006" s="40" t="s">
        <v>7466</v>
      </c>
      <c r="F2006" s="69" t="s">
        <v>39</v>
      </c>
      <c r="G2006" s="41" t="s">
        <v>7465</v>
      </c>
      <c r="H2006" s="41" t="s">
        <v>7464</v>
      </c>
      <c r="I2006" s="58" t="s">
        <v>36</v>
      </c>
      <c r="J2006" s="84" t="s">
        <v>7463</v>
      </c>
      <c r="K2006" s="22" t="s">
        <v>9995</v>
      </c>
    </row>
    <row r="2007" spans="1:11" ht="31.8" thickBot="1" x14ac:dyDescent="0.35">
      <c r="A2007" s="85"/>
      <c r="B2007" s="30"/>
      <c r="C2007" s="30" t="s">
        <v>7462</v>
      </c>
      <c r="D2007" s="40" t="s">
        <v>7460</v>
      </c>
      <c r="E2007" s="40" t="s">
        <v>7461</v>
      </c>
      <c r="F2007" s="69" t="s">
        <v>39</v>
      </c>
      <c r="G2007" s="41" t="s">
        <v>7460</v>
      </c>
      <c r="H2007" s="41" t="s">
        <v>7459</v>
      </c>
      <c r="I2007" s="57" t="s">
        <v>50</v>
      </c>
      <c r="J2007" s="84" t="s">
        <v>7458</v>
      </c>
      <c r="K2007" s="22" t="s">
        <v>9996</v>
      </c>
    </row>
    <row r="2008" spans="1:11" ht="31.8" thickBot="1" x14ac:dyDescent="0.35">
      <c r="A2008" s="85"/>
      <c r="B2008" s="30"/>
      <c r="C2008" s="30"/>
      <c r="D2008" s="40" t="s">
        <v>7457</v>
      </c>
      <c r="E2008" s="40" t="s">
        <v>7456</v>
      </c>
      <c r="F2008" s="69" t="s">
        <v>39</v>
      </c>
      <c r="G2008" s="41" t="s">
        <v>7455</v>
      </c>
      <c r="H2008" s="41" t="s">
        <v>7454</v>
      </c>
      <c r="I2008" s="57" t="s">
        <v>50</v>
      </c>
      <c r="J2008" s="84" t="s">
        <v>7453</v>
      </c>
      <c r="K2008" s="22" t="s">
        <v>9997</v>
      </c>
    </row>
    <row r="2009" spans="1:11" ht="31.8" thickBot="1" x14ac:dyDescent="0.35">
      <c r="A2009" s="85"/>
      <c r="B2009" s="30"/>
      <c r="C2009" s="30"/>
      <c r="D2009" s="40" t="s">
        <v>7451</v>
      </c>
      <c r="E2009" s="40" t="s">
        <v>7452</v>
      </c>
      <c r="F2009" s="69" t="s">
        <v>39</v>
      </c>
      <c r="G2009" s="41" t="s">
        <v>7451</v>
      </c>
      <c r="H2009" s="41" t="s">
        <v>7450</v>
      </c>
      <c r="I2009" s="58" t="s">
        <v>36</v>
      </c>
      <c r="J2009" s="84" t="s">
        <v>7449</v>
      </c>
      <c r="K2009" s="22" t="s">
        <v>9998</v>
      </c>
    </row>
    <row r="2010" spans="1:11" ht="31.8" thickBot="1" x14ac:dyDescent="0.35">
      <c r="A2010" s="85"/>
      <c r="B2010" s="30"/>
      <c r="C2010" s="30"/>
      <c r="D2010" s="40" t="s">
        <v>7448</v>
      </c>
      <c r="E2010" s="40" t="s">
        <v>7447</v>
      </c>
      <c r="F2010" s="69" t="s">
        <v>39</v>
      </c>
      <c r="G2010" s="41" t="s">
        <v>7446</v>
      </c>
      <c r="H2010" s="41" t="s">
        <v>7445</v>
      </c>
      <c r="I2010" s="57" t="s">
        <v>50</v>
      </c>
      <c r="J2010" s="84" t="s">
        <v>4903</v>
      </c>
      <c r="K2010" s="22" t="s">
        <v>9999</v>
      </c>
    </row>
    <row r="2011" spans="1:11" ht="31.8" thickBot="1" x14ac:dyDescent="0.35">
      <c r="A2011" s="85"/>
      <c r="B2011" s="30"/>
      <c r="C2011" s="30"/>
      <c r="D2011" s="40" t="s">
        <v>7444</v>
      </c>
      <c r="E2011" s="40" t="s">
        <v>7443</v>
      </c>
      <c r="F2011" s="69" t="s">
        <v>39</v>
      </c>
      <c r="G2011" s="41" t="s">
        <v>7442</v>
      </c>
      <c r="H2011" s="17" t="s">
        <v>7441</v>
      </c>
      <c r="I2011" s="58" t="s">
        <v>36</v>
      </c>
      <c r="J2011" s="84" t="s">
        <v>7440</v>
      </c>
      <c r="K2011" s="22" t="s">
        <v>10000</v>
      </c>
    </row>
    <row r="2012" spans="1:11" ht="31.8" thickBot="1" x14ac:dyDescent="0.35">
      <c r="A2012" s="85"/>
      <c r="B2012" s="30"/>
      <c r="C2012" s="30" t="s">
        <v>7439</v>
      </c>
      <c r="D2012" s="40" t="s">
        <v>7438</v>
      </c>
      <c r="E2012" s="40" t="s">
        <v>7437</v>
      </c>
      <c r="F2012" s="69" t="s">
        <v>39</v>
      </c>
      <c r="G2012" s="41" t="s">
        <v>7436</v>
      </c>
      <c r="H2012" s="17" t="s">
        <v>7435</v>
      </c>
      <c r="I2012" s="58" t="s">
        <v>36</v>
      </c>
      <c r="J2012" s="84" t="s">
        <v>7434</v>
      </c>
      <c r="K2012" s="22" t="s">
        <v>10001</v>
      </c>
    </row>
    <row r="2013" spans="1:11" ht="31.8" thickBot="1" x14ac:dyDescent="0.35">
      <c r="A2013" s="85"/>
      <c r="B2013" s="30"/>
      <c r="C2013" s="30"/>
      <c r="D2013" s="40" t="s">
        <v>7433</v>
      </c>
      <c r="E2013" s="40" t="s">
        <v>7432</v>
      </c>
      <c r="F2013" s="69" t="s">
        <v>39</v>
      </c>
      <c r="G2013" s="41" t="s">
        <v>7431</v>
      </c>
      <c r="H2013" s="17" t="s">
        <v>7430</v>
      </c>
      <c r="I2013" s="57" t="s">
        <v>50</v>
      </c>
      <c r="J2013" s="84" t="s">
        <v>7429</v>
      </c>
      <c r="K2013" s="22" t="s">
        <v>10002</v>
      </c>
    </row>
    <row r="2014" spans="1:11" ht="31.8" thickBot="1" x14ac:dyDescent="0.35">
      <c r="A2014" s="85"/>
      <c r="B2014" s="30"/>
      <c r="C2014" s="30"/>
      <c r="D2014" s="40" t="s">
        <v>7428</v>
      </c>
      <c r="E2014" s="40" t="s">
        <v>7427</v>
      </c>
      <c r="F2014" s="69" t="s">
        <v>39</v>
      </c>
      <c r="G2014" s="41" t="s">
        <v>7426</v>
      </c>
      <c r="H2014" s="17" t="s">
        <v>7425</v>
      </c>
      <c r="I2014" s="57" t="s">
        <v>50</v>
      </c>
      <c r="J2014" s="84" t="s">
        <v>7424</v>
      </c>
      <c r="K2014" s="22" t="s">
        <v>10003</v>
      </c>
    </row>
    <row r="2015" spans="1:11" ht="31.8" thickBot="1" x14ac:dyDescent="0.35">
      <c r="A2015" s="85"/>
      <c r="B2015" s="30"/>
      <c r="C2015" s="30"/>
      <c r="D2015" s="40" t="s">
        <v>7423</v>
      </c>
      <c r="E2015" s="40" t="s">
        <v>7422</v>
      </c>
      <c r="F2015" s="69" t="s">
        <v>39</v>
      </c>
      <c r="G2015" s="41" t="s">
        <v>7421</v>
      </c>
      <c r="H2015" s="17" t="s">
        <v>7420</v>
      </c>
      <c r="I2015" s="58" t="s">
        <v>36</v>
      </c>
      <c r="J2015" s="84" t="s">
        <v>7419</v>
      </c>
      <c r="K2015" s="22" t="s">
        <v>10004</v>
      </c>
    </row>
    <row r="2016" spans="1:11" ht="31.8" thickBot="1" x14ac:dyDescent="0.35">
      <c r="A2016" s="85"/>
      <c r="B2016" s="30"/>
      <c r="C2016" s="30"/>
      <c r="D2016" s="40" t="s">
        <v>7418</v>
      </c>
      <c r="E2016" s="40" t="s">
        <v>7417</v>
      </c>
      <c r="F2016" s="69" t="s">
        <v>39</v>
      </c>
      <c r="G2016" s="41" t="s">
        <v>7416</v>
      </c>
      <c r="H2016" s="17" t="s">
        <v>7415</v>
      </c>
      <c r="I2016" s="58" t="s">
        <v>36</v>
      </c>
      <c r="J2016" s="84" t="s">
        <v>7414</v>
      </c>
      <c r="K2016" s="22" t="s">
        <v>10005</v>
      </c>
    </row>
    <row r="2017" spans="1:11" ht="31.8" thickBot="1" x14ac:dyDescent="0.35">
      <c r="A2017" s="85"/>
      <c r="B2017" s="30"/>
      <c r="C2017" s="30" t="s">
        <v>7413</v>
      </c>
      <c r="D2017" s="40" t="s">
        <v>7412</v>
      </c>
      <c r="E2017" s="40" t="s">
        <v>7411</v>
      </c>
      <c r="F2017" s="69" t="s">
        <v>39</v>
      </c>
      <c r="G2017" s="41" t="s">
        <v>7410</v>
      </c>
      <c r="H2017" s="17" t="s">
        <v>7409</v>
      </c>
      <c r="I2017" s="57" t="s">
        <v>50</v>
      </c>
      <c r="J2017" s="84" t="s">
        <v>7408</v>
      </c>
      <c r="K2017" s="22" t="s">
        <v>10006</v>
      </c>
    </row>
    <row r="2018" spans="1:11" ht="31.8" thickBot="1" x14ac:dyDescent="0.35">
      <c r="A2018" s="85"/>
      <c r="B2018" s="30"/>
      <c r="C2018" s="30"/>
      <c r="D2018" s="40" t="s">
        <v>7406</v>
      </c>
      <c r="E2018" s="40" t="s">
        <v>7407</v>
      </c>
      <c r="F2018" s="69" t="s">
        <v>39</v>
      </c>
      <c r="G2018" s="41" t="s">
        <v>7406</v>
      </c>
      <c r="H2018" s="17" t="s">
        <v>7405</v>
      </c>
      <c r="I2018" s="58" t="s">
        <v>36</v>
      </c>
      <c r="J2018" s="84" t="s">
        <v>7404</v>
      </c>
      <c r="K2018" s="22" t="s">
        <v>10007</v>
      </c>
    </row>
    <row r="2019" spans="1:11" ht="31.8" thickBot="1" x14ac:dyDescent="0.35">
      <c r="A2019" s="85"/>
      <c r="B2019" s="30"/>
      <c r="C2019" s="30"/>
      <c r="D2019" s="40" t="s">
        <v>7403</v>
      </c>
      <c r="E2019" s="40" t="s">
        <v>7402</v>
      </c>
      <c r="F2019" s="69" t="s">
        <v>39</v>
      </c>
      <c r="G2019" s="41" t="s">
        <v>7401</v>
      </c>
      <c r="H2019" s="17" t="s">
        <v>7400</v>
      </c>
      <c r="I2019" s="57" t="s">
        <v>50</v>
      </c>
      <c r="J2019" s="84" t="s">
        <v>7399</v>
      </c>
      <c r="K2019" s="22" t="s">
        <v>10008</v>
      </c>
    </row>
    <row r="2020" spans="1:11" ht="31.8" thickBot="1" x14ac:dyDescent="0.35">
      <c r="A2020" s="85"/>
      <c r="B2020" s="30"/>
      <c r="C2020" s="30"/>
      <c r="D2020" s="40" t="s">
        <v>7398</v>
      </c>
      <c r="E2020" s="40" t="s">
        <v>7397</v>
      </c>
      <c r="F2020" s="69" t="s">
        <v>39</v>
      </c>
      <c r="G2020" s="41" t="s">
        <v>7396</v>
      </c>
      <c r="H2020" s="17" t="s">
        <v>7395</v>
      </c>
      <c r="I2020" s="57" t="s">
        <v>50</v>
      </c>
      <c r="J2020" s="84" t="s">
        <v>7394</v>
      </c>
      <c r="K2020" s="22" t="s">
        <v>10009</v>
      </c>
    </row>
    <row r="2021" spans="1:11" ht="31.8" thickBot="1" x14ac:dyDescent="0.35">
      <c r="A2021" s="85"/>
      <c r="B2021" s="30"/>
      <c r="C2021" s="30"/>
      <c r="D2021" s="40" t="s">
        <v>7393</v>
      </c>
      <c r="E2021" s="40" t="s">
        <v>7392</v>
      </c>
      <c r="F2021" s="69" t="s">
        <v>39</v>
      </c>
      <c r="G2021" s="41" t="s">
        <v>7391</v>
      </c>
      <c r="H2021" s="17" t="s">
        <v>7390</v>
      </c>
      <c r="I2021" s="58" t="s">
        <v>36</v>
      </c>
      <c r="J2021" s="84" t="s">
        <v>7389</v>
      </c>
      <c r="K2021" s="22" t="s">
        <v>10010</v>
      </c>
    </row>
    <row r="2022" spans="1:11" ht="31.8" thickBot="1" x14ac:dyDescent="0.35">
      <c r="A2022" s="85"/>
      <c r="B2022" s="30"/>
      <c r="C2022" s="30" t="s">
        <v>7388</v>
      </c>
      <c r="D2022" s="40" t="s">
        <v>7387</v>
      </c>
      <c r="E2022" s="40" t="s">
        <v>7386</v>
      </c>
      <c r="F2022" s="69" t="s">
        <v>39</v>
      </c>
      <c r="G2022" s="41" t="s">
        <v>7385</v>
      </c>
      <c r="H2022" s="17" t="s">
        <v>7384</v>
      </c>
      <c r="I2022" s="57" t="s">
        <v>50</v>
      </c>
      <c r="J2022" s="84" t="s">
        <v>7383</v>
      </c>
      <c r="K2022" s="22" t="s">
        <v>10011</v>
      </c>
    </row>
    <row r="2023" spans="1:11" ht="31.8" thickBot="1" x14ac:dyDescent="0.35">
      <c r="A2023" s="85"/>
      <c r="B2023" s="30"/>
      <c r="C2023" s="30"/>
      <c r="D2023" s="40" t="s">
        <v>7382</v>
      </c>
      <c r="E2023" s="40" t="s">
        <v>7381</v>
      </c>
      <c r="F2023" s="69" t="s">
        <v>39</v>
      </c>
      <c r="G2023" s="41" t="s">
        <v>7380</v>
      </c>
      <c r="H2023" s="17" t="s">
        <v>7379</v>
      </c>
      <c r="I2023" s="57" t="s">
        <v>50</v>
      </c>
      <c r="J2023" s="84" t="s">
        <v>7378</v>
      </c>
      <c r="K2023" s="22" t="s">
        <v>10012</v>
      </c>
    </row>
    <row r="2024" spans="1:11" ht="31.8" thickBot="1" x14ac:dyDescent="0.35">
      <c r="A2024" s="85"/>
      <c r="B2024" s="30"/>
      <c r="C2024" s="30"/>
      <c r="D2024" s="40" t="s">
        <v>7377</v>
      </c>
      <c r="E2024" s="40" t="s">
        <v>7376</v>
      </c>
      <c r="F2024" s="69" t="s">
        <v>39</v>
      </c>
      <c r="G2024" s="41" t="s">
        <v>7375</v>
      </c>
      <c r="H2024" s="17" t="s">
        <v>7374</v>
      </c>
      <c r="I2024" s="57" t="s">
        <v>50</v>
      </c>
      <c r="J2024" s="84" t="s">
        <v>7373</v>
      </c>
      <c r="K2024" s="22" t="s">
        <v>10013</v>
      </c>
    </row>
    <row r="2025" spans="1:11" ht="31.8" thickBot="1" x14ac:dyDescent="0.35">
      <c r="A2025" s="85"/>
      <c r="B2025" s="30"/>
      <c r="C2025" s="30"/>
      <c r="D2025" s="40" t="s">
        <v>7372</v>
      </c>
      <c r="E2025" s="40" t="s">
        <v>7371</v>
      </c>
      <c r="F2025" s="69" t="s">
        <v>39</v>
      </c>
      <c r="G2025" s="41" t="s">
        <v>7370</v>
      </c>
      <c r="H2025" s="17" t="s">
        <v>7369</v>
      </c>
      <c r="I2025" s="58" t="s">
        <v>36</v>
      </c>
      <c r="J2025" s="84" t="s">
        <v>7368</v>
      </c>
      <c r="K2025" s="22" t="s">
        <v>10014</v>
      </c>
    </row>
    <row r="2026" spans="1:11" ht="31.8" thickBot="1" x14ac:dyDescent="0.35">
      <c r="A2026" s="85"/>
      <c r="B2026" s="30"/>
      <c r="C2026" s="30"/>
      <c r="D2026" s="40" t="s">
        <v>7367</v>
      </c>
      <c r="E2026" s="40" t="s">
        <v>7366</v>
      </c>
      <c r="F2026" s="69" t="s">
        <v>39</v>
      </c>
      <c r="G2026" s="41" t="s">
        <v>7365</v>
      </c>
      <c r="H2026" s="17" t="s">
        <v>7364</v>
      </c>
      <c r="I2026" s="57" t="s">
        <v>50</v>
      </c>
      <c r="J2026" s="84" t="s">
        <v>7363</v>
      </c>
      <c r="K2026" s="22" t="s">
        <v>10015</v>
      </c>
    </row>
    <row r="2027" spans="1:11" ht="31.8" thickBot="1" x14ac:dyDescent="0.35">
      <c r="A2027" s="85"/>
      <c r="B2027" s="30" t="s">
        <v>5</v>
      </c>
      <c r="C2027" s="16" t="s">
        <v>7362</v>
      </c>
      <c r="D2027" s="40" t="s">
        <v>7361</v>
      </c>
      <c r="E2027" s="40" t="s">
        <v>7360</v>
      </c>
      <c r="F2027" s="69" t="s">
        <v>39</v>
      </c>
      <c r="G2027" s="41" t="s">
        <v>7359</v>
      </c>
      <c r="H2027" s="17" t="s">
        <v>7358</v>
      </c>
      <c r="I2027" s="57" t="s">
        <v>50</v>
      </c>
      <c r="J2027" s="84" t="s">
        <v>7357</v>
      </c>
      <c r="K2027" s="22" t="s">
        <v>10016</v>
      </c>
    </row>
    <row r="2028" spans="1:11" ht="31.8" thickBot="1" x14ac:dyDescent="0.35">
      <c r="A2028" s="85"/>
      <c r="B2028" s="30"/>
      <c r="C2028" s="30"/>
      <c r="D2028" s="40" t="s">
        <v>7356</v>
      </c>
      <c r="E2028" s="40" t="s">
        <v>7355</v>
      </c>
      <c r="F2028" s="69" t="s">
        <v>39</v>
      </c>
      <c r="G2028" s="41" t="s">
        <v>7354</v>
      </c>
      <c r="H2028" s="17" t="s">
        <v>7353</v>
      </c>
      <c r="I2028" s="57" t="s">
        <v>50</v>
      </c>
      <c r="J2028" s="84" t="s">
        <v>7352</v>
      </c>
      <c r="K2028" s="22" t="s">
        <v>10017</v>
      </c>
    </row>
    <row r="2029" spans="1:11" ht="31.8" thickBot="1" x14ac:dyDescent="0.35">
      <c r="A2029" s="85"/>
      <c r="B2029" s="30"/>
      <c r="C2029" s="30"/>
      <c r="D2029" s="40" t="s">
        <v>7351</v>
      </c>
      <c r="E2029" s="40" t="s">
        <v>7350</v>
      </c>
      <c r="F2029" s="69" t="s">
        <v>39</v>
      </c>
      <c r="G2029" s="41" t="s">
        <v>7349</v>
      </c>
      <c r="H2029" s="17" t="s">
        <v>7348</v>
      </c>
      <c r="I2029" s="58" t="s">
        <v>36</v>
      </c>
      <c r="J2029" s="84" t="s">
        <v>7347</v>
      </c>
      <c r="K2029" s="22" t="s">
        <v>10018</v>
      </c>
    </row>
    <row r="2030" spans="1:11" ht="31.8" thickBot="1" x14ac:dyDescent="0.35">
      <c r="A2030" s="85"/>
      <c r="B2030" s="30"/>
      <c r="C2030" s="30"/>
      <c r="D2030" s="40" t="s">
        <v>7346</v>
      </c>
      <c r="E2030" s="40" t="s">
        <v>7345</v>
      </c>
      <c r="F2030" s="69" t="s">
        <v>39</v>
      </c>
      <c r="G2030" s="41" t="s">
        <v>7344</v>
      </c>
      <c r="H2030" s="17" t="s">
        <v>7343</v>
      </c>
      <c r="I2030" s="58" t="s">
        <v>36</v>
      </c>
      <c r="J2030" s="84" t="s">
        <v>7342</v>
      </c>
      <c r="K2030" s="22" t="s">
        <v>10019</v>
      </c>
    </row>
    <row r="2031" spans="1:11" ht="31.8" thickBot="1" x14ac:dyDescent="0.35">
      <c r="A2031" s="85"/>
      <c r="B2031" s="30"/>
      <c r="C2031" s="30"/>
      <c r="D2031" s="40" t="s">
        <v>7341</v>
      </c>
      <c r="E2031" s="40" t="s">
        <v>7340</v>
      </c>
      <c r="F2031" s="69" t="s">
        <v>39</v>
      </c>
      <c r="G2031" s="41" t="s">
        <v>7339</v>
      </c>
      <c r="H2031" s="17" t="s">
        <v>7338</v>
      </c>
      <c r="I2031" s="58" t="s">
        <v>36</v>
      </c>
      <c r="J2031" s="84" t="s">
        <v>7337</v>
      </c>
      <c r="K2031" s="22" t="s">
        <v>10020</v>
      </c>
    </row>
    <row r="2032" spans="1:11" ht="31.8" thickBot="1" x14ac:dyDescent="0.35">
      <c r="A2032" s="85"/>
      <c r="B2032" s="30"/>
      <c r="C2032" s="16" t="s">
        <v>7336</v>
      </c>
      <c r="D2032" s="40" t="s">
        <v>7335</v>
      </c>
      <c r="E2032" s="40" t="s">
        <v>7334</v>
      </c>
      <c r="F2032" s="69" t="s">
        <v>39</v>
      </c>
      <c r="G2032" s="41" t="s">
        <v>7333</v>
      </c>
      <c r="H2032" s="17" t="s">
        <v>7332</v>
      </c>
      <c r="I2032" s="58" t="s">
        <v>36</v>
      </c>
      <c r="J2032" s="84" t="s">
        <v>7331</v>
      </c>
      <c r="K2032" s="22" t="s">
        <v>10021</v>
      </c>
    </row>
    <row r="2033" spans="1:11" ht="31.8" thickBot="1" x14ac:dyDescent="0.35">
      <c r="A2033" s="85"/>
      <c r="B2033" s="30"/>
      <c r="C2033" s="30"/>
      <c r="D2033" s="40" t="s">
        <v>7329</v>
      </c>
      <c r="E2033" s="40" t="s">
        <v>7330</v>
      </c>
      <c r="F2033" s="69" t="s">
        <v>39</v>
      </c>
      <c r="G2033" s="41" t="s">
        <v>7329</v>
      </c>
      <c r="H2033" s="17" t="s">
        <v>7328</v>
      </c>
      <c r="I2033" s="57" t="s">
        <v>50</v>
      </c>
      <c r="J2033" s="84" t="s">
        <v>7327</v>
      </c>
      <c r="K2033" s="22" t="s">
        <v>10022</v>
      </c>
    </row>
    <row r="2034" spans="1:11" ht="31.8" thickBot="1" x14ac:dyDescent="0.35">
      <c r="A2034" s="85"/>
      <c r="B2034" s="30"/>
      <c r="C2034" s="30"/>
      <c r="D2034" s="40" t="s">
        <v>7326</v>
      </c>
      <c r="E2034" s="40" t="s">
        <v>7325</v>
      </c>
      <c r="F2034" s="69" t="s">
        <v>39</v>
      </c>
      <c r="G2034" s="41" t="s">
        <v>7324</v>
      </c>
      <c r="H2034" s="17" t="s">
        <v>7323</v>
      </c>
      <c r="I2034" s="58" t="s">
        <v>36</v>
      </c>
      <c r="J2034" s="84" t="s">
        <v>7322</v>
      </c>
      <c r="K2034" s="22" t="s">
        <v>10023</v>
      </c>
    </row>
    <row r="2035" spans="1:11" ht="16.2" thickBot="1" x14ac:dyDescent="0.35">
      <c r="A2035" s="85"/>
      <c r="B2035" s="30"/>
      <c r="C2035" s="30"/>
      <c r="D2035" s="40" t="s">
        <v>7321</v>
      </c>
      <c r="E2035" s="40" t="s">
        <v>7320</v>
      </c>
      <c r="F2035" s="69" t="s">
        <v>39</v>
      </c>
      <c r="G2035" s="41" t="s">
        <v>7319</v>
      </c>
      <c r="H2035" s="17" t="s">
        <v>7318</v>
      </c>
      <c r="I2035" s="58" t="s">
        <v>36</v>
      </c>
      <c r="J2035" s="84" t="s">
        <v>7317</v>
      </c>
      <c r="K2035" s="22" t="s">
        <v>10024</v>
      </c>
    </row>
    <row r="2036" spans="1:11" ht="31.8" thickBot="1" x14ac:dyDescent="0.35">
      <c r="A2036" s="85"/>
      <c r="B2036" s="30"/>
      <c r="C2036" s="30"/>
      <c r="D2036" s="40" t="s">
        <v>7316</v>
      </c>
      <c r="E2036" s="40" t="s">
        <v>7315</v>
      </c>
      <c r="F2036" s="69" t="s">
        <v>39</v>
      </c>
      <c r="G2036" s="41" t="s">
        <v>7314</v>
      </c>
      <c r="H2036" s="17" t="s">
        <v>7313</v>
      </c>
      <c r="I2036" s="57" t="s">
        <v>50</v>
      </c>
      <c r="J2036" s="84" t="s">
        <v>7312</v>
      </c>
      <c r="K2036" s="22" t="s">
        <v>10025</v>
      </c>
    </row>
    <row r="2037" spans="1:11" ht="31.8" thickBot="1" x14ac:dyDescent="0.35">
      <c r="A2037" s="85"/>
      <c r="B2037" s="30"/>
      <c r="C2037" s="30" t="s">
        <v>7311</v>
      </c>
      <c r="D2037" s="40" t="s">
        <v>7310</v>
      </c>
      <c r="E2037" s="40" t="s">
        <v>7309</v>
      </c>
      <c r="F2037" s="69" t="s">
        <v>39</v>
      </c>
      <c r="G2037" s="41" t="s">
        <v>7308</v>
      </c>
      <c r="H2037" s="17" t="s">
        <v>7307</v>
      </c>
      <c r="I2037" s="57" t="s">
        <v>50</v>
      </c>
      <c r="J2037" s="84" t="s">
        <v>7306</v>
      </c>
      <c r="K2037" s="22" t="s">
        <v>10026</v>
      </c>
    </row>
    <row r="2038" spans="1:11" ht="31.8" thickBot="1" x14ac:dyDescent="0.35">
      <c r="A2038" s="85"/>
      <c r="B2038" s="30"/>
      <c r="C2038" s="30"/>
      <c r="D2038" s="40" t="s">
        <v>7305</v>
      </c>
      <c r="E2038" s="40" t="s">
        <v>7304</v>
      </c>
      <c r="F2038" s="69" t="s">
        <v>39</v>
      </c>
      <c r="G2038" s="41" t="s">
        <v>7303</v>
      </c>
      <c r="H2038" s="17" t="s">
        <v>7302</v>
      </c>
      <c r="I2038" s="58" t="s">
        <v>36</v>
      </c>
      <c r="J2038" s="84" t="s">
        <v>7301</v>
      </c>
      <c r="K2038" s="22" t="s">
        <v>10027</v>
      </c>
    </row>
    <row r="2039" spans="1:11" ht="31.8" thickBot="1" x14ac:dyDescent="0.35">
      <c r="A2039" s="85"/>
      <c r="B2039" s="30"/>
      <c r="C2039" s="30"/>
      <c r="D2039" s="40" t="s">
        <v>7300</v>
      </c>
      <c r="E2039" s="40" t="s">
        <v>7299</v>
      </c>
      <c r="F2039" s="69" t="s">
        <v>39</v>
      </c>
      <c r="G2039" s="41" t="s">
        <v>7298</v>
      </c>
      <c r="H2039" s="17" t="s">
        <v>7297</v>
      </c>
      <c r="I2039" s="58" t="s">
        <v>36</v>
      </c>
      <c r="J2039" s="84" t="s">
        <v>7296</v>
      </c>
      <c r="K2039" s="22" t="s">
        <v>10028</v>
      </c>
    </row>
    <row r="2040" spans="1:11" ht="31.8" thickBot="1" x14ac:dyDescent="0.35">
      <c r="A2040" s="85"/>
      <c r="B2040" s="30"/>
      <c r="C2040" s="30"/>
      <c r="D2040" s="40" t="s">
        <v>7295</v>
      </c>
      <c r="E2040" s="40" t="s">
        <v>7294</v>
      </c>
      <c r="F2040" s="69" t="s">
        <v>39</v>
      </c>
      <c r="G2040" s="41" t="s">
        <v>7293</v>
      </c>
      <c r="H2040" s="17" t="s">
        <v>7292</v>
      </c>
      <c r="I2040" s="58" t="s">
        <v>36</v>
      </c>
      <c r="J2040" s="84" t="s">
        <v>7291</v>
      </c>
      <c r="K2040" s="22" t="s">
        <v>10029</v>
      </c>
    </row>
    <row r="2041" spans="1:11" ht="31.8" thickBot="1" x14ac:dyDescent="0.35">
      <c r="A2041" s="85"/>
      <c r="B2041" s="30"/>
      <c r="C2041" s="30"/>
      <c r="D2041" s="40" t="s">
        <v>7290</v>
      </c>
      <c r="E2041" s="40" t="s">
        <v>7289</v>
      </c>
      <c r="F2041" s="69" t="s">
        <v>39</v>
      </c>
      <c r="G2041" s="41" t="s">
        <v>7288</v>
      </c>
      <c r="H2041" s="17" t="s">
        <v>7287</v>
      </c>
      <c r="I2041" s="58" t="s">
        <v>36</v>
      </c>
      <c r="J2041" s="84" t="s">
        <v>7286</v>
      </c>
      <c r="K2041" s="22" t="s">
        <v>10030</v>
      </c>
    </row>
    <row r="2042" spans="1:11" ht="31.8" thickBot="1" x14ac:dyDescent="0.35">
      <c r="A2042" s="85"/>
      <c r="B2042" s="30"/>
      <c r="C2042" s="30" t="s">
        <v>7285</v>
      </c>
      <c r="D2042" s="40" t="s">
        <v>7284</v>
      </c>
      <c r="E2042" s="40" t="s">
        <v>7283</v>
      </c>
      <c r="F2042" s="69" t="s">
        <v>39</v>
      </c>
      <c r="G2042" s="41" t="s">
        <v>7282</v>
      </c>
      <c r="H2042" s="17" t="s">
        <v>7281</v>
      </c>
      <c r="I2042" s="58" t="s">
        <v>36</v>
      </c>
      <c r="J2042" s="84" t="s">
        <v>7280</v>
      </c>
      <c r="K2042" s="22" t="s">
        <v>9971</v>
      </c>
    </row>
    <row r="2043" spans="1:11" ht="31.8" thickBot="1" x14ac:dyDescent="0.35">
      <c r="A2043" s="85"/>
      <c r="B2043" s="30"/>
      <c r="C2043" s="30"/>
      <c r="D2043" s="40" t="s">
        <v>7279</v>
      </c>
      <c r="E2043" s="40" t="s">
        <v>7278</v>
      </c>
      <c r="F2043" s="69" t="s">
        <v>39</v>
      </c>
      <c r="G2043" s="41" t="s">
        <v>7277</v>
      </c>
      <c r="H2043" s="17" t="s">
        <v>7276</v>
      </c>
      <c r="I2043" s="57" t="s">
        <v>50</v>
      </c>
      <c r="J2043" s="84" t="s">
        <v>7275</v>
      </c>
      <c r="K2043" s="22" t="s">
        <v>9972</v>
      </c>
    </row>
    <row r="2044" spans="1:11" ht="31.8" thickBot="1" x14ac:dyDescent="0.35">
      <c r="A2044" s="85"/>
      <c r="B2044" s="30"/>
      <c r="C2044" s="30"/>
      <c r="D2044" s="40" t="s">
        <v>7274</v>
      </c>
      <c r="E2044" s="40" t="s">
        <v>7273</v>
      </c>
      <c r="F2044" s="69" t="s">
        <v>39</v>
      </c>
      <c r="G2044" s="41" t="s">
        <v>7272</v>
      </c>
      <c r="H2044" s="17" t="s">
        <v>7271</v>
      </c>
      <c r="I2044" s="58" t="s">
        <v>36</v>
      </c>
      <c r="J2044" s="84" t="s">
        <v>7270</v>
      </c>
      <c r="K2044" s="22" t="s">
        <v>9973</v>
      </c>
    </row>
    <row r="2045" spans="1:11" ht="31.8" thickBot="1" x14ac:dyDescent="0.35">
      <c r="A2045" s="85"/>
      <c r="B2045" s="30"/>
      <c r="C2045" s="30"/>
      <c r="D2045" s="40" t="s">
        <v>7269</v>
      </c>
      <c r="E2045" s="40" t="s">
        <v>7268</v>
      </c>
      <c r="F2045" s="69" t="s">
        <v>39</v>
      </c>
      <c r="G2045" s="41" t="s">
        <v>7267</v>
      </c>
      <c r="H2045" s="17" t="s">
        <v>7266</v>
      </c>
      <c r="I2045" s="58" t="s">
        <v>36</v>
      </c>
      <c r="J2045" s="84" t="s">
        <v>7265</v>
      </c>
      <c r="K2045" s="22" t="s">
        <v>9974</v>
      </c>
    </row>
    <row r="2046" spans="1:11" ht="31.8" thickBot="1" x14ac:dyDescent="0.35">
      <c r="A2046" s="85"/>
      <c r="B2046" s="30"/>
      <c r="C2046" s="30"/>
      <c r="D2046" s="40" t="s">
        <v>7264</v>
      </c>
      <c r="E2046" s="40" t="s">
        <v>7263</v>
      </c>
      <c r="F2046" s="69" t="s">
        <v>39</v>
      </c>
      <c r="G2046" s="41" t="s">
        <v>7262</v>
      </c>
      <c r="H2046" s="17" t="s">
        <v>7261</v>
      </c>
      <c r="I2046" s="57" t="s">
        <v>50</v>
      </c>
      <c r="J2046" s="84" t="s">
        <v>7260</v>
      </c>
      <c r="K2046" s="22" t="s">
        <v>9975</v>
      </c>
    </row>
    <row r="2047" spans="1:11" ht="31.8" thickBot="1" x14ac:dyDescent="0.35">
      <c r="A2047" s="85"/>
      <c r="B2047" s="30"/>
      <c r="C2047" s="30" t="s">
        <v>7259</v>
      </c>
      <c r="D2047" s="40" t="s">
        <v>7257</v>
      </c>
      <c r="E2047" s="40" t="s">
        <v>7258</v>
      </c>
      <c r="F2047" s="69" t="s">
        <v>39</v>
      </c>
      <c r="G2047" s="41" t="s">
        <v>7257</v>
      </c>
      <c r="H2047" s="17" t="s">
        <v>7256</v>
      </c>
      <c r="I2047" s="58" t="s">
        <v>36</v>
      </c>
      <c r="J2047" s="84" t="s">
        <v>7255</v>
      </c>
      <c r="K2047" s="22" t="s">
        <v>9976</v>
      </c>
    </row>
    <row r="2048" spans="1:11" ht="31.8" thickBot="1" x14ac:dyDescent="0.35">
      <c r="A2048" s="85"/>
      <c r="B2048" s="30"/>
      <c r="C2048" s="30"/>
      <c r="D2048" s="40" t="s">
        <v>7253</v>
      </c>
      <c r="E2048" s="40" t="s">
        <v>7254</v>
      </c>
      <c r="F2048" s="69" t="s">
        <v>39</v>
      </c>
      <c r="G2048" s="41" t="s">
        <v>7253</v>
      </c>
      <c r="H2048" s="17" t="s">
        <v>7252</v>
      </c>
      <c r="I2048" s="58" t="s">
        <v>36</v>
      </c>
      <c r="J2048" s="84" t="s">
        <v>7251</v>
      </c>
      <c r="K2048" s="22" t="s">
        <v>9977</v>
      </c>
    </row>
    <row r="2049" spans="1:11" ht="31.8" thickBot="1" x14ac:dyDescent="0.35">
      <c r="A2049" s="85"/>
      <c r="B2049" s="30"/>
      <c r="C2049" s="30"/>
      <c r="D2049" s="40" t="s">
        <v>7250</v>
      </c>
      <c r="E2049" s="40" t="s">
        <v>7249</v>
      </c>
      <c r="F2049" s="69" t="s">
        <v>39</v>
      </c>
      <c r="G2049" s="41" t="s">
        <v>7248</v>
      </c>
      <c r="H2049" s="17" t="s">
        <v>7247</v>
      </c>
      <c r="I2049" s="57" t="s">
        <v>50</v>
      </c>
      <c r="J2049" s="84" t="s">
        <v>7246</v>
      </c>
      <c r="K2049" s="22" t="s">
        <v>9978</v>
      </c>
    </row>
    <row r="2050" spans="1:11" ht="31.8" thickBot="1" x14ac:dyDescent="0.35">
      <c r="A2050" s="85"/>
      <c r="B2050" s="30"/>
      <c r="C2050" s="30"/>
      <c r="D2050" s="40" t="s">
        <v>7245</v>
      </c>
      <c r="E2050" s="40" t="s">
        <v>7244</v>
      </c>
      <c r="F2050" s="69" t="s">
        <v>39</v>
      </c>
      <c r="G2050" s="41" t="s">
        <v>7243</v>
      </c>
      <c r="H2050" s="17" t="s">
        <v>7242</v>
      </c>
      <c r="I2050" s="57" t="s">
        <v>50</v>
      </c>
      <c r="J2050" s="84" t="s">
        <v>7241</v>
      </c>
      <c r="K2050" s="22" t="s">
        <v>9979</v>
      </c>
    </row>
    <row r="2051" spans="1:11" ht="31.8" thickBot="1" x14ac:dyDescent="0.35">
      <c r="A2051" s="85"/>
      <c r="B2051" s="30"/>
      <c r="C2051" s="30"/>
      <c r="D2051" s="40" t="s">
        <v>7240</v>
      </c>
      <c r="E2051" s="40" t="s">
        <v>7239</v>
      </c>
      <c r="F2051" s="69" t="s">
        <v>39</v>
      </c>
      <c r="G2051" s="41" t="s">
        <v>7238</v>
      </c>
      <c r="H2051" s="17" t="s">
        <v>7237</v>
      </c>
      <c r="I2051" s="57" t="s">
        <v>50</v>
      </c>
      <c r="J2051" s="84" t="s">
        <v>7236</v>
      </c>
      <c r="K2051" s="22" t="s">
        <v>9980</v>
      </c>
    </row>
    <row r="2052" spans="1:11" ht="31.8" thickBot="1" x14ac:dyDescent="0.35">
      <c r="A2052" s="85"/>
      <c r="B2052" s="30" t="s">
        <v>7235</v>
      </c>
      <c r="C2052" s="16" t="s">
        <v>7234</v>
      </c>
      <c r="D2052" s="40" t="s">
        <v>7233</v>
      </c>
      <c r="E2052" s="40" t="s">
        <v>7232</v>
      </c>
      <c r="F2052" s="69" t="s">
        <v>39</v>
      </c>
      <c r="G2052" s="41" t="s">
        <v>7231</v>
      </c>
      <c r="H2052" s="17" t="s">
        <v>7230</v>
      </c>
      <c r="I2052" s="57" t="s">
        <v>50</v>
      </c>
      <c r="J2052" s="84" t="s">
        <v>7229</v>
      </c>
      <c r="K2052" s="22" t="s">
        <v>9981</v>
      </c>
    </row>
    <row r="2053" spans="1:11" ht="31.8" thickBot="1" x14ac:dyDescent="0.35">
      <c r="A2053" s="85"/>
      <c r="B2053" s="30"/>
      <c r="C2053" s="30"/>
      <c r="D2053" s="40" t="s">
        <v>7227</v>
      </c>
      <c r="E2053" s="40" t="s">
        <v>7228</v>
      </c>
      <c r="F2053" s="69" t="s">
        <v>39</v>
      </c>
      <c r="G2053" s="41" t="s">
        <v>7227</v>
      </c>
      <c r="H2053" s="17" t="s">
        <v>7226</v>
      </c>
      <c r="I2053" s="58" t="s">
        <v>36</v>
      </c>
      <c r="J2053" s="84" t="s">
        <v>7225</v>
      </c>
      <c r="K2053" s="22" t="s">
        <v>9982</v>
      </c>
    </row>
    <row r="2054" spans="1:11" ht="31.8" thickBot="1" x14ac:dyDescent="0.35">
      <c r="A2054" s="85"/>
      <c r="B2054" s="30"/>
      <c r="C2054" s="30"/>
      <c r="D2054" s="40" t="s">
        <v>7224</v>
      </c>
      <c r="E2054" s="40" t="s">
        <v>7223</v>
      </c>
      <c r="F2054" s="69" t="s">
        <v>39</v>
      </c>
      <c r="G2054" s="41" t="s">
        <v>7222</v>
      </c>
      <c r="H2054" s="17" t="s">
        <v>7221</v>
      </c>
      <c r="I2054" s="57" t="s">
        <v>50</v>
      </c>
      <c r="J2054" s="84" t="s">
        <v>7220</v>
      </c>
      <c r="K2054" s="22" t="s">
        <v>9983</v>
      </c>
    </row>
    <row r="2055" spans="1:11" ht="31.8" thickBot="1" x14ac:dyDescent="0.35">
      <c r="A2055" s="85"/>
      <c r="B2055" s="30"/>
      <c r="C2055" s="30"/>
      <c r="D2055" s="40" t="s">
        <v>7219</v>
      </c>
      <c r="E2055" s="40" t="s">
        <v>7218</v>
      </c>
      <c r="F2055" s="69" t="s">
        <v>39</v>
      </c>
      <c r="G2055" s="41" t="s">
        <v>7217</v>
      </c>
      <c r="H2055" s="17" t="s">
        <v>7216</v>
      </c>
      <c r="I2055" s="58" t="s">
        <v>36</v>
      </c>
      <c r="J2055" s="84" t="s">
        <v>7215</v>
      </c>
      <c r="K2055" s="22" t="s">
        <v>9984</v>
      </c>
    </row>
    <row r="2056" spans="1:11" ht="31.8" thickBot="1" x14ac:dyDescent="0.35">
      <c r="A2056" s="85"/>
      <c r="B2056" s="30"/>
      <c r="C2056" s="30"/>
      <c r="D2056" s="40" t="s">
        <v>7214</v>
      </c>
      <c r="E2056" s="40" t="s">
        <v>7213</v>
      </c>
      <c r="F2056" s="69" t="s">
        <v>39</v>
      </c>
      <c r="G2056" s="41" t="s">
        <v>7212</v>
      </c>
      <c r="H2056" s="17" t="s">
        <v>7211</v>
      </c>
      <c r="I2056" s="58" t="s">
        <v>36</v>
      </c>
      <c r="J2056" s="84" t="s">
        <v>629</v>
      </c>
      <c r="K2056" s="22" t="s">
        <v>9985</v>
      </c>
    </row>
    <row r="2057" spans="1:11" ht="31.8" thickBot="1" x14ac:dyDescent="0.35">
      <c r="A2057" s="85"/>
      <c r="B2057" s="30"/>
      <c r="C2057" s="16" t="s">
        <v>7210</v>
      </c>
      <c r="D2057" s="40" t="s">
        <v>7209</v>
      </c>
      <c r="E2057" s="40" t="s">
        <v>7208</v>
      </c>
      <c r="F2057" s="69" t="s">
        <v>39</v>
      </c>
      <c r="G2057" s="41" t="s">
        <v>7207</v>
      </c>
      <c r="H2057" s="17" t="s">
        <v>7206</v>
      </c>
      <c r="I2057" s="57" t="s">
        <v>50</v>
      </c>
      <c r="J2057" s="84" t="s">
        <v>7205</v>
      </c>
      <c r="K2057" s="22" t="s">
        <v>9986</v>
      </c>
    </row>
    <row r="2058" spans="1:11" ht="31.8" thickBot="1" x14ac:dyDescent="0.35">
      <c r="A2058" s="85"/>
      <c r="B2058" s="30"/>
      <c r="C2058" s="30"/>
      <c r="D2058" s="40" t="s">
        <v>7204</v>
      </c>
      <c r="E2058" s="40" t="s">
        <v>7203</v>
      </c>
      <c r="F2058" s="69" t="s">
        <v>39</v>
      </c>
      <c r="G2058" s="41" t="s">
        <v>7202</v>
      </c>
      <c r="H2058" s="17" t="s">
        <v>7201</v>
      </c>
      <c r="I2058" s="58" t="s">
        <v>36</v>
      </c>
      <c r="J2058" s="84" t="s">
        <v>7200</v>
      </c>
      <c r="K2058" s="22" t="s">
        <v>9987</v>
      </c>
    </row>
    <row r="2059" spans="1:11" ht="31.8" thickBot="1" x14ac:dyDescent="0.35">
      <c r="A2059" s="85"/>
      <c r="B2059" s="30"/>
      <c r="C2059" s="30"/>
      <c r="D2059" s="40" t="s">
        <v>7198</v>
      </c>
      <c r="E2059" s="40" t="s">
        <v>7199</v>
      </c>
      <c r="F2059" s="69" t="s">
        <v>39</v>
      </c>
      <c r="G2059" s="41" t="s">
        <v>7198</v>
      </c>
      <c r="H2059" s="17" t="s">
        <v>7197</v>
      </c>
      <c r="I2059" s="58" t="s">
        <v>36</v>
      </c>
      <c r="J2059" s="84" t="s">
        <v>7196</v>
      </c>
      <c r="K2059" s="22" t="s">
        <v>9988</v>
      </c>
    </row>
    <row r="2060" spans="1:11" ht="31.8" thickBot="1" x14ac:dyDescent="0.35">
      <c r="A2060" s="85"/>
      <c r="B2060" s="30"/>
      <c r="C2060" s="30"/>
      <c r="D2060" s="40" t="s">
        <v>7195</v>
      </c>
      <c r="E2060" s="40" t="s">
        <v>7194</v>
      </c>
      <c r="F2060" s="69" t="s">
        <v>39</v>
      </c>
      <c r="G2060" s="41" t="s">
        <v>7193</v>
      </c>
      <c r="H2060" s="17" t="s">
        <v>7192</v>
      </c>
      <c r="I2060" s="57" t="s">
        <v>50</v>
      </c>
      <c r="J2060" s="84" t="s">
        <v>7191</v>
      </c>
      <c r="K2060" s="22" t="s">
        <v>9989</v>
      </c>
    </row>
    <row r="2061" spans="1:11" ht="31.8" thickBot="1" x14ac:dyDescent="0.35">
      <c r="A2061" s="85"/>
      <c r="B2061" s="30"/>
      <c r="C2061" s="30"/>
      <c r="D2061" s="40" t="s">
        <v>7190</v>
      </c>
      <c r="E2061" s="40" t="s">
        <v>7189</v>
      </c>
      <c r="F2061" s="69" t="s">
        <v>39</v>
      </c>
      <c r="G2061" s="41" t="s">
        <v>6485</v>
      </c>
      <c r="H2061" s="17" t="s">
        <v>7188</v>
      </c>
      <c r="I2061" s="58" t="s">
        <v>36</v>
      </c>
      <c r="J2061" s="84" t="s">
        <v>7187</v>
      </c>
      <c r="K2061" s="22" t="s">
        <v>9990</v>
      </c>
    </row>
    <row r="2062" spans="1:11" ht="31.8" thickBot="1" x14ac:dyDescent="0.35">
      <c r="A2062" s="85"/>
      <c r="B2062" s="30"/>
      <c r="C2062" s="16" t="s">
        <v>7186</v>
      </c>
      <c r="D2062" s="40" t="s">
        <v>7184</v>
      </c>
      <c r="E2062" s="40" t="s">
        <v>7185</v>
      </c>
      <c r="F2062" s="69" t="s">
        <v>39</v>
      </c>
      <c r="G2062" s="41" t="s">
        <v>7184</v>
      </c>
      <c r="H2062" s="17" t="s">
        <v>7183</v>
      </c>
      <c r="I2062" s="58" t="s">
        <v>36</v>
      </c>
      <c r="J2062" s="84" t="s">
        <v>7182</v>
      </c>
      <c r="K2062" s="22" t="s">
        <v>9991</v>
      </c>
    </row>
    <row r="2063" spans="1:11" ht="31.8" thickBot="1" x14ac:dyDescent="0.35">
      <c r="A2063" s="85"/>
      <c r="B2063" s="30"/>
      <c r="C2063" s="30"/>
      <c r="D2063" s="40" t="s">
        <v>7181</v>
      </c>
      <c r="E2063" s="40" t="s">
        <v>7180</v>
      </c>
      <c r="F2063" s="69" t="s">
        <v>39</v>
      </c>
      <c r="G2063" s="41" t="s">
        <v>7179</v>
      </c>
      <c r="H2063" s="17" t="s">
        <v>7178</v>
      </c>
      <c r="I2063" s="57" t="s">
        <v>50</v>
      </c>
      <c r="J2063" s="84" t="s">
        <v>7177</v>
      </c>
      <c r="K2063" s="22" t="s">
        <v>9992</v>
      </c>
    </row>
    <row r="2064" spans="1:11" ht="31.8" thickBot="1" x14ac:dyDescent="0.35">
      <c r="A2064" s="85"/>
      <c r="B2064" s="30"/>
      <c r="C2064" s="30"/>
      <c r="D2064" s="40" t="s">
        <v>7176</v>
      </c>
      <c r="E2064" s="40" t="s">
        <v>7175</v>
      </c>
      <c r="F2064" s="69" t="s">
        <v>39</v>
      </c>
      <c r="G2064" s="41" t="s">
        <v>7174</v>
      </c>
      <c r="H2064" s="17" t="s">
        <v>7173</v>
      </c>
      <c r="I2064" s="58" t="s">
        <v>36</v>
      </c>
      <c r="J2064" s="84" t="s">
        <v>7172</v>
      </c>
      <c r="K2064" s="22" t="s">
        <v>9993</v>
      </c>
    </row>
    <row r="2065" spans="1:11" ht="31.8" thickBot="1" x14ac:dyDescent="0.35">
      <c r="A2065" s="85"/>
      <c r="B2065" s="30"/>
      <c r="C2065" s="30"/>
      <c r="D2065" s="40" t="s">
        <v>7171</v>
      </c>
      <c r="E2065" s="40" t="s">
        <v>7170</v>
      </c>
      <c r="F2065" s="69" t="s">
        <v>39</v>
      </c>
      <c r="G2065" s="41" t="s">
        <v>7169</v>
      </c>
      <c r="H2065" s="17" t="s">
        <v>7168</v>
      </c>
      <c r="I2065" s="58" t="s">
        <v>36</v>
      </c>
      <c r="J2065" s="84" t="s">
        <v>7167</v>
      </c>
      <c r="K2065" s="22" t="s">
        <v>9994</v>
      </c>
    </row>
    <row r="2066" spans="1:11" ht="31.8" thickBot="1" x14ac:dyDescent="0.35">
      <c r="A2066" s="85"/>
      <c r="B2066" s="30"/>
      <c r="C2066" s="30"/>
      <c r="D2066" s="40" t="s">
        <v>7165</v>
      </c>
      <c r="E2066" s="40" t="s">
        <v>7166</v>
      </c>
      <c r="F2066" s="69" t="s">
        <v>39</v>
      </c>
      <c r="G2066" s="41" t="s">
        <v>7165</v>
      </c>
      <c r="H2066" s="17" t="s">
        <v>7164</v>
      </c>
      <c r="I2066" s="57" t="s">
        <v>50</v>
      </c>
      <c r="J2066" s="84" t="s">
        <v>7163</v>
      </c>
      <c r="K2066" s="22" t="s">
        <v>9995</v>
      </c>
    </row>
    <row r="2067" spans="1:11" ht="31.8" thickBot="1" x14ac:dyDescent="0.35">
      <c r="A2067" s="85"/>
      <c r="B2067" s="30"/>
      <c r="C2067" s="16" t="s">
        <v>7162</v>
      </c>
      <c r="D2067" s="40" t="s">
        <v>7161</v>
      </c>
      <c r="E2067" s="40" t="s">
        <v>7160</v>
      </c>
      <c r="F2067" s="69" t="s">
        <v>39</v>
      </c>
      <c r="G2067" s="41" t="s">
        <v>7159</v>
      </c>
      <c r="H2067" s="17" t="s">
        <v>7158</v>
      </c>
      <c r="I2067" s="57" t="s">
        <v>50</v>
      </c>
      <c r="J2067" s="84" t="s">
        <v>7080</v>
      </c>
      <c r="K2067" s="22" t="s">
        <v>9996</v>
      </c>
    </row>
    <row r="2068" spans="1:11" ht="31.8" thickBot="1" x14ac:dyDescent="0.35">
      <c r="A2068" s="85"/>
      <c r="B2068" s="30"/>
      <c r="C2068" s="30"/>
      <c r="D2068" s="40" t="s">
        <v>7156</v>
      </c>
      <c r="E2068" s="40" t="s">
        <v>7157</v>
      </c>
      <c r="F2068" s="69" t="s">
        <v>39</v>
      </c>
      <c r="G2068" s="41" t="s">
        <v>7156</v>
      </c>
      <c r="H2068" s="17" t="s">
        <v>7155</v>
      </c>
      <c r="I2068" s="57" t="s">
        <v>50</v>
      </c>
      <c r="J2068" s="84" t="s">
        <v>7154</v>
      </c>
      <c r="K2068" s="22" t="s">
        <v>9997</v>
      </c>
    </row>
    <row r="2069" spans="1:11" ht="31.8" thickBot="1" x14ac:dyDescent="0.35">
      <c r="A2069" s="85"/>
      <c r="B2069" s="30"/>
      <c r="C2069" s="30"/>
      <c r="D2069" s="40" t="s">
        <v>7152</v>
      </c>
      <c r="E2069" s="40" t="s">
        <v>7153</v>
      </c>
      <c r="F2069" s="69" t="s">
        <v>39</v>
      </c>
      <c r="G2069" s="41" t="s">
        <v>7152</v>
      </c>
      <c r="H2069" s="17" t="s">
        <v>7151</v>
      </c>
      <c r="I2069" s="58" t="s">
        <v>36</v>
      </c>
      <c r="J2069" s="84" t="s">
        <v>7150</v>
      </c>
      <c r="K2069" s="22" t="s">
        <v>9998</v>
      </c>
    </row>
    <row r="2070" spans="1:11" ht="31.8" thickBot="1" x14ac:dyDescent="0.35">
      <c r="A2070" s="85"/>
      <c r="B2070" s="30"/>
      <c r="C2070" s="30"/>
      <c r="D2070" s="40" t="s">
        <v>7148</v>
      </c>
      <c r="E2070" s="40" t="s">
        <v>7149</v>
      </c>
      <c r="F2070" s="69" t="s">
        <v>39</v>
      </c>
      <c r="G2070" s="41" t="s">
        <v>7148</v>
      </c>
      <c r="H2070" s="17" t="s">
        <v>7147</v>
      </c>
      <c r="I2070" s="58" t="s">
        <v>36</v>
      </c>
      <c r="J2070" s="84" t="s">
        <v>7146</v>
      </c>
      <c r="K2070" s="22" t="s">
        <v>9999</v>
      </c>
    </row>
    <row r="2071" spans="1:11" ht="31.8" thickBot="1" x14ac:dyDescent="0.35">
      <c r="A2071" s="85"/>
      <c r="B2071" s="30"/>
      <c r="C2071" s="30"/>
      <c r="D2071" s="40" t="s">
        <v>7145</v>
      </c>
      <c r="E2071" s="40" t="s">
        <v>7144</v>
      </c>
      <c r="F2071" s="69" t="s">
        <v>39</v>
      </c>
      <c r="G2071" s="41" t="s">
        <v>7143</v>
      </c>
      <c r="H2071" s="17" t="s">
        <v>7142</v>
      </c>
      <c r="I2071" s="58" t="s">
        <v>36</v>
      </c>
      <c r="J2071" s="84" t="s">
        <v>7080</v>
      </c>
      <c r="K2071" s="22" t="s">
        <v>10000</v>
      </c>
    </row>
    <row r="2072" spans="1:11" ht="31.8" thickBot="1" x14ac:dyDescent="0.35">
      <c r="A2072" s="85"/>
      <c r="B2072" s="30"/>
      <c r="C2072" s="16" t="s">
        <v>7141</v>
      </c>
      <c r="D2072" s="40" t="s">
        <v>7140</v>
      </c>
      <c r="E2072" s="40" t="s">
        <v>7139</v>
      </c>
      <c r="F2072" s="69" t="s">
        <v>39</v>
      </c>
      <c r="G2072" s="41" t="s">
        <v>7138</v>
      </c>
      <c r="H2072" s="17" t="s">
        <v>7137</v>
      </c>
      <c r="I2072" s="57" t="s">
        <v>50</v>
      </c>
      <c r="J2072" s="84" t="s">
        <v>7076</v>
      </c>
      <c r="K2072" s="22" t="s">
        <v>10001</v>
      </c>
    </row>
    <row r="2073" spans="1:11" ht="31.8" thickBot="1" x14ac:dyDescent="0.35">
      <c r="A2073" s="85"/>
      <c r="B2073" s="30"/>
      <c r="C2073" s="30"/>
      <c r="D2073" s="40" t="s">
        <v>7136</v>
      </c>
      <c r="E2073" s="40" t="s">
        <v>7135</v>
      </c>
      <c r="F2073" s="69" t="s">
        <v>39</v>
      </c>
      <c r="G2073" s="41" t="s">
        <v>7134</v>
      </c>
      <c r="H2073" s="17" t="s">
        <v>7133</v>
      </c>
      <c r="I2073" s="58" t="s">
        <v>36</v>
      </c>
      <c r="J2073" s="84" t="s">
        <v>7070</v>
      </c>
      <c r="K2073" s="22" t="s">
        <v>10002</v>
      </c>
    </row>
    <row r="2074" spans="1:11" ht="31.8" thickBot="1" x14ac:dyDescent="0.35">
      <c r="A2074" s="85"/>
      <c r="B2074" s="30"/>
      <c r="C2074" s="30"/>
      <c r="D2074" s="40" t="s">
        <v>7132</v>
      </c>
      <c r="E2074" s="40" t="s">
        <v>7131</v>
      </c>
      <c r="F2074" s="69" t="s">
        <v>39</v>
      </c>
      <c r="G2074" s="41" t="s">
        <v>7130</v>
      </c>
      <c r="H2074" s="17" t="s">
        <v>7129</v>
      </c>
      <c r="I2074" s="57" t="s">
        <v>50</v>
      </c>
      <c r="J2074" s="84" t="s">
        <v>7065</v>
      </c>
      <c r="K2074" s="22" t="s">
        <v>10003</v>
      </c>
    </row>
    <row r="2075" spans="1:11" ht="31.8" thickBot="1" x14ac:dyDescent="0.35">
      <c r="A2075" s="85"/>
      <c r="B2075" s="30"/>
      <c r="C2075" s="30"/>
      <c r="D2075" s="40" t="s">
        <v>7127</v>
      </c>
      <c r="E2075" s="40" t="s">
        <v>7128</v>
      </c>
      <c r="F2075" s="69" t="s">
        <v>39</v>
      </c>
      <c r="G2075" s="41" t="s">
        <v>7127</v>
      </c>
      <c r="H2075" s="17" t="s">
        <v>7126</v>
      </c>
      <c r="I2075" s="57" t="s">
        <v>50</v>
      </c>
      <c r="J2075" s="84" t="s">
        <v>7060</v>
      </c>
      <c r="K2075" s="22" t="s">
        <v>10004</v>
      </c>
    </row>
    <row r="2076" spans="1:11" ht="31.8" thickBot="1" x14ac:dyDescent="0.35">
      <c r="A2076" s="85"/>
      <c r="B2076" s="30"/>
      <c r="C2076" s="30"/>
      <c r="D2076" s="40" t="s">
        <v>7125</v>
      </c>
      <c r="E2076" s="40" t="s">
        <v>7124</v>
      </c>
      <c r="F2076" s="69" t="s">
        <v>39</v>
      </c>
      <c r="G2076" s="41" t="s">
        <v>7123</v>
      </c>
      <c r="H2076" s="17" t="s">
        <v>7122</v>
      </c>
      <c r="I2076" s="57" t="s">
        <v>50</v>
      </c>
      <c r="J2076" s="84" t="s">
        <v>7056</v>
      </c>
      <c r="K2076" s="22" t="s">
        <v>10005</v>
      </c>
    </row>
    <row r="2077" spans="1:11" ht="31.8" thickBot="1" x14ac:dyDescent="0.35">
      <c r="A2077" s="85"/>
      <c r="B2077" s="30" t="s">
        <v>6</v>
      </c>
      <c r="C2077" s="16" t="s">
        <v>7121</v>
      </c>
      <c r="D2077" s="40" t="s">
        <v>7119</v>
      </c>
      <c r="E2077" s="40" t="s">
        <v>7120</v>
      </c>
      <c r="F2077" s="69" t="s">
        <v>39</v>
      </c>
      <c r="G2077" s="41" t="s">
        <v>7119</v>
      </c>
      <c r="H2077" s="17" t="s">
        <v>7118</v>
      </c>
      <c r="I2077" s="58" t="s">
        <v>36</v>
      </c>
      <c r="J2077" s="84" t="s">
        <v>7117</v>
      </c>
      <c r="K2077" s="22" t="s">
        <v>10006</v>
      </c>
    </row>
    <row r="2078" spans="1:11" ht="31.8" thickBot="1" x14ac:dyDescent="0.35">
      <c r="A2078" s="85"/>
      <c r="B2078" s="30"/>
      <c r="C2078" s="30"/>
      <c r="D2078" s="40" t="s">
        <v>7115</v>
      </c>
      <c r="E2078" s="40" t="s">
        <v>7116</v>
      </c>
      <c r="F2078" s="69" t="s">
        <v>39</v>
      </c>
      <c r="G2078" s="41" t="s">
        <v>7115</v>
      </c>
      <c r="H2078" s="17" t="s">
        <v>7114</v>
      </c>
      <c r="I2078" s="58" t="s">
        <v>36</v>
      </c>
      <c r="J2078" s="84" t="s">
        <v>7113</v>
      </c>
      <c r="K2078" s="22" t="s">
        <v>10007</v>
      </c>
    </row>
    <row r="2079" spans="1:11" ht="31.8" thickBot="1" x14ac:dyDescent="0.35">
      <c r="A2079" s="85"/>
      <c r="B2079" s="30"/>
      <c r="C2079" s="30"/>
      <c r="D2079" s="40" t="s">
        <v>7112</v>
      </c>
      <c r="E2079" s="40" t="s">
        <v>7111</v>
      </c>
      <c r="F2079" s="69" t="s">
        <v>39</v>
      </c>
      <c r="G2079" s="41" t="s">
        <v>7110</v>
      </c>
      <c r="H2079" s="17" t="s">
        <v>908</v>
      </c>
      <c r="I2079" s="58" t="s">
        <v>36</v>
      </c>
      <c r="J2079" s="84" t="s">
        <v>7109</v>
      </c>
      <c r="K2079" s="22" t="s">
        <v>10008</v>
      </c>
    </row>
    <row r="2080" spans="1:11" ht="31.8" thickBot="1" x14ac:dyDescent="0.35">
      <c r="A2080" s="85"/>
      <c r="B2080" s="30"/>
      <c r="C2080" s="30"/>
      <c r="D2080" s="40" t="s">
        <v>7108</v>
      </c>
      <c r="E2080" s="40" t="s">
        <v>7107</v>
      </c>
      <c r="F2080" s="69" t="s">
        <v>39</v>
      </c>
      <c r="G2080" s="41" t="s">
        <v>7106</v>
      </c>
      <c r="H2080" s="17" t="s">
        <v>4701</v>
      </c>
      <c r="I2080" s="57" t="s">
        <v>50</v>
      </c>
      <c r="J2080" s="84" t="s">
        <v>7105</v>
      </c>
      <c r="K2080" s="22" t="s">
        <v>10009</v>
      </c>
    </row>
    <row r="2081" spans="1:11" ht="31.8" thickBot="1" x14ac:dyDescent="0.35">
      <c r="A2081" s="85"/>
      <c r="B2081" s="30"/>
      <c r="C2081" s="30"/>
      <c r="D2081" s="40" t="s">
        <v>7104</v>
      </c>
      <c r="E2081" s="40" t="s">
        <v>7103</v>
      </c>
      <c r="F2081" s="69" t="s">
        <v>39</v>
      </c>
      <c r="G2081" s="41" t="s">
        <v>7102</v>
      </c>
      <c r="H2081" s="17" t="s">
        <v>7101</v>
      </c>
      <c r="I2081" s="57" t="s">
        <v>50</v>
      </c>
      <c r="J2081" s="84" t="s">
        <v>7100</v>
      </c>
      <c r="K2081" s="22" t="s">
        <v>10010</v>
      </c>
    </row>
    <row r="2082" spans="1:11" ht="31.8" thickBot="1" x14ac:dyDescent="0.35">
      <c r="A2082" s="85"/>
      <c r="B2082" s="30"/>
      <c r="C2082" s="30" t="s">
        <v>7099</v>
      </c>
      <c r="D2082" s="40" t="s">
        <v>7098</v>
      </c>
      <c r="E2082" s="40" t="s">
        <v>7097</v>
      </c>
      <c r="F2082" s="69" t="s">
        <v>39</v>
      </c>
      <c r="G2082" s="41" t="s">
        <v>7096</v>
      </c>
      <c r="H2082" s="17" t="s">
        <v>7095</v>
      </c>
      <c r="I2082" s="57" t="s">
        <v>50</v>
      </c>
      <c r="J2082" s="84" t="s">
        <v>722</v>
      </c>
      <c r="K2082" s="22" t="s">
        <v>10011</v>
      </c>
    </row>
    <row r="2083" spans="1:11" ht="31.8" thickBot="1" x14ac:dyDescent="0.35">
      <c r="A2083" s="85"/>
      <c r="B2083" s="30"/>
      <c r="C2083" s="30"/>
      <c r="D2083" s="40" t="s">
        <v>7094</v>
      </c>
      <c r="E2083" s="40" t="s">
        <v>7093</v>
      </c>
      <c r="F2083" s="69" t="s">
        <v>39</v>
      </c>
      <c r="G2083" s="41" t="s">
        <v>7092</v>
      </c>
      <c r="H2083" s="17" t="s">
        <v>7091</v>
      </c>
      <c r="I2083" s="57" t="s">
        <v>50</v>
      </c>
      <c r="J2083" s="84" t="s">
        <v>7090</v>
      </c>
      <c r="K2083" s="22" t="s">
        <v>10012</v>
      </c>
    </row>
    <row r="2084" spans="1:11" ht="31.8" thickBot="1" x14ac:dyDescent="0.35">
      <c r="A2084" s="85"/>
      <c r="B2084" s="30"/>
      <c r="C2084" s="30"/>
      <c r="D2084" s="40" t="s">
        <v>7089</v>
      </c>
      <c r="E2084" s="40" t="s">
        <v>7088</v>
      </c>
      <c r="F2084" s="69" t="s">
        <v>39</v>
      </c>
      <c r="G2084" s="41" t="s">
        <v>7087</v>
      </c>
      <c r="H2084" s="17" t="s">
        <v>7086</v>
      </c>
      <c r="I2084" s="58" t="s">
        <v>36</v>
      </c>
      <c r="J2084" s="84" t="s">
        <v>7085</v>
      </c>
      <c r="K2084" s="22" t="s">
        <v>10013</v>
      </c>
    </row>
    <row r="2085" spans="1:11" ht="31.8" thickBot="1" x14ac:dyDescent="0.35">
      <c r="A2085" s="85"/>
      <c r="B2085" s="30"/>
      <c r="C2085" s="30"/>
      <c r="D2085" s="40" t="s">
        <v>7084</v>
      </c>
      <c r="E2085" s="40" t="s">
        <v>7083</v>
      </c>
      <c r="F2085" s="69" t="s">
        <v>39</v>
      </c>
      <c r="G2085" s="41" t="s">
        <v>7082</v>
      </c>
      <c r="H2085" s="17" t="s">
        <v>7081</v>
      </c>
      <c r="I2085" s="57" t="s">
        <v>50</v>
      </c>
      <c r="J2085" s="84" t="s">
        <v>7080</v>
      </c>
      <c r="K2085" s="22" t="s">
        <v>10014</v>
      </c>
    </row>
    <row r="2086" spans="1:11" ht="31.8" thickBot="1" x14ac:dyDescent="0.35">
      <c r="A2086" s="85"/>
      <c r="B2086" s="30"/>
      <c r="C2086" s="30"/>
      <c r="D2086" s="40" t="s">
        <v>7078</v>
      </c>
      <c r="E2086" s="40" t="s">
        <v>7079</v>
      </c>
      <c r="F2086" s="69" t="s">
        <v>39</v>
      </c>
      <c r="G2086" s="41" t="s">
        <v>7078</v>
      </c>
      <c r="H2086" s="17" t="s">
        <v>7077</v>
      </c>
      <c r="I2086" s="58" t="s">
        <v>36</v>
      </c>
      <c r="J2086" s="84" t="s">
        <v>7076</v>
      </c>
      <c r="K2086" s="22" t="s">
        <v>10015</v>
      </c>
    </row>
    <row r="2087" spans="1:11" ht="31.8" thickBot="1" x14ac:dyDescent="0.35">
      <c r="A2087" s="85"/>
      <c r="B2087" s="30"/>
      <c r="C2087" s="30" t="s">
        <v>7075</v>
      </c>
      <c r="D2087" s="40" t="s">
        <v>7074</v>
      </c>
      <c r="E2087" s="40" t="s">
        <v>7073</v>
      </c>
      <c r="F2087" s="69" t="s">
        <v>39</v>
      </c>
      <c r="G2087" s="41" t="s">
        <v>7072</v>
      </c>
      <c r="H2087" s="17" t="s">
        <v>7071</v>
      </c>
      <c r="I2087" s="58" t="s">
        <v>36</v>
      </c>
      <c r="J2087" s="84" t="s">
        <v>7070</v>
      </c>
      <c r="K2087" s="22" t="s">
        <v>10016</v>
      </c>
    </row>
    <row r="2088" spans="1:11" ht="31.8" thickBot="1" x14ac:dyDescent="0.35">
      <c r="A2088" s="85"/>
      <c r="B2088" s="30"/>
      <c r="C2088" s="30"/>
      <c r="D2088" s="40" t="s">
        <v>7069</v>
      </c>
      <c r="E2088" s="40" t="s">
        <v>7068</v>
      </c>
      <c r="F2088" s="69" t="s">
        <v>39</v>
      </c>
      <c r="G2088" s="41" t="s">
        <v>7067</v>
      </c>
      <c r="H2088" s="17" t="s">
        <v>7066</v>
      </c>
      <c r="I2088" s="57" t="s">
        <v>50</v>
      </c>
      <c r="J2088" s="84" t="s">
        <v>7065</v>
      </c>
      <c r="K2088" s="22" t="s">
        <v>10017</v>
      </c>
    </row>
    <row r="2089" spans="1:11" ht="31.8" thickBot="1" x14ac:dyDescent="0.35">
      <c r="A2089" s="85"/>
      <c r="B2089" s="30"/>
      <c r="C2089" s="30"/>
      <c r="D2089" s="40" t="s">
        <v>7064</v>
      </c>
      <c r="E2089" s="40" t="s">
        <v>7063</v>
      </c>
      <c r="F2089" s="69" t="s">
        <v>39</v>
      </c>
      <c r="G2089" s="41" t="s">
        <v>7062</v>
      </c>
      <c r="H2089" s="17" t="s">
        <v>7061</v>
      </c>
      <c r="I2089" s="58" t="s">
        <v>36</v>
      </c>
      <c r="J2089" s="84" t="s">
        <v>7060</v>
      </c>
      <c r="K2089" s="22" t="s">
        <v>10018</v>
      </c>
    </row>
    <row r="2090" spans="1:11" ht="31.8" thickBot="1" x14ac:dyDescent="0.35">
      <c r="A2090" s="85"/>
      <c r="B2090" s="30"/>
      <c r="C2090" s="30"/>
      <c r="D2090" s="40" t="s">
        <v>7058</v>
      </c>
      <c r="E2090" s="40" t="s">
        <v>7059</v>
      </c>
      <c r="F2090" s="69" t="s">
        <v>39</v>
      </c>
      <c r="G2090" s="41" t="s">
        <v>7058</v>
      </c>
      <c r="H2090" s="17" t="s">
        <v>7057</v>
      </c>
      <c r="I2090" s="58" t="s">
        <v>36</v>
      </c>
      <c r="J2090" s="84" t="s">
        <v>7056</v>
      </c>
      <c r="K2090" s="22" t="s">
        <v>10019</v>
      </c>
    </row>
    <row r="2091" spans="1:11" ht="31.8" thickBot="1" x14ac:dyDescent="0.35">
      <c r="A2091" s="85"/>
      <c r="B2091" s="30"/>
      <c r="C2091" s="30"/>
      <c r="D2091" s="40" t="s">
        <v>7055</v>
      </c>
      <c r="E2091" s="40" t="s">
        <v>7054</v>
      </c>
      <c r="F2091" s="69" t="s">
        <v>39</v>
      </c>
      <c r="G2091" s="41" t="s">
        <v>7053</v>
      </c>
      <c r="H2091" s="17" t="s">
        <v>7052</v>
      </c>
      <c r="I2091" s="57" t="s">
        <v>50</v>
      </c>
      <c r="J2091" s="84" t="s">
        <v>7051</v>
      </c>
      <c r="K2091" s="22" t="s">
        <v>10020</v>
      </c>
    </row>
    <row r="2092" spans="1:11" ht="31.8" thickBot="1" x14ac:dyDescent="0.35">
      <c r="A2092" s="85"/>
      <c r="B2092" s="30"/>
      <c r="C2092" s="16" t="s">
        <v>7050</v>
      </c>
      <c r="D2092" s="40" t="s">
        <v>7048</v>
      </c>
      <c r="E2092" s="40" t="s">
        <v>7049</v>
      </c>
      <c r="F2092" s="69" t="s">
        <v>39</v>
      </c>
      <c r="G2092" s="41" t="s">
        <v>7048</v>
      </c>
      <c r="H2092" s="17" t="s">
        <v>7047</v>
      </c>
      <c r="I2092" s="58" t="s">
        <v>36</v>
      </c>
      <c r="J2092" s="84" t="s">
        <v>7046</v>
      </c>
      <c r="K2092" s="22" t="s">
        <v>10021</v>
      </c>
    </row>
    <row r="2093" spans="1:11" ht="31.8" thickBot="1" x14ac:dyDescent="0.35">
      <c r="A2093" s="85"/>
      <c r="B2093" s="30"/>
      <c r="C2093" s="30"/>
      <c r="D2093" s="40" t="s">
        <v>7045</v>
      </c>
      <c r="E2093" s="40" t="s">
        <v>7044</v>
      </c>
      <c r="F2093" s="69" t="s">
        <v>39</v>
      </c>
      <c r="G2093" s="41" t="s">
        <v>7043</v>
      </c>
      <c r="H2093" s="17" t="s">
        <v>7042</v>
      </c>
      <c r="I2093" s="58" t="s">
        <v>36</v>
      </c>
      <c r="J2093" s="84" t="s">
        <v>7041</v>
      </c>
      <c r="K2093" s="22" t="s">
        <v>10022</v>
      </c>
    </row>
    <row r="2094" spans="1:11" ht="31.8" thickBot="1" x14ac:dyDescent="0.35">
      <c r="A2094" s="85"/>
      <c r="B2094" s="30"/>
      <c r="C2094" s="30"/>
      <c r="D2094" s="40" t="s">
        <v>7040</v>
      </c>
      <c r="E2094" s="40" t="s">
        <v>7039</v>
      </c>
      <c r="F2094" s="69" t="s">
        <v>39</v>
      </c>
      <c r="G2094" s="41" t="s">
        <v>7038</v>
      </c>
      <c r="H2094" s="17" t="s">
        <v>7037</v>
      </c>
      <c r="I2094" s="57" t="s">
        <v>50</v>
      </c>
      <c r="J2094" s="84" t="s">
        <v>7036</v>
      </c>
      <c r="K2094" s="22" t="s">
        <v>10023</v>
      </c>
    </row>
    <row r="2095" spans="1:11" ht="31.8" thickBot="1" x14ac:dyDescent="0.35">
      <c r="A2095" s="85"/>
      <c r="B2095" s="30"/>
      <c r="C2095" s="30"/>
      <c r="D2095" s="40" t="s">
        <v>7034</v>
      </c>
      <c r="E2095" s="40" t="s">
        <v>7035</v>
      </c>
      <c r="F2095" s="69" t="s">
        <v>39</v>
      </c>
      <c r="G2095" s="41" t="s">
        <v>7034</v>
      </c>
      <c r="H2095" s="17" t="s">
        <v>7033</v>
      </c>
      <c r="I2095" s="58" t="s">
        <v>36</v>
      </c>
      <c r="J2095" s="84" t="s">
        <v>7003</v>
      </c>
      <c r="K2095" s="22" t="s">
        <v>10024</v>
      </c>
    </row>
    <row r="2096" spans="1:11" ht="31.8" thickBot="1" x14ac:dyDescent="0.35">
      <c r="A2096" s="85"/>
      <c r="B2096" s="30"/>
      <c r="C2096" s="30"/>
      <c r="D2096" s="40" t="s">
        <v>7032</v>
      </c>
      <c r="E2096" s="40" t="s">
        <v>7031</v>
      </c>
      <c r="F2096" s="69" t="s">
        <v>39</v>
      </c>
      <c r="G2096" s="41" t="s">
        <v>7030</v>
      </c>
      <c r="H2096" s="17" t="s">
        <v>7029</v>
      </c>
      <c r="I2096" s="58" t="s">
        <v>36</v>
      </c>
      <c r="J2096" s="84" t="s">
        <v>7028</v>
      </c>
      <c r="K2096" s="22" t="s">
        <v>10025</v>
      </c>
    </row>
    <row r="2097" spans="1:11" ht="31.8" thickBot="1" x14ac:dyDescent="0.35">
      <c r="A2097" s="85"/>
      <c r="B2097" s="30"/>
      <c r="C2097" s="16" t="s">
        <v>7027</v>
      </c>
      <c r="D2097" s="40" t="s">
        <v>7025</v>
      </c>
      <c r="E2097" s="40" t="s">
        <v>7026</v>
      </c>
      <c r="F2097" s="69" t="s">
        <v>39</v>
      </c>
      <c r="G2097" s="41" t="s">
        <v>7025</v>
      </c>
      <c r="H2097" s="17" t="s">
        <v>7024</v>
      </c>
      <c r="I2097" s="57" t="s">
        <v>50</v>
      </c>
      <c r="J2097" s="84" t="s">
        <v>7023</v>
      </c>
      <c r="K2097" s="22" t="s">
        <v>10026</v>
      </c>
    </row>
    <row r="2098" spans="1:11" ht="31.8" thickBot="1" x14ac:dyDescent="0.35">
      <c r="A2098" s="85"/>
      <c r="B2098" s="30"/>
      <c r="C2098" s="30"/>
      <c r="D2098" s="40" t="s">
        <v>7022</v>
      </c>
      <c r="E2098" s="40" t="s">
        <v>7021</v>
      </c>
      <c r="F2098" s="69" t="s">
        <v>39</v>
      </c>
      <c r="G2098" s="41" t="s">
        <v>7020</v>
      </c>
      <c r="H2098" s="17" t="s">
        <v>7019</v>
      </c>
      <c r="I2098" s="57" t="s">
        <v>50</v>
      </c>
      <c r="J2098" s="84" t="s">
        <v>7018</v>
      </c>
      <c r="K2098" s="22" t="s">
        <v>10027</v>
      </c>
    </row>
    <row r="2099" spans="1:11" ht="31.8" thickBot="1" x14ac:dyDescent="0.35">
      <c r="A2099" s="85"/>
      <c r="B2099" s="30"/>
      <c r="C2099" s="30"/>
      <c r="D2099" s="40" t="s">
        <v>7017</v>
      </c>
      <c r="E2099" s="40" t="s">
        <v>7016</v>
      </c>
      <c r="F2099" s="69" t="s">
        <v>39</v>
      </c>
      <c r="G2099" s="41" t="s">
        <v>7015</v>
      </c>
      <c r="H2099" s="17" t="s">
        <v>7014</v>
      </c>
      <c r="I2099" s="57" t="s">
        <v>50</v>
      </c>
      <c r="J2099" s="84" t="s">
        <v>7013</v>
      </c>
      <c r="K2099" s="22" t="s">
        <v>10028</v>
      </c>
    </row>
    <row r="2100" spans="1:11" ht="31.8" thickBot="1" x14ac:dyDescent="0.35">
      <c r="A2100" s="85"/>
      <c r="B2100" s="30"/>
      <c r="C2100" s="30"/>
      <c r="D2100" s="40" t="s">
        <v>7012</v>
      </c>
      <c r="E2100" s="40" t="s">
        <v>7011</v>
      </c>
      <c r="F2100" s="69" t="s">
        <v>39</v>
      </c>
      <c r="G2100" s="41" t="s">
        <v>7010</v>
      </c>
      <c r="H2100" s="17" t="s">
        <v>7009</v>
      </c>
      <c r="I2100" s="58" t="s">
        <v>36</v>
      </c>
      <c r="J2100" s="84" t="s">
        <v>7008</v>
      </c>
      <c r="K2100" s="22" t="s">
        <v>10029</v>
      </c>
    </row>
    <row r="2101" spans="1:11" ht="31.8" thickBot="1" x14ac:dyDescent="0.35">
      <c r="A2101" s="85"/>
      <c r="B2101" s="30"/>
      <c r="C2101" s="30"/>
      <c r="D2101" s="40" t="s">
        <v>7006</v>
      </c>
      <c r="E2101" s="40" t="s">
        <v>7007</v>
      </c>
      <c r="F2101" s="69" t="s">
        <v>39</v>
      </c>
      <c r="G2101" s="41" t="s">
        <v>7006</v>
      </c>
      <c r="H2101" s="17" t="s">
        <v>7005</v>
      </c>
      <c r="I2101" s="58" t="s">
        <v>36</v>
      </c>
      <c r="J2101" s="84" t="s">
        <v>7004</v>
      </c>
      <c r="K2101" s="22" t="s">
        <v>10030</v>
      </c>
    </row>
    <row r="2102" spans="1:11" ht="47.4" thickBot="1" x14ac:dyDescent="0.35">
      <c r="A2102" s="85" t="s">
        <v>7736</v>
      </c>
      <c r="B2102" s="30" t="s">
        <v>2</v>
      </c>
      <c r="C2102" s="16" t="s">
        <v>7735</v>
      </c>
      <c r="D2102" s="40" t="s">
        <v>7734</v>
      </c>
      <c r="E2102" s="40" t="s">
        <v>7733</v>
      </c>
      <c r="F2102" s="69" t="s">
        <v>39</v>
      </c>
      <c r="G2102" s="41" t="s">
        <v>7732</v>
      </c>
      <c r="H2102" s="41" t="s">
        <v>7731</v>
      </c>
      <c r="I2102" s="64" t="s">
        <v>50</v>
      </c>
      <c r="J2102" s="83" t="s">
        <v>7730</v>
      </c>
      <c r="K2102" s="22" t="s">
        <v>9971</v>
      </c>
    </row>
    <row r="2103" spans="1:11" ht="31.8" thickBot="1" x14ac:dyDescent="0.35">
      <c r="A2103" s="85"/>
      <c r="B2103" s="30"/>
      <c r="C2103" s="30"/>
      <c r="D2103" s="40" t="s">
        <v>7729</v>
      </c>
      <c r="E2103" s="40" t="s">
        <v>7728</v>
      </c>
      <c r="F2103" s="69" t="s">
        <v>39</v>
      </c>
      <c r="G2103" s="41" t="s">
        <v>7727</v>
      </c>
      <c r="H2103" s="41" t="s">
        <v>7726</v>
      </c>
      <c r="I2103" s="64" t="s">
        <v>50</v>
      </c>
      <c r="J2103" s="83" t="s">
        <v>7725</v>
      </c>
      <c r="K2103" s="22" t="s">
        <v>9972</v>
      </c>
    </row>
    <row r="2104" spans="1:11" ht="31.8" thickBot="1" x14ac:dyDescent="0.35">
      <c r="A2104" s="85"/>
      <c r="B2104" s="30"/>
      <c r="C2104" s="30"/>
      <c r="D2104" s="40" t="s">
        <v>7724</v>
      </c>
      <c r="E2104" s="40" t="s">
        <v>7723</v>
      </c>
      <c r="F2104" s="69" t="s">
        <v>39</v>
      </c>
      <c r="G2104" s="41" t="s">
        <v>7722</v>
      </c>
      <c r="H2104" s="41" t="s">
        <v>7721</v>
      </c>
      <c r="I2104" s="64" t="s">
        <v>50</v>
      </c>
      <c r="J2104" s="83" t="s">
        <v>7720</v>
      </c>
      <c r="K2104" s="22" t="s">
        <v>9973</v>
      </c>
    </row>
    <row r="2105" spans="1:11" ht="31.8" thickBot="1" x14ac:dyDescent="0.35">
      <c r="A2105" s="85"/>
      <c r="B2105" s="30"/>
      <c r="C2105" s="30"/>
      <c r="D2105" s="40" t="s">
        <v>7719</v>
      </c>
      <c r="E2105" s="40" t="s">
        <v>7718</v>
      </c>
      <c r="F2105" s="69" t="s">
        <v>39</v>
      </c>
      <c r="G2105" s="41" t="s">
        <v>7717</v>
      </c>
      <c r="H2105" s="41" t="s">
        <v>7716</v>
      </c>
      <c r="I2105" s="64" t="s">
        <v>50</v>
      </c>
      <c r="J2105" s="83" t="s">
        <v>7715</v>
      </c>
      <c r="K2105" s="22" t="s">
        <v>9974</v>
      </c>
    </row>
    <row r="2106" spans="1:11" ht="31.8" thickBot="1" x14ac:dyDescent="0.35">
      <c r="A2106" s="85"/>
      <c r="B2106" s="30"/>
      <c r="C2106" s="30"/>
      <c r="D2106" s="40" t="s">
        <v>7714</v>
      </c>
      <c r="E2106" s="40" t="s">
        <v>7713</v>
      </c>
      <c r="F2106" s="69" t="s">
        <v>39</v>
      </c>
      <c r="G2106" s="41" t="s">
        <v>7712</v>
      </c>
      <c r="H2106" s="41" t="s">
        <v>7711</v>
      </c>
      <c r="I2106" s="64" t="s">
        <v>50</v>
      </c>
      <c r="J2106" s="83" t="s">
        <v>7710</v>
      </c>
      <c r="K2106" s="22" t="s">
        <v>9975</v>
      </c>
    </row>
    <row r="2107" spans="1:11" ht="31.8" thickBot="1" x14ac:dyDescent="0.35">
      <c r="A2107" s="85"/>
      <c r="B2107" s="30"/>
      <c r="C2107" s="16" t="s">
        <v>7709</v>
      </c>
      <c r="D2107" s="40" t="s">
        <v>7708</v>
      </c>
      <c r="E2107" s="40" t="s">
        <v>7707</v>
      </c>
      <c r="F2107" s="69" t="s">
        <v>39</v>
      </c>
      <c r="G2107" s="41" t="s">
        <v>7706</v>
      </c>
      <c r="H2107" s="41" t="s">
        <v>7705</v>
      </c>
      <c r="I2107" s="64" t="s">
        <v>50</v>
      </c>
      <c r="J2107" s="83" t="s">
        <v>7704</v>
      </c>
      <c r="K2107" s="22" t="s">
        <v>9976</v>
      </c>
    </row>
    <row r="2108" spans="1:11" ht="31.8" thickBot="1" x14ac:dyDescent="0.35">
      <c r="A2108" s="85"/>
      <c r="B2108" s="30"/>
      <c r="C2108" s="30"/>
      <c r="D2108" s="40" t="s">
        <v>7703</v>
      </c>
      <c r="E2108" s="40" t="s">
        <v>7702</v>
      </c>
      <c r="F2108" s="69" t="s">
        <v>39</v>
      </c>
      <c r="G2108" s="41" t="s">
        <v>7701</v>
      </c>
      <c r="H2108" s="41" t="s">
        <v>7700</v>
      </c>
      <c r="I2108" s="64" t="s">
        <v>50</v>
      </c>
      <c r="J2108" s="83" t="s">
        <v>7699</v>
      </c>
      <c r="K2108" s="22" t="s">
        <v>9977</v>
      </c>
    </row>
    <row r="2109" spans="1:11" ht="31.8" thickBot="1" x14ac:dyDescent="0.35">
      <c r="A2109" s="85"/>
      <c r="B2109" s="30"/>
      <c r="C2109" s="30"/>
      <c r="D2109" s="40" t="s">
        <v>7698</v>
      </c>
      <c r="E2109" s="40" t="s">
        <v>7697</v>
      </c>
      <c r="F2109" s="69" t="s">
        <v>39</v>
      </c>
      <c r="G2109" s="41" t="s">
        <v>7696</v>
      </c>
      <c r="H2109" s="41" t="s">
        <v>7379</v>
      </c>
      <c r="I2109" s="57" t="s">
        <v>36</v>
      </c>
      <c r="J2109" s="83" t="s">
        <v>7695</v>
      </c>
      <c r="K2109" s="22" t="s">
        <v>9978</v>
      </c>
    </row>
    <row r="2110" spans="1:11" ht="31.8" thickBot="1" x14ac:dyDescent="0.35">
      <c r="A2110" s="85"/>
      <c r="B2110" s="30"/>
      <c r="C2110" s="30"/>
      <c r="D2110" s="40" t="s">
        <v>7694</v>
      </c>
      <c r="E2110" s="40" t="s">
        <v>7693</v>
      </c>
      <c r="F2110" s="69" t="s">
        <v>39</v>
      </c>
      <c r="G2110" s="41" t="s">
        <v>7692</v>
      </c>
      <c r="H2110" s="41" t="s">
        <v>7691</v>
      </c>
      <c r="I2110" s="64" t="s">
        <v>50</v>
      </c>
      <c r="J2110" s="83" t="s">
        <v>7690</v>
      </c>
      <c r="K2110" s="22" t="s">
        <v>9979</v>
      </c>
    </row>
    <row r="2111" spans="1:11" ht="31.8" thickBot="1" x14ac:dyDescent="0.35">
      <c r="A2111" s="85"/>
      <c r="B2111" s="30"/>
      <c r="C2111" s="30"/>
      <c r="D2111" s="40" t="s">
        <v>7689</v>
      </c>
      <c r="E2111" s="40" t="s">
        <v>7688</v>
      </c>
      <c r="F2111" s="69" t="s">
        <v>39</v>
      </c>
      <c r="G2111" s="41" t="s">
        <v>7687</v>
      </c>
      <c r="H2111" s="41" t="s">
        <v>7686</v>
      </c>
      <c r="I2111" s="64" t="s">
        <v>50</v>
      </c>
      <c r="J2111" s="83" t="s">
        <v>7685</v>
      </c>
      <c r="K2111" s="22" t="s">
        <v>9980</v>
      </c>
    </row>
    <row r="2112" spans="1:11" ht="31.8" thickBot="1" x14ac:dyDescent="0.35">
      <c r="A2112" s="85"/>
      <c r="B2112" s="30"/>
      <c r="C2112" s="16" t="s">
        <v>7684</v>
      </c>
      <c r="D2112" s="40" t="s">
        <v>7683</v>
      </c>
      <c r="E2112" s="40" t="s">
        <v>7682</v>
      </c>
      <c r="F2112" s="69" t="s">
        <v>39</v>
      </c>
      <c r="G2112" s="41" t="s">
        <v>7681</v>
      </c>
      <c r="H2112" s="41" t="s">
        <v>7680</v>
      </c>
      <c r="I2112" s="64" t="s">
        <v>50</v>
      </c>
      <c r="J2112" s="83" t="s">
        <v>7679</v>
      </c>
      <c r="K2112" s="22" t="s">
        <v>9981</v>
      </c>
    </row>
    <row r="2113" spans="1:11" ht="31.8" thickBot="1" x14ac:dyDescent="0.35">
      <c r="A2113" s="85"/>
      <c r="B2113" s="30"/>
      <c r="C2113" s="30"/>
      <c r="D2113" s="40" t="s">
        <v>7678</v>
      </c>
      <c r="E2113" s="40" t="s">
        <v>7677</v>
      </c>
      <c r="F2113" s="69" t="s">
        <v>39</v>
      </c>
      <c r="G2113" s="41" t="s">
        <v>7676</v>
      </c>
      <c r="H2113" s="41" t="s">
        <v>7675</v>
      </c>
      <c r="I2113" s="64" t="s">
        <v>50</v>
      </c>
      <c r="J2113" s="83" t="s">
        <v>7674</v>
      </c>
      <c r="K2113" s="22" t="s">
        <v>9982</v>
      </c>
    </row>
    <row r="2114" spans="1:11" ht="31.8" thickBot="1" x14ac:dyDescent="0.35">
      <c r="A2114" s="85"/>
      <c r="B2114" s="30"/>
      <c r="C2114" s="30"/>
      <c r="D2114" s="40" t="s">
        <v>7673</v>
      </c>
      <c r="E2114" s="40" t="s">
        <v>7672</v>
      </c>
      <c r="F2114" s="69" t="s">
        <v>39</v>
      </c>
      <c r="G2114" s="41" t="s">
        <v>7671</v>
      </c>
      <c r="H2114" s="41" t="s">
        <v>7670</v>
      </c>
      <c r="I2114" s="64" t="s">
        <v>50</v>
      </c>
      <c r="J2114" s="83" t="s">
        <v>7669</v>
      </c>
      <c r="K2114" s="22" t="s">
        <v>9983</v>
      </c>
    </row>
    <row r="2115" spans="1:11" ht="31.8" thickBot="1" x14ac:dyDescent="0.35">
      <c r="A2115" s="85"/>
      <c r="B2115" s="30"/>
      <c r="C2115" s="30"/>
      <c r="D2115" s="40" t="s">
        <v>7668</v>
      </c>
      <c r="E2115" s="40" t="s">
        <v>7667</v>
      </c>
      <c r="F2115" s="69" t="s">
        <v>39</v>
      </c>
      <c r="G2115" s="41" t="s">
        <v>7666</v>
      </c>
      <c r="H2115" s="41" t="s">
        <v>7665</v>
      </c>
      <c r="I2115" s="64" t="s">
        <v>50</v>
      </c>
      <c r="J2115" s="83" t="s">
        <v>7664</v>
      </c>
      <c r="K2115" s="22" t="s">
        <v>9984</v>
      </c>
    </row>
    <row r="2116" spans="1:11" ht="31.8" thickBot="1" x14ac:dyDescent="0.35">
      <c r="A2116" s="85"/>
      <c r="B2116" s="30"/>
      <c r="C2116" s="30"/>
      <c r="D2116" s="40" t="s">
        <v>7663</v>
      </c>
      <c r="E2116" s="40" t="s">
        <v>7662</v>
      </c>
      <c r="F2116" s="69" t="s">
        <v>39</v>
      </c>
      <c r="G2116" s="41" t="s">
        <v>7661</v>
      </c>
      <c r="H2116" s="41" t="s">
        <v>7660</v>
      </c>
      <c r="I2116" s="64" t="s">
        <v>50</v>
      </c>
      <c r="J2116" s="83" t="s">
        <v>7659</v>
      </c>
      <c r="K2116" s="22" t="s">
        <v>9985</v>
      </c>
    </row>
    <row r="2117" spans="1:11" ht="31.8" thickBot="1" x14ac:dyDescent="0.35">
      <c r="A2117" s="85"/>
      <c r="B2117" s="30"/>
      <c r="C2117" s="16" t="s">
        <v>7658</v>
      </c>
      <c r="D2117" s="40" t="s">
        <v>7657</v>
      </c>
      <c r="E2117" s="40" t="s">
        <v>7656</v>
      </c>
      <c r="F2117" s="69" t="s">
        <v>39</v>
      </c>
      <c r="G2117" s="41" t="s">
        <v>7655</v>
      </c>
      <c r="H2117" s="41" t="s">
        <v>7654</v>
      </c>
      <c r="I2117" s="58" t="s">
        <v>36</v>
      </c>
      <c r="J2117" s="83" t="s">
        <v>7653</v>
      </c>
      <c r="K2117" s="22" t="s">
        <v>9986</v>
      </c>
    </row>
    <row r="2118" spans="1:11" ht="31.8" thickBot="1" x14ac:dyDescent="0.35">
      <c r="A2118" s="85"/>
      <c r="B2118" s="30"/>
      <c r="C2118" s="30"/>
      <c r="D2118" s="40" t="s">
        <v>7652</v>
      </c>
      <c r="E2118" s="40" t="s">
        <v>7651</v>
      </c>
      <c r="F2118" s="69" t="s">
        <v>39</v>
      </c>
      <c r="G2118" s="41" t="s">
        <v>7650</v>
      </c>
      <c r="H2118" s="41" t="s">
        <v>7649</v>
      </c>
      <c r="I2118" s="64" t="s">
        <v>50</v>
      </c>
      <c r="J2118" s="83" t="s">
        <v>7648</v>
      </c>
      <c r="K2118" s="22" t="s">
        <v>9987</v>
      </c>
    </row>
    <row r="2119" spans="1:11" ht="31.8" thickBot="1" x14ac:dyDescent="0.35">
      <c r="A2119" s="85"/>
      <c r="B2119" s="30"/>
      <c r="C2119" s="30"/>
      <c r="D2119" s="40" t="s">
        <v>7647</v>
      </c>
      <c r="E2119" s="40" t="s">
        <v>7646</v>
      </c>
      <c r="F2119" s="69" t="s">
        <v>39</v>
      </c>
      <c r="G2119" s="41" t="s">
        <v>7645</v>
      </c>
      <c r="H2119" s="41" t="s">
        <v>7644</v>
      </c>
      <c r="I2119" s="64" t="s">
        <v>50</v>
      </c>
      <c r="J2119" s="83" t="s">
        <v>7643</v>
      </c>
      <c r="K2119" s="22" t="s">
        <v>9988</v>
      </c>
    </row>
    <row r="2120" spans="1:11" ht="31.8" thickBot="1" x14ac:dyDescent="0.35">
      <c r="A2120" s="85"/>
      <c r="B2120" s="30"/>
      <c r="C2120" s="30"/>
      <c r="D2120" s="40" t="s">
        <v>7642</v>
      </c>
      <c r="E2120" s="40" t="s">
        <v>7641</v>
      </c>
      <c r="F2120" s="69" t="s">
        <v>39</v>
      </c>
      <c r="G2120" s="41" t="s">
        <v>7640</v>
      </c>
      <c r="H2120" s="41" t="s">
        <v>7639</v>
      </c>
      <c r="I2120" s="64" t="s">
        <v>50</v>
      </c>
      <c r="J2120" s="83" t="s">
        <v>7638</v>
      </c>
      <c r="K2120" s="22" t="s">
        <v>9989</v>
      </c>
    </row>
    <row r="2121" spans="1:11" ht="31.8" thickBot="1" x14ac:dyDescent="0.35">
      <c r="A2121" s="85"/>
      <c r="B2121" s="30"/>
      <c r="C2121" s="30"/>
      <c r="D2121" s="40" t="s">
        <v>7637</v>
      </c>
      <c r="E2121" s="40" t="s">
        <v>7636</v>
      </c>
      <c r="F2121" s="69" t="s">
        <v>39</v>
      </c>
      <c r="G2121" s="41" t="s">
        <v>7635</v>
      </c>
      <c r="H2121" s="41" t="s">
        <v>416</v>
      </c>
      <c r="I2121" s="64" t="s">
        <v>50</v>
      </c>
      <c r="J2121" s="83" t="s">
        <v>7634</v>
      </c>
      <c r="K2121" s="22" t="s">
        <v>9990</v>
      </c>
    </row>
    <row r="2122" spans="1:11" ht="31.8" thickBot="1" x14ac:dyDescent="0.35">
      <c r="A2122" s="85"/>
      <c r="B2122" s="30"/>
      <c r="C2122" s="16" t="s">
        <v>7633</v>
      </c>
      <c r="D2122" s="40" t="s">
        <v>7632</v>
      </c>
      <c r="E2122" s="40" t="s">
        <v>7631</v>
      </c>
      <c r="F2122" s="69" t="s">
        <v>39</v>
      </c>
      <c r="G2122" s="41" t="s">
        <v>7630</v>
      </c>
      <c r="H2122" s="41" t="s">
        <v>7629</v>
      </c>
      <c r="I2122" s="64" t="s">
        <v>50</v>
      </c>
      <c r="J2122" s="83" t="s">
        <v>7628</v>
      </c>
      <c r="K2122" s="22" t="s">
        <v>9991</v>
      </c>
    </row>
    <row r="2123" spans="1:11" ht="31.8" thickBot="1" x14ac:dyDescent="0.35">
      <c r="A2123" s="85"/>
      <c r="B2123" s="30"/>
      <c r="C2123" s="30"/>
      <c r="D2123" s="40" t="s">
        <v>7627</v>
      </c>
      <c r="E2123" s="40" t="s">
        <v>7626</v>
      </c>
      <c r="F2123" s="69" t="s">
        <v>39</v>
      </c>
      <c r="G2123" s="41" t="s">
        <v>7625</v>
      </c>
      <c r="H2123" s="41" t="s">
        <v>915</v>
      </c>
      <c r="I2123" s="64" t="s">
        <v>50</v>
      </c>
      <c r="J2123" s="83" t="s">
        <v>7624</v>
      </c>
      <c r="K2123" s="22" t="s">
        <v>9992</v>
      </c>
    </row>
    <row r="2124" spans="1:11" ht="31.8" thickBot="1" x14ac:dyDescent="0.35">
      <c r="A2124" s="85"/>
      <c r="B2124" s="30"/>
      <c r="C2124" s="30"/>
      <c r="D2124" s="40" t="s">
        <v>7622</v>
      </c>
      <c r="E2124" s="40" t="s">
        <v>7623</v>
      </c>
      <c r="F2124" s="69" t="s">
        <v>39</v>
      </c>
      <c r="G2124" s="41" t="s">
        <v>7622</v>
      </c>
      <c r="H2124" s="41" t="s">
        <v>7621</v>
      </c>
      <c r="I2124" s="64" t="s">
        <v>50</v>
      </c>
      <c r="J2124" s="83" t="s">
        <v>7620</v>
      </c>
      <c r="K2124" s="22" t="s">
        <v>9993</v>
      </c>
    </row>
    <row r="2125" spans="1:11" ht="31.8" thickBot="1" x14ac:dyDescent="0.35">
      <c r="A2125" s="85"/>
      <c r="B2125" s="30"/>
      <c r="C2125" s="30"/>
      <c r="D2125" s="40" t="s">
        <v>7619</v>
      </c>
      <c r="E2125" s="40" t="s">
        <v>7618</v>
      </c>
      <c r="F2125" s="69" t="s">
        <v>39</v>
      </c>
      <c r="G2125" s="41" t="s">
        <v>7617</v>
      </c>
      <c r="H2125" s="41" t="s">
        <v>7616</v>
      </c>
      <c r="I2125" s="64" t="s">
        <v>50</v>
      </c>
      <c r="J2125" s="83" t="s">
        <v>7615</v>
      </c>
      <c r="K2125" s="22" t="s">
        <v>9994</v>
      </c>
    </row>
    <row r="2126" spans="1:11" ht="31.8" thickBot="1" x14ac:dyDescent="0.35">
      <c r="A2126" s="85"/>
      <c r="B2126" s="30"/>
      <c r="C2126" s="30"/>
      <c r="D2126" s="40" t="s">
        <v>7614</v>
      </c>
      <c r="E2126" s="40" t="s">
        <v>7613</v>
      </c>
      <c r="F2126" s="69" t="s">
        <v>39</v>
      </c>
      <c r="G2126" s="41" t="s">
        <v>7612</v>
      </c>
      <c r="H2126" s="41" t="s">
        <v>7611</v>
      </c>
      <c r="I2126" s="64" t="s">
        <v>50</v>
      </c>
      <c r="J2126" s="83" t="s">
        <v>7610</v>
      </c>
      <c r="K2126" s="22" t="s">
        <v>9995</v>
      </c>
    </row>
    <row r="2127" spans="1:11" ht="31.8" thickBot="1" x14ac:dyDescent="0.35">
      <c r="A2127" s="85"/>
      <c r="B2127" s="30" t="s">
        <v>3</v>
      </c>
      <c r="C2127" s="16" t="s">
        <v>7609</v>
      </c>
      <c r="D2127" s="40" t="s">
        <v>7608</v>
      </c>
      <c r="E2127" s="40" t="s">
        <v>7607</v>
      </c>
      <c r="F2127" s="69" t="s">
        <v>39</v>
      </c>
      <c r="G2127" s="41" t="s">
        <v>7606</v>
      </c>
      <c r="H2127" s="41" t="s">
        <v>7454</v>
      </c>
      <c r="I2127" s="64" t="s">
        <v>50</v>
      </c>
      <c r="J2127" s="83" t="s">
        <v>7605</v>
      </c>
      <c r="K2127" s="22" t="s">
        <v>9996</v>
      </c>
    </row>
    <row r="2128" spans="1:11" ht="31.8" thickBot="1" x14ac:dyDescent="0.35">
      <c r="A2128" s="85"/>
      <c r="B2128" s="30"/>
      <c r="C2128" s="30"/>
      <c r="D2128" s="40" t="s">
        <v>7603</v>
      </c>
      <c r="E2128" s="40" t="s">
        <v>7604</v>
      </c>
      <c r="F2128" s="69" t="s">
        <v>39</v>
      </c>
      <c r="G2128" s="41" t="s">
        <v>7603</v>
      </c>
      <c r="H2128" s="41" t="s">
        <v>7459</v>
      </c>
      <c r="I2128" s="64" t="s">
        <v>50</v>
      </c>
      <c r="J2128" s="83" t="s">
        <v>7602</v>
      </c>
      <c r="K2128" s="22" t="s">
        <v>9997</v>
      </c>
    </row>
    <row r="2129" spans="1:11" ht="31.8" thickBot="1" x14ac:dyDescent="0.35">
      <c r="A2129" s="85"/>
      <c r="B2129" s="30"/>
      <c r="C2129" s="30"/>
      <c r="D2129" s="40" t="s">
        <v>7601</v>
      </c>
      <c r="E2129" s="40" t="s">
        <v>7600</v>
      </c>
      <c r="F2129" s="69" t="s">
        <v>39</v>
      </c>
      <c r="G2129" s="41" t="s">
        <v>7599</v>
      </c>
      <c r="H2129" s="41" t="s">
        <v>7598</v>
      </c>
      <c r="I2129" s="64" t="s">
        <v>50</v>
      </c>
      <c r="J2129" s="83" t="s">
        <v>7597</v>
      </c>
      <c r="K2129" s="22" t="s">
        <v>9998</v>
      </c>
    </row>
    <row r="2130" spans="1:11" ht="31.8" thickBot="1" x14ac:dyDescent="0.35">
      <c r="A2130" s="85"/>
      <c r="B2130" s="30"/>
      <c r="C2130" s="30"/>
      <c r="D2130" s="40" t="s">
        <v>7595</v>
      </c>
      <c r="E2130" s="40" t="s">
        <v>7596</v>
      </c>
      <c r="F2130" s="69" t="s">
        <v>39</v>
      </c>
      <c r="G2130" s="41" t="s">
        <v>7595</v>
      </c>
      <c r="H2130" s="41" t="s">
        <v>7594</v>
      </c>
      <c r="I2130" s="64" t="s">
        <v>50</v>
      </c>
      <c r="J2130" s="84" t="s">
        <v>7593</v>
      </c>
      <c r="K2130" s="22" t="s">
        <v>9999</v>
      </c>
    </row>
    <row r="2131" spans="1:11" ht="31.8" thickBot="1" x14ac:dyDescent="0.35">
      <c r="A2131" s="85"/>
      <c r="B2131" s="30"/>
      <c r="C2131" s="30"/>
      <c r="D2131" s="40" t="s">
        <v>7592</v>
      </c>
      <c r="E2131" s="40" t="s">
        <v>7591</v>
      </c>
      <c r="F2131" s="69" t="s">
        <v>39</v>
      </c>
      <c r="G2131" s="41" t="s">
        <v>7590</v>
      </c>
      <c r="H2131" s="41" t="s">
        <v>7589</v>
      </c>
      <c r="I2131" s="57" t="s">
        <v>50</v>
      </c>
      <c r="J2131" s="84" t="s">
        <v>7588</v>
      </c>
      <c r="K2131" s="22" t="s">
        <v>10000</v>
      </c>
    </row>
    <row r="2132" spans="1:11" ht="31.8" thickBot="1" x14ac:dyDescent="0.35">
      <c r="A2132" s="85"/>
      <c r="B2132" s="30"/>
      <c r="C2132" s="16" t="s">
        <v>7587</v>
      </c>
      <c r="D2132" s="40" t="s">
        <v>7586</v>
      </c>
      <c r="E2132" s="40" t="s">
        <v>7585</v>
      </c>
      <c r="F2132" s="69" t="s">
        <v>39</v>
      </c>
      <c r="G2132" s="41" t="s">
        <v>7584</v>
      </c>
      <c r="H2132" s="41" t="s">
        <v>7583</v>
      </c>
      <c r="I2132" s="57" t="s">
        <v>50</v>
      </c>
      <c r="J2132" s="84" t="s">
        <v>7582</v>
      </c>
      <c r="K2132" s="22" t="s">
        <v>10001</v>
      </c>
    </row>
    <row r="2133" spans="1:11" ht="31.8" thickBot="1" x14ac:dyDescent="0.35">
      <c r="A2133" s="85"/>
      <c r="B2133" s="30"/>
      <c r="C2133" s="30"/>
      <c r="D2133" s="40" t="s">
        <v>7581</v>
      </c>
      <c r="E2133" s="40" t="s">
        <v>7580</v>
      </c>
      <c r="F2133" s="69" t="s">
        <v>39</v>
      </c>
      <c r="G2133" s="41" t="s">
        <v>7579</v>
      </c>
      <c r="H2133" s="41" t="s">
        <v>3808</v>
      </c>
      <c r="I2133" s="58" t="s">
        <v>36</v>
      </c>
      <c r="J2133" s="84" t="s">
        <v>7578</v>
      </c>
      <c r="K2133" s="22" t="s">
        <v>10002</v>
      </c>
    </row>
    <row r="2134" spans="1:11" ht="31.8" thickBot="1" x14ac:dyDescent="0.35">
      <c r="A2134" s="85"/>
      <c r="B2134" s="30"/>
      <c r="C2134" s="30"/>
      <c r="D2134" s="40" t="s">
        <v>7576</v>
      </c>
      <c r="E2134" s="40" t="s">
        <v>7577</v>
      </c>
      <c r="F2134" s="69" t="s">
        <v>39</v>
      </c>
      <c r="G2134" s="41" t="s">
        <v>7576</v>
      </c>
      <c r="H2134" s="41" t="s">
        <v>7575</v>
      </c>
      <c r="I2134" s="58" t="s">
        <v>36</v>
      </c>
      <c r="J2134" s="84" t="s">
        <v>7574</v>
      </c>
      <c r="K2134" s="22" t="s">
        <v>10003</v>
      </c>
    </row>
    <row r="2135" spans="1:11" ht="31.8" thickBot="1" x14ac:dyDescent="0.35">
      <c r="A2135" s="85"/>
      <c r="B2135" s="30"/>
      <c r="C2135" s="30"/>
      <c r="D2135" s="40" t="s">
        <v>7573</v>
      </c>
      <c r="E2135" s="40" t="s">
        <v>7572</v>
      </c>
      <c r="F2135" s="69" t="s">
        <v>39</v>
      </c>
      <c r="G2135" s="41" t="s">
        <v>7571</v>
      </c>
      <c r="H2135" s="41" t="s">
        <v>7570</v>
      </c>
      <c r="I2135" s="57" t="s">
        <v>50</v>
      </c>
      <c r="J2135" s="84" t="s">
        <v>7569</v>
      </c>
      <c r="K2135" s="22" t="s">
        <v>10004</v>
      </c>
    </row>
    <row r="2136" spans="1:11" ht="31.8" thickBot="1" x14ac:dyDescent="0.35">
      <c r="A2136" s="85"/>
      <c r="B2136" s="30"/>
      <c r="C2136" s="30"/>
      <c r="D2136" s="40" t="s">
        <v>7568</v>
      </c>
      <c r="E2136" s="40" t="s">
        <v>7567</v>
      </c>
      <c r="F2136" s="69" t="s">
        <v>39</v>
      </c>
      <c r="G2136" s="41" t="s">
        <v>7566</v>
      </c>
      <c r="H2136" s="41" t="s">
        <v>7565</v>
      </c>
      <c r="I2136" s="57" t="s">
        <v>50</v>
      </c>
      <c r="J2136" s="84" t="s">
        <v>7564</v>
      </c>
      <c r="K2136" s="22" t="s">
        <v>10005</v>
      </c>
    </row>
    <row r="2137" spans="1:11" ht="31.8" thickBot="1" x14ac:dyDescent="0.35">
      <c r="A2137" s="85"/>
      <c r="B2137" s="30"/>
      <c r="C2137" s="16" t="s">
        <v>7563</v>
      </c>
      <c r="D2137" s="40" t="s">
        <v>7562</v>
      </c>
      <c r="E2137" s="40" t="s">
        <v>7561</v>
      </c>
      <c r="F2137" s="69" t="s">
        <v>39</v>
      </c>
      <c r="G2137" s="41" t="s">
        <v>7560</v>
      </c>
      <c r="H2137" s="41" t="s">
        <v>7559</v>
      </c>
      <c r="I2137" s="58" t="s">
        <v>36</v>
      </c>
      <c r="J2137" s="84" t="s">
        <v>7558</v>
      </c>
      <c r="K2137" s="22" t="s">
        <v>10006</v>
      </c>
    </row>
    <row r="2138" spans="1:11" ht="31.8" thickBot="1" x14ac:dyDescent="0.35">
      <c r="A2138" s="85"/>
      <c r="B2138" s="30"/>
      <c r="C2138" s="30"/>
      <c r="D2138" s="40" t="s">
        <v>7556</v>
      </c>
      <c r="E2138" s="40" t="s">
        <v>7557</v>
      </c>
      <c r="F2138" s="69" t="s">
        <v>39</v>
      </c>
      <c r="G2138" s="41" t="s">
        <v>7556</v>
      </c>
      <c r="H2138" s="41" t="s">
        <v>7555</v>
      </c>
      <c r="I2138" s="58" t="s">
        <v>36</v>
      </c>
      <c r="J2138" s="84" t="s">
        <v>7554</v>
      </c>
      <c r="K2138" s="22" t="s">
        <v>10007</v>
      </c>
    </row>
    <row r="2139" spans="1:11" ht="31.8" thickBot="1" x14ac:dyDescent="0.35">
      <c r="A2139" s="85"/>
      <c r="B2139" s="30"/>
      <c r="C2139" s="30"/>
      <c r="D2139" s="40" t="s">
        <v>7552</v>
      </c>
      <c r="E2139" s="40" t="s">
        <v>7553</v>
      </c>
      <c r="F2139" s="69" t="s">
        <v>39</v>
      </c>
      <c r="G2139" s="41" t="s">
        <v>7552</v>
      </c>
      <c r="H2139" s="41" t="s">
        <v>7551</v>
      </c>
      <c r="I2139" s="57" t="s">
        <v>50</v>
      </c>
      <c r="J2139" s="84" t="s">
        <v>7550</v>
      </c>
      <c r="K2139" s="22" t="s">
        <v>10008</v>
      </c>
    </row>
    <row r="2140" spans="1:11" ht="16.2" thickBot="1" x14ac:dyDescent="0.35">
      <c r="A2140" s="85"/>
      <c r="B2140" s="30"/>
      <c r="C2140" s="30"/>
      <c r="D2140" s="40" t="s">
        <v>7549</v>
      </c>
      <c r="E2140" s="40" t="s">
        <v>7548</v>
      </c>
      <c r="F2140" s="69" t="s">
        <v>39</v>
      </c>
      <c r="G2140" s="41" t="s">
        <v>7547</v>
      </c>
      <c r="H2140" s="41" t="s">
        <v>7546</v>
      </c>
      <c r="I2140" s="57" t="s">
        <v>50</v>
      </c>
      <c r="J2140" s="84" t="s">
        <v>7545</v>
      </c>
      <c r="K2140" s="22" t="s">
        <v>10009</v>
      </c>
    </row>
    <row r="2141" spans="1:11" ht="31.8" thickBot="1" x14ac:dyDescent="0.35">
      <c r="A2141" s="85"/>
      <c r="B2141" s="30"/>
      <c r="C2141" s="30"/>
      <c r="D2141" s="40" t="s">
        <v>7544</v>
      </c>
      <c r="E2141" s="40" t="s">
        <v>7543</v>
      </c>
      <c r="F2141" s="69" t="s">
        <v>39</v>
      </c>
      <c r="G2141" s="41" t="s">
        <v>7542</v>
      </c>
      <c r="H2141" s="41" t="s">
        <v>7541</v>
      </c>
      <c r="I2141" s="58" t="s">
        <v>36</v>
      </c>
      <c r="J2141" s="84" t="s">
        <v>7540</v>
      </c>
      <c r="K2141" s="22" t="s">
        <v>10010</v>
      </c>
    </row>
    <row r="2142" spans="1:11" ht="31.8" thickBot="1" x14ac:dyDescent="0.35">
      <c r="A2142" s="85"/>
      <c r="B2142" s="30"/>
      <c r="C2142" s="16" t="s">
        <v>7539</v>
      </c>
      <c r="D2142" s="40" t="s">
        <v>7538</v>
      </c>
      <c r="E2142" s="40" t="s">
        <v>7537</v>
      </c>
      <c r="F2142" s="69" t="s">
        <v>39</v>
      </c>
      <c r="G2142" s="41" t="s">
        <v>7536</v>
      </c>
      <c r="H2142" s="41" t="s">
        <v>7535</v>
      </c>
      <c r="I2142" s="57" t="s">
        <v>50</v>
      </c>
      <c r="J2142" s="84" t="s">
        <v>7534</v>
      </c>
      <c r="K2142" s="22" t="s">
        <v>10011</v>
      </c>
    </row>
    <row r="2143" spans="1:11" ht="31.8" thickBot="1" x14ac:dyDescent="0.35">
      <c r="A2143" s="85"/>
      <c r="B2143" s="30"/>
      <c r="C2143" s="30"/>
      <c r="D2143" s="40" t="s">
        <v>7533</v>
      </c>
      <c r="E2143" s="40" t="s">
        <v>7532</v>
      </c>
      <c r="F2143" s="69" t="s">
        <v>39</v>
      </c>
      <c r="G2143" s="41" t="s">
        <v>7531</v>
      </c>
      <c r="H2143" s="41" t="s">
        <v>7530</v>
      </c>
      <c r="I2143" s="57" t="s">
        <v>50</v>
      </c>
      <c r="J2143" s="84" t="s">
        <v>7529</v>
      </c>
      <c r="K2143" s="22" t="s">
        <v>10012</v>
      </c>
    </row>
    <row r="2144" spans="1:11" ht="31.8" thickBot="1" x14ac:dyDescent="0.35">
      <c r="A2144" s="85"/>
      <c r="B2144" s="30"/>
      <c r="C2144" s="30"/>
      <c r="D2144" s="40" t="s">
        <v>7528</v>
      </c>
      <c r="E2144" s="40" t="s">
        <v>7527</v>
      </c>
      <c r="F2144" s="69" t="s">
        <v>39</v>
      </c>
      <c r="G2144" s="41" t="s">
        <v>7526</v>
      </c>
      <c r="H2144" s="41" t="s">
        <v>7525</v>
      </c>
      <c r="I2144" s="57" t="s">
        <v>50</v>
      </c>
      <c r="J2144" s="84" t="s">
        <v>7524</v>
      </c>
      <c r="K2144" s="22" t="s">
        <v>10013</v>
      </c>
    </row>
    <row r="2145" spans="1:11" ht="31.8" thickBot="1" x14ac:dyDescent="0.35">
      <c r="A2145" s="85"/>
      <c r="B2145" s="30"/>
      <c r="C2145" s="30"/>
      <c r="D2145" s="40" t="s">
        <v>7523</v>
      </c>
      <c r="E2145" s="40" t="s">
        <v>7522</v>
      </c>
      <c r="F2145" s="69" t="s">
        <v>39</v>
      </c>
      <c r="G2145" s="41" t="s">
        <v>7521</v>
      </c>
      <c r="H2145" s="41" t="s">
        <v>7520</v>
      </c>
      <c r="I2145" s="57" t="s">
        <v>50</v>
      </c>
      <c r="J2145" s="84" t="s">
        <v>7519</v>
      </c>
      <c r="K2145" s="22" t="s">
        <v>10014</v>
      </c>
    </row>
    <row r="2146" spans="1:11" ht="31.8" thickBot="1" x14ac:dyDescent="0.35">
      <c r="A2146" s="85"/>
      <c r="B2146" s="30"/>
      <c r="C2146" s="30"/>
      <c r="D2146" s="40" t="s">
        <v>7518</v>
      </c>
      <c r="E2146" s="40" t="s">
        <v>7517</v>
      </c>
      <c r="F2146" s="69" t="s">
        <v>39</v>
      </c>
      <c r="G2146" s="41" t="s">
        <v>7516</v>
      </c>
      <c r="H2146" s="41" t="s">
        <v>7515</v>
      </c>
      <c r="I2146" s="57" t="s">
        <v>50</v>
      </c>
      <c r="J2146" s="84" t="s">
        <v>7514</v>
      </c>
      <c r="K2146" s="22" t="s">
        <v>10015</v>
      </c>
    </row>
    <row r="2147" spans="1:11" ht="31.8" thickBot="1" x14ac:dyDescent="0.35">
      <c r="A2147" s="85"/>
      <c r="B2147" s="30"/>
      <c r="C2147" s="30" t="s">
        <v>7513</v>
      </c>
      <c r="D2147" s="40" t="s">
        <v>7512</v>
      </c>
      <c r="E2147" s="40" t="s">
        <v>7511</v>
      </c>
      <c r="F2147" s="69" t="s">
        <v>39</v>
      </c>
      <c r="G2147" s="41" t="s">
        <v>7510</v>
      </c>
      <c r="H2147" s="41" t="s">
        <v>7509</v>
      </c>
      <c r="I2147" s="58" t="s">
        <v>36</v>
      </c>
      <c r="J2147" s="84" t="s">
        <v>7508</v>
      </c>
      <c r="K2147" s="22" t="s">
        <v>10016</v>
      </c>
    </row>
    <row r="2148" spans="1:11" ht="31.8" thickBot="1" x14ac:dyDescent="0.35">
      <c r="A2148" s="85"/>
      <c r="B2148" s="30"/>
      <c r="C2148" s="30"/>
      <c r="D2148" s="40" t="s">
        <v>7507</v>
      </c>
      <c r="E2148" s="40" t="s">
        <v>7506</v>
      </c>
      <c r="F2148" s="69" t="s">
        <v>39</v>
      </c>
      <c r="G2148" s="41" t="s">
        <v>7505</v>
      </c>
      <c r="H2148" s="41" t="s">
        <v>7504</v>
      </c>
      <c r="I2148" s="58" t="s">
        <v>36</v>
      </c>
      <c r="J2148" s="84" t="s">
        <v>7503</v>
      </c>
      <c r="K2148" s="22" t="s">
        <v>10017</v>
      </c>
    </row>
    <row r="2149" spans="1:11" ht="31.8" thickBot="1" x14ac:dyDescent="0.35">
      <c r="A2149" s="85"/>
      <c r="B2149" s="30"/>
      <c r="C2149" s="30"/>
      <c r="D2149" s="40" t="s">
        <v>7502</v>
      </c>
      <c r="E2149" s="40" t="s">
        <v>7501</v>
      </c>
      <c r="F2149" s="69" t="s">
        <v>39</v>
      </c>
      <c r="G2149" s="41" t="s">
        <v>7500</v>
      </c>
      <c r="H2149" s="41" t="s">
        <v>7499</v>
      </c>
      <c r="I2149" s="58" t="s">
        <v>36</v>
      </c>
      <c r="J2149" s="84" t="s">
        <v>7498</v>
      </c>
      <c r="K2149" s="22" t="s">
        <v>10018</v>
      </c>
    </row>
    <row r="2150" spans="1:11" ht="31.8" thickBot="1" x14ac:dyDescent="0.35">
      <c r="A2150" s="85"/>
      <c r="B2150" s="30"/>
      <c r="C2150" s="30"/>
      <c r="D2150" s="40" t="s">
        <v>7497</v>
      </c>
      <c r="E2150" s="40" t="s">
        <v>7496</v>
      </c>
      <c r="F2150" s="69" t="s">
        <v>39</v>
      </c>
      <c r="G2150" s="41" t="s">
        <v>7495</v>
      </c>
      <c r="H2150" s="41" t="s">
        <v>7494</v>
      </c>
      <c r="I2150" s="57" t="s">
        <v>50</v>
      </c>
      <c r="J2150" s="84" t="s">
        <v>7493</v>
      </c>
      <c r="K2150" s="22" t="s">
        <v>10019</v>
      </c>
    </row>
    <row r="2151" spans="1:11" ht="31.8" thickBot="1" x14ac:dyDescent="0.35">
      <c r="A2151" s="85"/>
      <c r="B2151" s="30"/>
      <c r="C2151" s="30"/>
      <c r="D2151" s="40" t="s">
        <v>7492</v>
      </c>
      <c r="E2151" s="40" t="s">
        <v>7491</v>
      </c>
      <c r="F2151" s="69" t="s">
        <v>39</v>
      </c>
      <c r="G2151" s="41" t="s">
        <v>7490</v>
      </c>
      <c r="H2151" s="41" t="s">
        <v>7489</v>
      </c>
      <c r="I2151" s="57" t="s">
        <v>50</v>
      </c>
      <c r="J2151" s="84" t="s">
        <v>7488</v>
      </c>
      <c r="K2151" s="22" t="s">
        <v>10020</v>
      </c>
    </row>
    <row r="2152" spans="1:11" ht="31.8" thickBot="1" x14ac:dyDescent="0.35">
      <c r="A2152" s="85"/>
      <c r="B2152" s="30" t="s">
        <v>4</v>
      </c>
      <c r="C2152" s="16" t="s">
        <v>7487</v>
      </c>
      <c r="D2152" s="40" t="s">
        <v>7486</v>
      </c>
      <c r="E2152" s="40" t="s">
        <v>7485</v>
      </c>
      <c r="F2152" s="69" t="s">
        <v>39</v>
      </c>
      <c r="G2152" s="41" t="s">
        <v>7484</v>
      </c>
      <c r="H2152" s="41" t="s">
        <v>7483</v>
      </c>
      <c r="I2152" s="57" t="s">
        <v>50</v>
      </c>
      <c r="J2152" s="84" t="s">
        <v>7482</v>
      </c>
      <c r="K2152" s="22" t="s">
        <v>10021</v>
      </c>
    </row>
    <row r="2153" spans="1:11" ht="31.8" thickBot="1" x14ac:dyDescent="0.35">
      <c r="A2153" s="85"/>
      <c r="B2153" s="30"/>
      <c r="C2153" s="30"/>
      <c r="D2153" s="40" t="s">
        <v>7481</v>
      </c>
      <c r="E2153" s="40" t="s">
        <v>7480</v>
      </c>
      <c r="F2153" s="69" t="s">
        <v>39</v>
      </c>
      <c r="G2153" s="41" t="s">
        <v>7479</v>
      </c>
      <c r="H2153" s="41" t="s">
        <v>7478</v>
      </c>
      <c r="I2153" s="57" t="s">
        <v>50</v>
      </c>
      <c r="J2153" s="84" t="s">
        <v>7477</v>
      </c>
      <c r="K2153" s="22" t="s">
        <v>10022</v>
      </c>
    </row>
    <row r="2154" spans="1:11" ht="31.8" thickBot="1" x14ac:dyDescent="0.35">
      <c r="A2154" s="85"/>
      <c r="B2154" s="30"/>
      <c r="C2154" s="30"/>
      <c r="D2154" s="40" t="s">
        <v>7476</v>
      </c>
      <c r="E2154" s="40" t="s">
        <v>7475</v>
      </c>
      <c r="F2154" s="69" t="s">
        <v>39</v>
      </c>
      <c r="G2154" s="41" t="s">
        <v>7474</v>
      </c>
      <c r="H2154" s="41" t="s">
        <v>7473</v>
      </c>
      <c r="I2154" s="58" t="s">
        <v>36</v>
      </c>
      <c r="J2154" s="84" t="s">
        <v>7472</v>
      </c>
      <c r="K2154" s="22" t="s">
        <v>10023</v>
      </c>
    </row>
    <row r="2155" spans="1:11" ht="16.2" thickBot="1" x14ac:dyDescent="0.35">
      <c r="A2155" s="85"/>
      <c r="B2155" s="30"/>
      <c r="C2155" s="30"/>
      <c r="D2155" s="40" t="s">
        <v>7470</v>
      </c>
      <c r="E2155" s="40" t="s">
        <v>7471</v>
      </c>
      <c r="F2155" s="69" t="s">
        <v>39</v>
      </c>
      <c r="G2155" s="41" t="s">
        <v>7470</v>
      </c>
      <c r="H2155" s="41" t="s">
        <v>7469</v>
      </c>
      <c r="I2155" s="57" t="s">
        <v>50</v>
      </c>
      <c r="J2155" s="84" t="s">
        <v>7468</v>
      </c>
      <c r="K2155" s="22" t="s">
        <v>10024</v>
      </c>
    </row>
    <row r="2156" spans="1:11" ht="31.8" thickBot="1" x14ac:dyDescent="0.35">
      <c r="A2156" s="85"/>
      <c r="B2156" s="30"/>
      <c r="C2156" s="30"/>
      <c r="D2156" s="40" t="s">
        <v>7467</v>
      </c>
      <c r="E2156" s="40" t="s">
        <v>7466</v>
      </c>
      <c r="F2156" s="69" t="s">
        <v>39</v>
      </c>
      <c r="G2156" s="41" t="s">
        <v>7465</v>
      </c>
      <c r="H2156" s="41" t="s">
        <v>7464</v>
      </c>
      <c r="I2156" s="58" t="s">
        <v>36</v>
      </c>
      <c r="J2156" s="84" t="s">
        <v>7463</v>
      </c>
      <c r="K2156" s="22" t="s">
        <v>10025</v>
      </c>
    </row>
    <row r="2157" spans="1:11" ht="31.8" thickBot="1" x14ac:dyDescent="0.35">
      <c r="A2157" s="85"/>
      <c r="B2157" s="30"/>
      <c r="C2157" s="30" t="s">
        <v>7462</v>
      </c>
      <c r="D2157" s="40" t="s">
        <v>7460</v>
      </c>
      <c r="E2157" s="40" t="s">
        <v>7461</v>
      </c>
      <c r="F2157" s="69" t="s">
        <v>39</v>
      </c>
      <c r="G2157" s="41" t="s">
        <v>7460</v>
      </c>
      <c r="H2157" s="41" t="s">
        <v>7459</v>
      </c>
      <c r="I2157" s="57" t="s">
        <v>50</v>
      </c>
      <c r="J2157" s="84" t="s">
        <v>7458</v>
      </c>
      <c r="K2157" s="22" t="s">
        <v>10026</v>
      </c>
    </row>
    <row r="2158" spans="1:11" ht="31.8" thickBot="1" x14ac:dyDescent="0.35">
      <c r="A2158" s="85"/>
      <c r="B2158" s="30"/>
      <c r="C2158" s="30"/>
      <c r="D2158" s="40" t="s">
        <v>7457</v>
      </c>
      <c r="E2158" s="40" t="s">
        <v>7456</v>
      </c>
      <c r="F2158" s="69" t="s">
        <v>39</v>
      </c>
      <c r="G2158" s="41" t="s">
        <v>7455</v>
      </c>
      <c r="H2158" s="41" t="s">
        <v>7454</v>
      </c>
      <c r="I2158" s="57" t="s">
        <v>50</v>
      </c>
      <c r="J2158" s="84" t="s">
        <v>7453</v>
      </c>
      <c r="K2158" s="22" t="s">
        <v>10027</v>
      </c>
    </row>
    <row r="2159" spans="1:11" ht="31.8" thickBot="1" x14ac:dyDescent="0.35">
      <c r="A2159" s="85"/>
      <c r="B2159" s="30"/>
      <c r="C2159" s="30"/>
      <c r="D2159" s="40" t="s">
        <v>7451</v>
      </c>
      <c r="E2159" s="40" t="s">
        <v>7452</v>
      </c>
      <c r="F2159" s="69" t="s">
        <v>39</v>
      </c>
      <c r="G2159" s="41" t="s">
        <v>7451</v>
      </c>
      <c r="H2159" s="41" t="s">
        <v>7450</v>
      </c>
      <c r="I2159" s="58" t="s">
        <v>36</v>
      </c>
      <c r="J2159" s="84" t="s">
        <v>7449</v>
      </c>
      <c r="K2159" s="22" t="s">
        <v>10028</v>
      </c>
    </row>
    <row r="2160" spans="1:11" ht="31.8" thickBot="1" x14ac:dyDescent="0.35">
      <c r="A2160" s="85"/>
      <c r="B2160" s="30"/>
      <c r="C2160" s="30"/>
      <c r="D2160" s="40" t="s">
        <v>7448</v>
      </c>
      <c r="E2160" s="40" t="s">
        <v>7447</v>
      </c>
      <c r="F2160" s="69" t="s">
        <v>39</v>
      </c>
      <c r="G2160" s="41" t="s">
        <v>7446</v>
      </c>
      <c r="H2160" s="41" t="s">
        <v>7445</v>
      </c>
      <c r="I2160" s="57" t="s">
        <v>50</v>
      </c>
      <c r="J2160" s="84" t="s">
        <v>4903</v>
      </c>
      <c r="K2160" s="22" t="s">
        <v>10029</v>
      </c>
    </row>
    <row r="2161" spans="1:11" ht="31.8" thickBot="1" x14ac:dyDescent="0.35">
      <c r="A2161" s="85"/>
      <c r="B2161" s="30"/>
      <c r="C2161" s="30"/>
      <c r="D2161" s="40" t="s">
        <v>7444</v>
      </c>
      <c r="E2161" s="40" t="s">
        <v>7443</v>
      </c>
      <c r="F2161" s="69" t="s">
        <v>39</v>
      </c>
      <c r="G2161" s="41" t="s">
        <v>7442</v>
      </c>
      <c r="H2161" s="17" t="s">
        <v>7441</v>
      </c>
      <c r="I2161" s="58" t="s">
        <v>36</v>
      </c>
      <c r="J2161" s="84" t="s">
        <v>7440</v>
      </c>
      <c r="K2161" s="22" t="s">
        <v>10030</v>
      </c>
    </row>
    <row r="2162" spans="1:11" ht="31.8" thickBot="1" x14ac:dyDescent="0.35">
      <c r="A2162" s="85"/>
      <c r="B2162" s="30"/>
      <c r="C2162" s="30" t="s">
        <v>7439</v>
      </c>
      <c r="D2162" s="40" t="s">
        <v>7438</v>
      </c>
      <c r="E2162" s="40" t="s">
        <v>7437</v>
      </c>
      <c r="F2162" s="69" t="s">
        <v>39</v>
      </c>
      <c r="G2162" s="41" t="s">
        <v>7436</v>
      </c>
      <c r="H2162" s="17" t="s">
        <v>7435</v>
      </c>
      <c r="I2162" s="58" t="s">
        <v>36</v>
      </c>
      <c r="J2162" s="84" t="s">
        <v>7434</v>
      </c>
      <c r="K2162" s="22" t="s">
        <v>9971</v>
      </c>
    </row>
    <row r="2163" spans="1:11" ht="31.8" thickBot="1" x14ac:dyDescent="0.35">
      <c r="A2163" s="85"/>
      <c r="B2163" s="30"/>
      <c r="C2163" s="30"/>
      <c r="D2163" s="40" t="s">
        <v>7433</v>
      </c>
      <c r="E2163" s="40" t="s">
        <v>7432</v>
      </c>
      <c r="F2163" s="69" t="s">
        <v>39</v>
      </c>
      <c r="G2163" s="41" t="s">
        <v>7431</v>
      </c>
      <c r="H2163" s="17" t="s">
        <v>7430</v>
      </c>
      <c r="I2163" s="57" t="s">
        <v>50</v>
      </c>
      <c r="J2163" s="84" t="s">
        <v>7429</v>
      </c>
      <c r="K2163" s="22" t="s">
        <v>9972</v>
      </c>
    </row>
    <row r="2164" spans="1:11" ht="31.8" thickBot="1" x14ac:dyDescent="0.35">
      <c r="A2164" s="85"/>
      <c r="B2164" s="30"/>
      <c r="C2164" s="30"/>
      <c r="D2164" s="40" t="s">
        <v>7428</v>
      </c>
      <c r="E2164" s="40" t="s">
        <v>7427</v>
      </c>
      <c r="F2164" s="69" t="s">
        <v>39</v>
      </c>
      <c r="G2164" s="41" t="s">
        <v>7426</v>
      </c>
      <c r="H2164" s="17" t="s">
        <v>7425</v>
      </c>
      <c r="I2164" s="57" t="s">
        <v>50</v>
      </c>
      <c r="J2164" s="84" t="s">
        <v>7424</v>
      </c>
      <c r="K2164" s="22" t="s">
        <v>9973</v>
      </c>
    </row>
    <row r="2165" spans="1:11" ht="31.8" thickBot="1" x14ac:dyDescent="0.35">
      <c r="A2165" s="85"/>
      <c r="B2165" s="30"/>
      <c r="C2165" s="30"/>
      <c r="D2165" s="40" t="s">
        <v>7423</v>
      </c>
      <c r="E2165" s="40" t="s">
        <v>7422</v>
      </c>
      <c r="F2165" s="69" t="s">
        <v>39</v>
      </c>
      <c r="G2165" s="41" t="s">
        <v>7421</v>
      </c>
      <c r="H2165" s="17" t="s">
        <v>7420</v>
      </c>
      <c r="I2165" s="58" t="s">
        <v>36</v>
      </c>
      <c r="J2165" s="84" t="s">
        <v>7419</v>
      </c>
      <c r="K2165" s="22" t="s">
        <v>9974</v>
      </c>
    </row>
    <row r="2166" spans="1:11" ht="31.8" thickBot="1" x14ac:dyDescent="0.35">
      <c r="A2166" s="85"/>
      <c r="B2166" s="30"/>
      <c r="C2166" s="30"/>
      <c r="D2166" s="40" t="s">
        <v>7418</v>
      </c>
      <c r="E2166" s="40" t="s">
        <v>7417</v>
      </c>
      <c r="F2166" s="69" t="s">
        <v>39</v>
      </c>
      <c r="G2166" s="41" t="s">
        <v>7416</v>
      </c>
      <c r="H2166" s="17" t="s">
        <v>7415</v>
      </c>
      <c r="I2166" s="58" t="s">
        <v>36</v>
      </c>
      <c r="J2166" s="84" t="s">
        <v>7414</v>
      </c>
      <c r="K2166" s="22" t="s">
        <v>9975</v>
      </c>
    </row>
    <row r="2167" spans="1:11" ht="31.8" thickBot="1" x14ac:dyDescent="0.35">
      <c r="A2167" s="85"/>
      <c r="B2167" s="30"/>
      <c r="C2167" s="30" t="s">
        <v>7413</v>
      </c>
      <c r="D2167" s="40" t="s">
        <v>7412</v>
      </c>
      <c r="E2167" s="40" t="s">
        <v>7411</v>
      </c>
      <c r="F2167" s="69" t="s">
        <v>39</v>
      </c>
      <c r="G2167" s="41" t="s">
        <v>7410</v>
      </c>
      <c r="H2167" s="17" t="s">
        <v>7409</v>
      </c>
      <c r="I2167" s="57" t="s">
        <v>50</v>
      </c>
      <c r="J2167" s="84" t="s">
        <v>7408</v>
      </c>
      <c r="K2167" s="22" t="s">
        <v>9976</v>
      </c>
    </row>
    <row r="2168" spans="1:11" ht="31.8" thickBot="1" x14ac:dyDescent="0.35">
      <c r="A2168" s="85"/>
      <c r="B2168" s="30"/>
      <c r="C2168" s="30"/>
      <c r="D2168" s="40" t="s">
        <v>7406</v>
      </c>
      <c r="E2168" s="40" t="s">
        <v>7407</v>
      </c>
      <c r="F2168" s="69" t="s">
        <v>39</v>
      </c>
      <c r="G2168" s="41" t="s">
        <v>7406</v>
      </c>
      <c r="H2168" s="17" t="s">
        <v>7405</v>
      </c>
      <c r="I2168" s="58" t="s">
        <v>36</v>
      </c>
      <c r="J2168" s="84" t="s">
        <v>7404</v>
      </c>
      <c r="K2168" s="22" t="s">
        <v>9977</v>
      </c>
    </row>
    <row r="2169" spans="1:11" ht="31.8" thickBot="1" x14ac:dyDescent="0.35">
      <c r="A2169" s="85"/>
      <c r="B2169" s="30"/>
      <c r="C2169" s="30"/>
      <c r="D2169" s="40" t="s">
        <v>7403</v>
      </c>
      <c r="E2169" s="40" t="s">
        <v>7402</v>
      </c>
      <c r="F2169" s="69" t="s">
        <v>39</v>
      </c>
      <c r="G2169" s="41" t="s">
        <v>7401</v>
      </c>
      <c r="H2169" s="17" t="s">
        <v>7400</v>
      </c>
      <c r="I2169" s="57" t="s">
        <v>50</v>
      </c>
      <c r="J2169" s="84" t="s">
        <v>7399</v>
      </c>
      <c r="K2169" s="22" t="s">
        <v>9978</v>
      </c>
    </row>
    <row r="2170" spans="1:11" ht="31.8" thickBot="1" x14ac:dyDescent="0.35">
      <c r="A2170" s="85"/>
      <c r="B2170" s="30"/>
      <c r="C2170" s="30"/>
      <c r="D2170" s="40" t="s">
        <v>7398</v>
      </c>
      <c r="E2170" s="40" t="s">
        <v>7397</v>
      </c>
      <c r="F2170" s="69" t="s">
        <v>39</v>
      </c>
      <c r="G2170" s="41" t="s">
        <v>7396</v>
      </c>
      <c r="H2170" s="17" t="s">
        <v>7395</v>
      </c>
      <c r="I2170" s="57" t="s">
        <v>50</v>
      </c>
      <c r="J2170" s="84" t="s">
        <v>7394</v>
      </c>
      <c r="K2170" s="22" t="s">
        <v>9979</v>
      </c>
    </row>
    <row r="2171" spans="1:11" ht="31.8" thickBot="1" x14ac:dyDescent="0.35">
      <c r="A2171" s="85"/>
      <c r="B2171" s="30"/>
      <c r="C2171" s="30"/>
      <c r="D2171" s="40" t="s">
        <v>7393</v>
      </c>
      <c r="E2171" s="40" t="s">
        <v>7392</v>
      </c>
      <c r="F2171" s="69" t="s">
        <v>39</v>
      </c>
      <c r="G2171" s="41" t="s">
        <v>7391</v>
      </c>
      <c r="H2171" s="17" t="s">
        <v>7390</v>
      </c>
      <c r="I2171" s="58" t="s">
        <v>36</v>
      </c>
      <c r="J2171" s="84" t="s">
        <v>7389</v>
      </c>
      <c r="K2171" s="22" t="s">
        <v>9980</v>
      </c>
    </row>
    <row r="2172" spans="1:11" ht="31.8" thickBot="1" x14ac:dyDescent="0.35">
      <c r="A2172" s="85"/>
      <c r="B2172" s="30"/>
      <c r="C2172" s="30" t="s">
        <v>7388</v>
      </c>
      <c r="D2172" s="40" t="s">
        <v>7387</v>
      </c>
      <c r="E2172" s="40" t="s">
        <v>7386</v>
      </c>
      <c r="F2172" s="69" t="s">
        <v>39</v>
      </c>
      <c r="G2172" s="41" t="s">
        <v>7385</v>
      </c>
      <c r="H2172" s="17" t="s">
        <v>7384</v>
      </c>
      <c r="I2172" s="57" t="s">
        <v>50</v>
      </c>
      <c r="J2172" s="84" t="s">
        <v>7383</v>
      </c>
      <c r="K2172" s="22" t="s">
        <v>9981</v>
      </c>
    </row>
    <row r="2173" spans="1:11" ht="31.8" thickBot="1" x14ac:dyDescent="0.35">
      <c r="A2173" s="85"/>
      <c r="B2173" s="30"/>
      <c r="C2173" s="30"/>
      <c r="D2173" s="40" t="s">
        <v>7382</v>
      </c>
      <c r="E2173" s="40" t="s">
        <v>7381</v>
      </c>
      <c r="F2173" s="69" t="s">
        <v>39</v>
      </c>
      <c r="G2173" s="41" t="s">
        <v>7380</v>
      </c>
      <c r="H2173" s="17" t="s">
        <v>7379</v>
      </c>
      <c r="I2173" s="57" t="s">
        <v>50</v>
      </c>
      <c r="J2173" s="84" t="s">
        <v>7378</v>
      </c>
      <c r="K2173" s="22" t="s">
        <v>9982</v>
      </c>
    </row>
    <row r="2174" spans="1:11" ht="31.8" thickBot="1" x14ac:dyDescent="0.35">
      <c r="A2174" s="85"/>
      <c r="B2174" s="30"/>
      <c r="C2174" s="30"/>
      <c r="D2174" s="40" t="s">
        <v>7377</v>
      </c>
      <c r="E2174" s="40" t="s">
        <v>7376</v>
      </c>
      <c r="F2174" s="69" t="s">
        <v>39</v>
      </c>
      <c r="G2174" s="41" t="s">
        <v>7375</v>
      </c>
      <c r="H2174" s="17" t="s">
        <v>7374</v>
      </c>
      <c r="I2174" s="57" t="s">
        <v>50</v>
      </c>
      <c r="J2174" s="84" t="s">
        <v>7373</v>
      </c>
      <c r="K2174" s="22" t="s">
        <v>9983</v>
      </c>
    </row>
    <row r="2175" spans="1:11" ht="31.8" thickBot="1" x14ac:dyDescent="0.35">
      <c r="A2175" s="85"/>
      <c r="B2175" s="30"/>
      <c r="C2175" s="30"/>
      <c r="D2175" s="40" t="s">
        <v>7372</v>
      </c>
      <c r="E2175" s="40" t="s">
        <v>7371</v>
      </c>
      <c r="F2175" s="69" t="s">
        <v>39</v>
      </c>
      <c r="G2175" s="41" t="s">
        <v>7370</v>
      </c>
      <c r="H2175" s="17" t="s">
        <v>7369</v>
      </c>
      <c r="I2175" s="58" t="s">
        <v>36</v>
      </c>
      <c r="J2175" s="84" t="s">
        <v>7368</v>
      </c>
      <c r="K2175" s="22" t="s">
        <v>9984</v>
      </c>
    </row>
    <row r="2176" spans="1:11" ht="31.8" thickBot="1" x14ac:dyDescent="0.35">
      <c r="A2176" s="85"/>
      <c r="B2176" s="30"/>
      <c r="C2176" s="30"/>
      <c r="D2176" s="40" t="s">
        <v>7367</v>
      </c>
      <c r="E2176" s="40" t="s">
        <v>7366</v>
      </c>
      <c r="F2176" s="69" t="s">
        <v>39</v>
      </c>
      <c r="G2176" s="41" t="s">
        <v>7365</v>
      </c>
      <c r="H2176" s="17" t="s">
        <v>7364</v>
      </c>
      <c r="I2176" s="57" t="s">
        <v>50</v>
      </c>
      <c r="J2176" s="84" t="s">
        <v>7363</v>
      </c>
      <c r="K2176" s="22" t="s">
        <v>9985</v>
      </c>
    </row>
    <row r="2177" spans="1:11" ht="31.8" thickBot="1" x14ac:dyDescent="0.35">
      <c r="A2177" s="85"/>
      <c r="B2177" s="30" t="s">
        <v>5</v>
      </c>
      <c r="C2177" s="16" t="s">
        <v>7362</v>
      </c>
      <c r="D2177" s="40" t="s">
        <v>7361</v>
      </c>
      <c r="E2177" s="40" t="s">
        <v>7360</v>
      </c>
      <c r="F2177" s="69" t="s">
        <v>39</v>
      </c>
      <c r="G2177" s="41" t="s">
        <v>7359</v>
      </c>
      <c r="H2177" s="17" t="s">
        <v>7358</v>
      </c>
      <c r="I2177" s="57" t="s">
        <v>50</v>
      </c>
      <c r="J2177" s="84" t="s">
        <v>7357</v>
      </c>
      <c r="K2177" s="22" t="s">
        <v>9986</v>
      </c>
    </row>
    <row r="2178" spans="1:11" ht="31.8" thickBot="1" x14ac:dyDescent="0.35">
      <c r="A2178" s="85"/>
      <c r="B2178" s="30"/>
      <c r="C2178" s="30"/>
      <c r="D2178" s="40" t="s">
        <v>7356</v>
      </c>
      <c r="E2178" s="40" t="s">
        <v>7355</v>
      </c>
      <c r="F2178" s="69" t="s">
        <v>39</v>
      </c>
      <c r="G2178" s="41" t="s">
        <v>7354</v>
      </c>
      <c r="H2178" s="17" t="s">
        <v>7353</v>
      </c>
      <c r="I2178" s="57" t="s">
        <v>50</v>
      </c>
      <c r="J2178" s="84" t="s">
        <v>7352</v>
      </c>
      <c r="K2178" s="22" t="s">
        <v>9987</v>
      </c>
    </row>
    <row r="2179" spans="1:11" ht="31.8" thickBot="1" x14ac:dyDescent="0.35">
      <c r="A2179" s="85"/>
      <c r="B2179" s="30"/>
      <c r="C2179" s="30"/>
      <c r="D2179" s="40" t="s">
        <v>7351</v>
      </c>
      <c r="E2179" s="40" t="s">
        <v>7350</v>
      </c>
      <c r="F2179" s="69" t="s">
        <v>39</v>
      </c>
      <c r="G2179" s="41" t="s">
        <v>7349</v>
      </c>
      <c r="H2179" s="17" t="s">
        <v>7348</v>
      </c>
      <c r="I2179" s="58" t="s">
        <v>36</v>
      </c>
      <c r="J2179" s="84" t="s">
        <v>7347</v>
      </c>
      <c r="K2179" s="22" t="s">
        <v>9988</v>
      </c>
    </row>
    <row r="2180" spans="1:11" ht="31.8" thickBot="1" x14ac:dyDescent="0.35">
      <c r="A2180" s="85"/>
      <c r="B2180" s="30"/>
      <c r="C2180" s="30"/>
      <c r="D2180" s="40" t="s">
        <v>7346</v>
      </c>
      <c r="E2180" s="40" t="s">
        <v>7345</v>
      </c>
      <c r="F2180" s="69" t="s">
        <v>39</v>
      </c>
      <c r="G2180" s="41" t="s">
        <v>7344</v>
      </c>
      <c r="H2180" s="17" t="s">
        <v>7343</v>
      </c>
      <c r="I2180" s="58" t="s">
        <v>36</v>
      </c>
      <c r="J2180" s="84" t="s">
        <v>7342</v>
      </c>
      <c r="K2180" s="22" t="s">
        <v>9989</v>
      </c>
    </row>
    <row r="2181" spans="1:11" ht="31.8" thickBot="1" x14ac:dyDescent="0.35">
      <c r="A2181" s="85"/>
      <c r="B2181" s="30"/>
      <c r="C2181" s="30"/>
      <c r="D2181" s="40" t="s">
        <v>7341</v>
      </c>
      <c r="E2181" s="40" t="s">
        <v>7340</v>
      </c>
      <c r="F2181" s="69" t="s">
        <v>39</v>
      </c>
      <c r="G2181" s="41" t="s">
        <v>7339</v>
      </c>
      <c r="H2181" s="17" t="s">
        <v>7338</v>
      </c>
      <c r="I2181" s="58" t="s">
        <v>36</v>
      </c>
      <c r="J2181" s="84" t="s">
        <v>7337</v>
      </c>
      <c r="K2181" s="22" t="s">
        <v>9990</v>
      </c>
    </row>
    <row r="2182" spans="1:11" ht="31.8" thickBot="1" x14ac:dyDescent="0.35">
      <c r="A2182" s="85"/>
      <c r="B2182" s="30"/>
      <c r="C2182" s="16" t="s">
        <v>7336</v>
      </c>
      <c r="D2182" s="40" t="s">
        <v>7335</v>
      </c>
      <c r="E2182" s="40" t="s">
        <v>7334</v>
      </c>
      <c r="F2182" s="69" t="s">
        <v>39</v>
      </c>
      <c r="G2182" s="41" t="s">
        <v>7333</v>
      </c>
      <c r="H2182" s="17" t="s">
        <v>7332</v>
      </c>
      <c r="I2182" s="58" t="s">
        <v>36</v>
      </c>
      <c r="J2182" s="84" t="s">
        <v>7331</v>
      </c>
      <c r="K2182" s="22" t="s">
        <v>9991</v>
      </c>
    </row>
    <row r="2183" spans="1:11" ht="31.8" thickBot="1" x14ac:dyDescent="0.35">
      <c r="A2183" s="85"/>
      <c r="B2183" s="30"/>
      <c r="C2183" s="30"/>
      <c r="D2183" s="40" t="s">
        <v>7329</v>
      </c>
      <c r="E2183" s="40" t="s">
        <v>7330</v>
      </c>
      <c r="F2183" s="69" t="s">
        <v>39</v>
      </c>
      <c r="G2183" s="41" t="s">
        <v>7329</v>
      </c>
      <c r="H2183" s="17" t="s">
        <v>7328</v>
      </c>
      <c r="I2183" s="57" t="s">
        <v>50</v>
      </c>
      <c r="J2183" s="84" t="s">
        <v>7327</v>
      </c>
      <c r="K2183" s="22" t="s">
        <v>9992</v>
      </c>
    </row>
    <row r="2184" spans="1:11" ht="31.8" thickBot="1" x14ac:dyDescent="0.35">
      <c r="A2184" s="85"/>
      <c r="B2184" s="30"/>
      <c r="C2184" s="30"/>
      <c r="D2184" s="40" t="s">
        <v>7326</v>
      </c>
      <c r="E2184" s="40" t="s">
        <v>7325</v>
      </c>
      <c r="F2184" s="69" t="s">
        <v>39</v>
      </c>
      <c r="G2184" s="41" t="s">
        <v>7324</v>
      </c>
      <c r="H2184" s="17" t="s">
        <v>7323</v>
      </c>
      <c r="I2184" s="58" t="s">
        <v>36</v>
      </c>
      <c r="J2184" s="84" t="s">
        <v>7322</v>
      </c>
      <c r="K2184" s="22" t="s">
        <v>9993</v>
      </c>
    </row>
    <row r="2185" spans="1:11" ht="31.8" thickBot="1" x14ac:dyDescent="0.35">
      <c r="A2185" s="85"/>
      <c r="B2185" s="30"/>
      <c r="C2185" s="30"/>
      <c r="D2185" s="40" t="s">
        <v>7321</v>
      </c>
      <c r="E2185" s="40" t="s">
        <v>7320</v>
      </c>
      <c r="F2185" s="69" t="s">
        <v>39</v>
      </c>
      <c r="G2185" s="41" t="s">
        <v>7319</v>
      </c>
      <c r="H2185" s="17" t="s">
        <v>7318</v>
      </c>
      <c r="I2185" s="58" t="s">
        <v>36</v>
      </c>
      <c r="J2185" s="84" t="s">
        <v>7317</v>
      </c>
      <c r="K2185" s="22" t="s">
        <v>9994</v>
      </c>
    </row>
    <row r="2186" spans="1:11" ht="31.8" thickBot="1" x14ac:dyDescent="0.35">
      <c r="A2186" s="85"/>
      <c r="B2186" s="30"/>
      <c r="C2186" s="30"/>
      <c r="D2186" s="40" t="s">
        <v>7316</v>
      </c>
      <c r="E2186" s="40" t="s">
        <v>7315</v>
      </c>
      <c r="F2186" s="69" t="s">
        <v>39</v>
      </c>
      <c r="G2186" s="41" t="s">
        <v>7314</v>
      </c>
      <c r="H2186" s="17" t="s">
        <v>7313</v>
      </c>
      <c r="I2186" s="57" t="s">
        <v>50</v>
      </c>
      <c r="J2186" s="84" t="s">
        <v>7312</v>
      </c>
      <c r="K2186" s="22" t="s">
        <v>9995</v>
      </c>
    </row>
    <row r="2187" spans="1:11" ht="31.8" thickBot="1" x14ac:dyDescent="0.35">
      <c r="A2187" s="85"/>
      <c r="B2187" s="30"/>
      <c r="C2187" s="30" t="s">
        <v>7311</v>
      </c>
      <c r="D2187" s="40" t="s">
        <v>7310</v>
      </c>
      <c r="E2187" s="40" t="s">
        <v>7309</v>
      </c>
      <c r="F2187" s="69" t="s">
        <v>39</v>
      </c>
      <c r="G2187" s="41" t="s">
        <v>7308</v>
      </c>
      <c r="H2187" s="17" t="s">
        <v>7307</v>
      </c>
      <c r="I2187" s="57" t="s">
        <v>50</v>
      </c>
      <c r="J2187" s="84" t="s">
        <v>7306</v>
      </c>
      <c r="K2187" s="22" t="s">
        <v>9996</v>
      </c>
    </row>
    <row r="2188" spans="1:11" ht="31.8" thickBot="1" x14ac:dyDescent="0.35">
      <c r="A2188" s="85"/>
      <c r="B2188" s="30"/>
      <c r="C2188" s="30"/>
      <c r="D2188" s="40" t="s">
        <v>7305</v>
      </c>
      <c r="E2188" s="40" t="s">
        <v>7304</v>
      </c>
      <c r="F2188" s="69" t="s">
        <v>39</v>
      </c>
      <c r="G2188" s="41" t="s">
        <v>7303</v>
      </c>
      <c r="H2188" s="17" t="s">
        <v>7302</v>
      </c>
      <c r="I2188" s="58" t="s">
        <v>36</v>
      </c>
      <c r="J2188" s="84" t="s">
        <v>7301</v>
      </c>
      <c r="K2188" s="22" t="s">
        <v>9997</v>
      </c>
    </row>
    <row r="2189" spans="1:11" ht="31.8" thickBot="1" x14ac:dyDescent="0.35">
      <c r="A2189" s="85"/>
      <c r="B2189" s="30"/>
      <c r="C2189" s="30"/>
      <c r="D2189" s="40" t="s">
        <v>7300</v>
      </c>
      <c r="E2189" s="40" t="s">
        <v>7299</v>
      </c>
      <c r="F2189" s="69" t="s">
        <v>39</v>
      </c>
      <c r="G2189" s="41" t="s">
        <v>7298</v>
      </c>
      <c r="H2189" s="17" t="s">
        <v>7297</v>
      </c>
      <c r="I2189" s="58" t="s">
        <v>36</v>
      </c>
      <c r="J2189" s="84" t="s">
        <v>7296</v>
      </c>
      <c r="K2189" s="22" t="s">
        <v>9998</v>
      </c>
    </row>
    <row r="2190" spans="1:11" ht="31.8" thickBot="1" x14ac:dyDescent="0.35">
      <c r="A2190" s="85"/>
      <c r="B2190" s="30"/>
      <c r="C2190" s="30"/>
      <c r="D2190" s="40" t="s">
        <v>7295</v>
      </c>
      <c r="E2190" s="40" t="s">
        <v>7294</v>
      </c>
      <c r="F2190" s="69" t="s">
        <v>39</v>
      </c>
      <c r="G2190" s="41" t="s">
        <v>7293</v>
      </c>
      <c r="H2190" s="17" t="s">
        <v>7292</v>
      </c>
      <c r="I2190" s="58" t="s">
        <v>36</v>
      </c>
      <c r="J2190" s="84" t="s">
        <v>7291</v>
      </c>
      <c r="K2190" s="22" t="s">
        <v>9999</v>
      </c>
    </row>
    <row r="2191" spans="1:11" ht="31.8" thickBot="1" x14ac:dyDescent="0.35">
      <c r="A2191" s="85"/>
      <c r="B2191" s="30"/>
      <c r="C2191" s="30"/>
      <c r="D2191" s="40" t="s">
        <v>7290</v>
      </c>
      <c r="E2191" s="40" t="s">
        <v>7289</v>
      </c>
      <c r="F2191" s="69" t="s">
        <v>39</v>
      </c>
      <c r="G2191" s="41" t="s">
        <v>7288</v>
      </c>
      <c r="H2191" s="17" t="s">
        <v>7287</v>
      </c>
      <c r="I2191" s="58" t="s">
        <v>36</v>
      </c>
      <c r="J2191" s="84" t="s">
        <v>7286</v>
      </c>
      <c r="K2191" s="22" t="s">
        <v>10000</v>
      </c>
    </row>
    <row r="2192" spans="1:11" ht="31.8" thickBot="1" x14ac:dyDescent="0.35">
      <c r="A2192" s="85"/>
      <c r="B2192" s="30"/>
      <c r="C2192" s="30" t="s">
        <v>7285</v>
      </c>
      <c r="D2192" s="40" t="s">
        <v>7284</v>
      </c>
      <c r="E2192" s="40" t="s">
        <v>7283</v>
      </c>
      <c r="F2192" s="69" t="s">
        <v>39</v>
      </c>
      <c r="G2192" s="41" t="s">
        <v>7282</v>
      </c>
      <c r="H2192" s="17" t="s">
        <v>7281</v>
      </c>
      <c r="I2192" s="58" t="s">
        <v>36</v>
      </c>
      <c r="J2192" s="84" t="s">
        <v>7280</v>
      </c>
      <c r="K2192" s="22" t="s">
        <v>10001</v>
      </c>
    </row>
    <row r="2193" spans="1:11" ht="31.8" thickBot="1" x14ac:dyDescent="0.35">
      <c r="A2193" s="85"/>
      <c r="B2193" s="30"/>
      <c r="C2193" s="30"/>
      <c r="D2193" s="40" t="s">
        <v>7279</v>
      </c>
      <c r="E2193" s="40" t="s">
        <v>7278</v>
      </c>
      <c r="F2193" s="69" t="s">
        <v>39</v>
      </c>
      <c r="G2193" s="41" t="s">
        <v>7277</v>
      </c>
      <c r="H2193" s="17" t="s">
        <v>7276</v>
      </c>
      <c r="I2193" s="57" t="s">
        <v>50</v>
      </c>
      <c r="J2193" s="84" t="s">
        <v>7275</v>
      </c>
      <c r="K2193" s="22" t="s">
        <v>10002</v>
      </c>
    </row>
    <row r="2194" spans="1:11" ht="31.8" thickBot="1" x14ac:dyDescent="0.35">
      <c r="A2194" s="85"/>
      <c r="B2194" s="30"/>
      <c r="C2194" s="30"/>
      <c r="D2194" s="40" t="s">
        <v>7274</v>
      </c>
      <c r="E2194" s="40" t="s">
        <v>7273</v>
      </c>
      <c r="F2194" s="69" t="s">
        <v>39</v>
      </c>
      <c r="G2194" s="41" t="s">
        <v>7272</v>
      </c>
      <c r="H2194" s="17" t="s">
        <v>7271</v>
      </c>
      <c r="I2194" s="58" t="s">
        <v>36</v>
      </c>
      <c r="J2194" s="84" t="s">
        <v>7270</v>
      </c>
      <c r="K2194" s="22" t="s">
        <v>10003</v>
      </c>
    </row>
    <row r="2195" spans="1:11" ht="31.8" thickBot="1" x14ac:dyDescent="0.35">
      <c r="A2195" s="85"/>
      <c r="B2195" s="30"/>
      <c r="C2195" s="30"/>
      <c r="D2195" s="40" t="s">
        <v>7269</v>
      </c>
      <c r="E2195" s="40" t="s">
        <v>7268</v>
      </c>
      <c r="F2195" s="69" t="s">
        <v>39</v>
      </c>
      <c r="G2195" s="41" t="s">
        <v>7267</v>
      </c>
      <c r="H2195" s="17" t="s">
        <v>7266</v>
      </c>
      <c r="I2195" s="58" t="s">
        <v>36</v>
      </c>
      <c r="J2195" s="84" t="s">
        <v>7265</v>
      </c>
      <c r="K2195" s="22" t="s">
        <v>10004</v>
      </c>
    </row>
    <row r="2196" spans="1:11" ht="31.8" thickBot="1" x14ac:dyDescent="0.35">
      <c r="A2196" s="85"/>
      <c r="B2196" s="30"/>
      <c r="C2196" s="30"/>
      <c r="D2196" s="40" t="s">
        <v>7264</v>
      </c>
      <c r="E2196" s="40" t="s">
        <v>7263</v>
      </c>
      <c r="F2196" s="69" t="s">
        <v>39</v>
      </c>
      <c r="G2196" s="41" t="s">
        <v>7262</v>
      </c>
      <c r="H2196" s="17" t="s">
        <v>7261</v>
      </c>
      <c r="I2196" s="57" t="s">
        <v>50</v>
      </c>
      <c r="J2196" s="84" t="s">
        <v>7260</v>
      </c>
      <c r="K2196" s="22" t="s">
        <v>10005</v>
      </c>
    </row>
    <row r="2197" spans="1:11" ht="31.8" thickBot="1" x14ac:dyDescent="0.35">
      <c r="A2197" s="85"/>
      <c r="B2197" s="30"/>
      <c r="C2197" s="30" t="s">
        <v>7259</v>
      </c>
      <c r="D2197" s="40" t="s">
        <v>7257</v>
      </c>
      <c r="E2197" s="40" t="s">
        <v>7258</v>
      </c>
      <c r="F2197" s="69" t="s">
        <v>39</v>
      </c>
      <c r="G2197" s="41" t="s">
        <v>7257</v>
      </c>
      <c r="H2197" s="17" t="s">
        <v>7256</v>
      </c>
      <c r="I2197" s="58" t="s">
        <v>36</v>
      </c>
      <c r="J2197" s="84" t="s">
        <v>7255</v>
      </c>
      <c r="K2197" s="22" t="s">
        <v>10006</v>
      </c>
    </row>
    <row r="2198" spans="1:11" ht="31.8" thickBot="1" x14ac:dyDescent="0.35">
      <c r="A2198" s="85"/>
      <c r="B2198" s="30"/>
      <c r="C2198" s="30"/>
      <c r="D2198" s="40" t="s">
        <v>7253</v>
      </c>
      <c r="E2198" s="40" t="s">
        <v>7254</v>
      </c>
      <c r="F2198" s="69" t="s">
        <v>39</v>
      </c>
      <c r="G2198" s="41" t="s">
        <v>7253</v>
      </c>
      <c r="H2198" s="17" t="s">
        <v>7252</v>
      </c>
      <c r="I2198" s="58" t="s">
        <v>36</v>
      </c>
      <c r="J2198" s="84" t="s">
        <v>7251</v>
      </c>
      <c r="K2198" s="22" t="s">
        <v>10007</v>
      </c>
    </row>
    <row r="2199" spans="1:11" ht="31.8" thickBot="1" x14ac:dyDescent="0.35">
      <c r="A2199" s="85"/>
      <c r="B2199" s="30"/>
      <c r="C2199" s="30"/>
      <c r="D2199" s="40" t="s">
        <v>7250</v>
      </c>
      <c r="E2199" s="40" t="s">
        <v>7249</v>
      </c>
      <c r="F2199" s="69" t="s">
        <v>39</v>
      </c>
      <c r="G2199" s="41" t="s">
        <v>7248</v>
      </c>
      <c r="H2199" s="17" t="s">
        <v>7247</v>
      </c>
      <c r="I2199" s="57" t="s">
        <v>50</v>
      </c>
      <c r="J2199" s="84" t="s">
        <v>7246</v>
      </c>
      <c r="K2199" s="22" t="s">
        <v>10008</v>
      </c>
    </row>
    <row r="2200" spans="1:11" ht="31.8" thickBot="1" x14ac:dyDescent="0.35">
      <c r="A2200" s="85"/>
      <c r="B2200" s="30"/>
      <c r="C2200" s="30"/>
      <c r="D2200" s="40" t="s">
        <v>7245</v>
      </c>
      <c r="E2200" s="40" t="s">
        <v>7244</v>
      </c>
      <c r="F2200" s="69" t="s">
        <v>39</v>
      </c>
      <c r="G2200" s="41" t="s">
        <v>7243</v>
      </c>
      <c r="H2200" s="17" t="s">
        <v>7242</v>
      </c>
      <c r="I2200" s="57" t="s">
        <v>50</v>
      </c>
      <c r="J2200" s="84" t="s">
        <v>7241</v>
      </c>
      <c r="K2200" s="22" t="s">
        <v>10009</v>
      </c>
    </row>
    <row r="2201" spans="1:11" ht="31.8" thickBot="1" x14ac:dyDescent="0.35">
      <c r="A2201" s="85"/>
      <c r="B2201" s="30"/>
      <c r="C2201" s="30"/>
      <c r="D2201" s="40" t="s">
        <v>7240</v>
      </c>
      <c r="E2201" s="40" t="s">
        <v>7239</v>
      </c>
      <c r="F2201" s="69" t="s">
        <v>39</v>
      </c>
      <c r="G2201" s="41" t="s">
        <v>7238</v>
      </c>
      <c r="H2201" s="17" t="s">
        <v>7237</v>
      </c>
      <c r="I2201" s="57" t="s">
        <v>50</v>
      </c>
      <c r="J2201" s="84" t="s">
        <v>7236</v>
      </c>
      <c r="K2201" s="22" t="s">
        <v>10010</v>
      </c>
    </row>
    <row r="2202" spans="1:11" ht="31.8" thickBot="1" x14ac:dyDescent="0.35">
      <c r="A2202" s="85"/>
      <c r="B2202" s="30" t="s">
        <v>7235</v>
      </c>
      <c r="C2202" s="16" t="s">
        <v>7234</v>
      </c>
      <c r="D2202" s="40" t="s">
        <v>7233</v>
      </c>
      <c r="E2202" s="40" t="s">
        <v>7232</v>
      </c>
      <c r="F2202" s="69" t="s">
        <v>39</v>
      </c>
      <c r="G2202" s="41" t="s">
        <v>7231</v>
      </c>
      <c r="H2202" s="17" t="s">
        <v>7230</v>
      </c>
      <c r="I2202" s="57" t="s">
        <v>50</v>
      </c>
      <c r="J2202" s="84" t="s">
        <v>7229</v>
      </c>
      <c r="K2202" s="22" t="s">
        <v>10011</v>
      </c>
    </row>
    <row r="2203" spans="1:11" ht="31.8" thickBot="1" x14ac:dyDescent="0.35">
      <c r="A2203" s="85"/>
      <c r="B2203" s="30"/>
      <c r="C2203" s="30"/>
      <c r="D2203" s="40" t="s">
        <v>7227</v>
      </c>
      <c r="E2203" s="40" t="s">
        <v>7228</v>
      </c>
      <c r="F2203" s="69" t="s">
        <v>39</v>
      </c>
      <c r="G2203" s="41" t="s">
        <v>7227</v>
      </c>
      <c r="H2203" s="17" t="s">
        <v>7226</v>
      </c>
      <c r="I2203" s="58" t="s">
        <v>36</v>
      </c>
      <c r="J2203" s="84" t="s">
        <v>7225</v>
      </c>
      <c r="K2203" s="22" t="s">
        <v>10012</v>
      </c>
    </row>
    <row r="2204" spans="1:11" ht="31.8" thickBot="1" x14ac:dyDescent="0.35">
      <c r="A2204" s="85"/>
      <c r="B2204" s="30"/>
      <c r="C2204" s="30"/>
      <c r="D2204" s="40" t="s">
        <v>7224</v>
      </c>
      <c r="E2204" s="40" t="s">
        <v>7223</v>
      </c>
      <c r="F2204" s="69" t="s">
        <v>39</v>
      </c>
      <c r="G2204" s="41" t="s">
        <v>7222</v>
      </c>
      <c r="H2204" s="17" t="s">
        <v>7221</v>
      </c>
      <c r="I2204" s="57" t="s">
        <v>50</v>
      </c>
      <c r="J2204" s="84" t="s">
        <v>7220</v>
      </c>
      <c r="K2204" s="22" t="s">
        <v>10013</v>
      </c>
    </row>
    <row r="2205" spans="1:11" ht="31.8" thickBot="1" x14ac:dyDescent="0.35">
      <c r="A2205" s="85"/>
      <c r="B2205" s="30"/>
      <c r="C2205" s="30"/>
      <c r="D2205" s="40" t="s">
        <v>7219</v>
      </c>
      <c r="E2205" s="40" t="s">
        <v>7218</v>
      </c>
      <c r="F2205" s="69" t="s">
        <v>39</v>
      </c>
      <c r="G2205" s="41" t="s">
        <v>7217</v>
      </c>
      <c r="H2205" s="17" t="s">
        <v>7216</v>
      </c>
      <c r="I2205" s="58" t="s">
        <v>36</v>
      </c>
      <c r="J2205" s="84" t="s">
        <v>7215</v>
      </c>
      <c r="K2205" s="22" t="s">
        <v>10014</v>
      </c>
    </row>
    <row r="2206" spans="1:11" ht="31.8" thickBot="1" x14ac:dyDescent="0.35">
      <c r="A2206" s="85"/>
      <c r="B2206" s="30"/>
      <c r="C2206" s="30"/>
      <c r="D2206" s="40" t="s">
        <v>7214</v>
      </c>
      <c r="E2206" s="40" t="s">
        <v>7213</v>
      </c>
      <c r="F2206" s="69" t="s">
        <v>39</v>
      </c>
      <c r="G2206" s="41" t="s">
        <v>7212</v>
      </c>
      <c r="H2206" s="17" t="s">
        <v>7211</v>
      </c>
      <c r="I2206" s="58" t="s">
        <v>36</v>
      </c>
      <c r="J2206" s="84" t="s">
        <v>629</v>
      </c>
      <c r="K2206" s="22" t="s">
        <v>10015</v>
      </c>
    </row>
    <row r="2207" spans="1:11" ht="31.8" thickBot="1" x14ac:dyDescent="0.35">
      <c r="A2207" s="85"/>
      <c r="B2207" s="30"/>
      <c r="C2207" s="16" t="s">
        <v>7210</v>
      </c>
      <c r="D2207" s="40" t="s">
        <v>7209</v>
      </c>
      <c r="E2207" s="40" t="s">
        <v>7208</v>
      </c>
      <c r="F2207" s="69" t="s">
        <v>39</v>
      </c>
      <c r="G2207" s="41" t="s">
        <v>7207</v>
      </c>
      <c r="H2207" s="17" t="s">
        <v>7206</v>
      </c>
      <c r="I2207" s="57" t="s">
        <v>50</v>
      </c>
      <c r="J2207" s="84" t="s">
        <v>7205</v>
      </c>
      <c r="K2207" s="22" t="s">
        <v>10016</v>
      </c>
    </row>
    <row r="2208" spans="1:11" ht="31.8" thickBot="1" x14ac:dyDescent="0.35">
      <c r="A2208" s="85"/>
      <c r="B2208" s="30"/>
      <c r="C2208" s="30"/>
      <c r="D2208" s="40" t="s">
        <v>7204</v>
      </c>
      <c r="E2208" s="40" t="s">
        <v>7203</v>
      </c>
      <c r="F2208" s="69" t="s">
        <v>39</v>
      </c>
      <c r="G2208" s="41" t="s">
        <v>7202</v>
      </c>
      <c r="H2208" s="17" t="s">
        <v>7201</v>
      </c>
      <c r="I2208" s="58" t="s">
        <v>36</v>
      </c>
      <c r="J2208" s="84" t="s">
        <v>7200</v>
      </c>
      <c r="K2208" s="22" t="s">
        <v>10017</v>
      </c>
    </row>
    <row r="2209" spans="1:11" ht="31.8" thickBot="1" x14ac:dyDescent="0.35">
      <c r="A2209" s="85"/>
      <c r="B2209" s="30"/>
      <c r="C2209" s="30"/>
      <c r="D2209" s="40" t="s">
        <v>7198</v>
      </c>
      <c r="E2209" s="40" t="s">
        <v>7199</v>
      </c>
      <c r="F2209" s="69" t="s">
        <v>39</v>
      </c>
      <c r="G2209" s="41" t="s">
        <v>7198</v>
      </c>
      <c r="H2209" s="17" t="s">
        <v>7197</v>
      </c>
      <c r="I2209" s="58" t="s">
        <v>36</v>
      </c>
      <c r="J2209" s="84" t="s">
        <v>7196</v>
      </c>
      <c r="K2209" s="22" t="s">
        <v>10018</v>
      </c>
    </row>
    <row r="2210" spans="1:11" ht="31.8" thickBot="1" x14ac:dyDescent="0.35">
      <c r="A2210" s="85"/>
      <c r="B2210" s="30"/>
      <c r="C2210" s="30"/>
      <c r="D2210" s="40" t="s">
        <v>7195</v>
      </c>
      <c r="E2210" s="40" t="s">
        <v>7194</v>
      </c>
      <c r="F2210" s="69" t="s">
        <v>39</v>
      </c>
      <c r="G2210" s="41" t="s">
        <v>7193</v>
      </c>
      <c r="H2210" s="17" t="s">
        <v>7192</v>
      </c>
      <c r="I2210" s="57" t="s">
        <v>50</v>
      </c>
      <c r="J2210" s="84" t="s">
        <v>7191</v>
      </c>
      <c r="K2210" s="22" t="s">
        <v>10019</v>
      </c>
    </row>
    <row r="2211" spans="1:11" ht="31.8" thickBot="1" x14ac:dyDescent="0.35">
      <c r="A2211" s="85"/>
      <c r="B2211" s="30"/>
      <c r="C2211" s="30"/>
      <c r="D2211" s="40" t="s">
        <v>7190</v>
      </c>
      <c r="E2211" s="40" t="s">
        <v>7189</v>
      </c>
      <c r="F2211" s="69" t="s">
        <v>39</v>
      </c>
      <c r="G2211" s="41" t="s">
        <v>6485</v>
      </c>
      <c r="H2211" s="17" t="s">
        <v>7188</v>
      </c>
      <c r="I2211" s="58" t="s">
        <v>36</v>
      </c>
      <c r="J2211" s="84" t="s">
        <v>7187</v>
      </c>
      <c r="K2211" s="22" t="s">
        <v>10020</v>
      </c>
    </row>
    <row r="2212" spans="1:11" ht="31.8" thickBot="1" x14ac:dyDescent="0.35">
      <c r="A2212" s="85"/>
      <c r="B2212" s="30"/>
      <c r="C2212" s="16" t="s">
        <v>7186</v>
      </c>
      <c r="D2212" s="40" t="s">
        <v>7184</v>
      </c>
      <c r="E2212" s="40" t="s">
        <v>7185</v>
      </c>
      <c r="F2212" s="69" t="s">
        <v>39</v>
      </c>
      <c r="G2212" s="41" t="s">
        <v>7184</v>
      </c>
      <c r="H2212" s="17" t="s">
        <v>7183</v>
      </c>
      <c r="I2212" s="58" t="s">
        <v>36</v>
      </c>
      <c r="J2212" s="84" t="s">
        <v>7182</v>
      </c>
      <c r="K2212" s="22" t="s">
        <v>10021</v>
      </c>
    </row>
    <row r="2213" spans="1:11" ht="31.8" thickBot="1" x14ac:dyDescent="0.35">
      <c r="A2213" s="85"/>
      <c r="B2213" s="30"/>
      <c r="C2213" s="30"/>
      <c r="D2213" s="40" t="s">
        <v>7181</v>
      </c>
      <c r="E2213" s="40" t="s">
        <v>7180</v>
      </c>
      <c r="F2213" s="69" t="s">
        <v>39</v>
      </c>
      <c r="G2213" s="41" t="s">
        <v>7179</v>
      </c>
      <c r="H2213" s="17" t="s">
        <v>7178</v>
      </c>
      <c r="I2213" s="57" t="s">
        <v>50</v>
      </c>
      <c r="J2213" s="84" t="s">
        <v>7177</v>
      </c>
      <c r="K2213" s="22" t="s">
        <v>10022</v>
      </c>
    </row>
    <row r="2214" spans="1:11" ht="31.8" thickBot="1" x14ac:dyDescent="0.35">
      <c r="A2214" s="85"/>
      <c r="B2214" s="30"/>
      <c r="C2214" s="30"/>
      <c r="D2214" s="40" t="s">
        <v>7176</v>
      </c>
      <c r="E2214" s="40" t="s">
        <v>7175</v>
      </c>
      <c r="F2214" s="69" t="s">
        <v>39</v>
      </c>
      <c r="G2214" s="41" t="s">
        <v>7174</v>
      </c>
      <c r="H2214" s="17" t="s">
        <v>7173</v>
      </c>
      <c r="I2214" s="58" t="s">
        <v>36</v>
      </c>
      <c r="J2214" s="84" t="s">
        <v>7172</v>
      </c>
      <c r="K2214" s="22" t="s">
        <v>10023</v>
      </c>
    </row>
    <row r="2215" spans="1:11" ht="31.8" thickBot="1" x14ac:dyDescent="0.35">
      <c r="A2215" s="85"/>
      <c r="B2215" s="30"/>
      <c r="C2215" s="30"/>
      <c r="D2215" s="40" t="s">
        <v>7171</v>
      </c>
      <c r="E2215" s="40" t="s">
        <v>7170</v>
      </c>
      <c r="F2215" s="69" t="s">
        <v>39</v>
      </c>
      <c r="G2215" s="41" t="s">
        <v>7169</v>
      </c>
      <c r="H2215" s="17" t="s">
        <v>7168</v>
      </c>
      <c r="I2215" s="58" t="s">
        <v>36</v>
      </c>
      <c r="J2215" s="84" t="s">
        <v>7167</v>
      </c>
      <c r="K2215" s="22" t="s">
        <v>10024</v>
      </c>
    </row>
    <row r="2216" spans="1:11" ht="31.8" thickBot="1" x14ac:dyDescent="0.35">
      <c r="A2216" s="85"/>
      <c r="B2216" s="30"/>
      <c r="C2216" s="30"/>
      <c r="D2216" s="40" t="s">
        <v>7165</v>
      </c>
      <c r="E2216" s="40" t="s">
        <v>7166</v>
      </c>
      <c r="F2216" s="69" t="s">
        <v>39</v>
      </c>
      <c r="G2216" s="41" t="s">
        <v>7165</v>
      </c>
      <c r="H2216" s="17" t="s">
        <v>7164</v>
      </c>
      <c r="I2216" s="57" t="s">
        <v>50</v>
      </c>
      <c r="J2216" s="84" t="s">
        <v>7163</v>
      </c>
      <c r="K2216" s="22" t="s">
        <v>10025</v>
      </c>
    </row>
    <row r="2217" spans="1:11" ht="31.8" thickBot="1" x14ac:dyDescent="0.35">
      <c r="A2217" s="85"/>
      <c r="B2217" s="30"/>
      <c r="C2217" s="16" t="s">
        <v>7162</v>
      </c>
      <c r="D2217" s="40" t="s">
        <v>7161</v>
      </c>
      <c r="E2217" s="40" t="s">
        <v>7160</v>
      </c>
      <c r="F2217" s="69" t="s">
        <v>39</v>
      </c>
      <c r="G2217" s="41" t="s">
        <v>7159</v>
      </c>
      <c r="H2217" s="17" t="s">
        <v>7158</v>
      </c>
      <c r="I2217" s="57" t="s">
        <v>50</v>
      </c>
      <c r="J2217" s="84" t="s">
        <v>7080</v>
      </c>
      <c r="K2217" s="22" t="s">
        <v>10026</v>
      </c>
    </row>
    <row r="2218" spans="1:11" ht="31.8" thickBot="1" x14ac:dyDescent="0.35">
      <c r="A2218" s="85"/>
      <c r="B2218" s="30"/>
      <c r="C2218" s="30"/>
      <c r="D2218" s="40" t="s">
        <v>7156</v>
      </c>
      <c r="E2218" s="40" t="s">
        <v>7157</v>
      </c>
      <c r="F2218" s="69" t="s">
        <v>39</v>
      </c>
      <c r="G2218" s="41" t="s">
        <v>7156</v>
      </c>
      <c r="H2218" s="17" t="s">
        <v>7155</v>
      </c>
      <c r="I2218" s="57" t="s">
        <v>50</v>
      </c>
      <c r="J2218" s="84" t="s">
        <v>7154</v>
      </c>
      <c r="K2218" s="22" t="s">
        <v>10027</v>
      </c>
    </row>
    <row r="2219" spans="1:11" ht="31.8" thickBot="1" x14ac:dyDescent="0.35">
      <c r="A2219" s="85"/>
      <c r="B2219" s="30"/>
      <c r="C2219" s="30"/>
      <c r="D2219" s="40" t="s">
        <v>7152</v>
      </c>
      <c r="E2219" s="40" t="s">
        <v>7153</v>
      </c>
      <c r="F2219" s="69" t="s">
        <v>39</v>
      </c>
      <c r="G2219" s="41" t="s">
        <v>7152</v>
      </c>
      <c r="H2219" s="17" t="s">
        <v>7151</v>
      </c>
      <c r="I2219" s="58" t="s">
        <v>36</v>
      </c>
      <c r="J2219" s="84" t="s">
        <v>7150</v>
      </c>
      <c r="K2219" s="22" t="s">
        <v>10028</v>
      </c>
    </row>
    <row r="2220" spans="1:11" ht="31.8" thickBot="1" x14ac:dyDescent="0.35">
      <c r="A2220" s="85"/>
      <c r="B2220" s="30"/>
      <c r="C2220" s="30"/>
      <c r="D2220" s="40" t="s">
        <v>7148</v>
      </c>
      <c r="E2220" s="40" t="s">
        <v>7149</v>
      </c>
      <c r="F2220" s="69" t="s">
        <v>39</v>
      </c>
      <c r="G2220" s="41" t="s">
        <v>7148</v>
      </c>
      <c r="H2220" s="17" t="s">
        <v>7147</v>
      </c>
      <c r="I2220" s="58" t="s">
        <v>36</v>
      </c>
      <c r="J2220" s="84" t="s">
        <v>7146</v>
      </c>
      <c r="K2220" s="22" t="s">
        <v>10029</v>
      </c>
    </row>
    <row r="2221" spans="1:11" ht="31.8" thickBot="1" x14ac:dyDescent="0.35">
      <c r="A2221" s="85"/>
      <c r="B2221" s="30"/>
      <c r="C2221" s="30"/>
      <c r="D2221" s="40" t="s">
        <v>7145</v>
      </c>
      <c r="E2221" s="40" t="s">
        <v>7144</v>
      </c>
      <c r="F2221" s="69" t="s">
        <v>39</v>
      </c>
      <c r="G2221" s="41" t="s">
        <v>7143</v>
      </c>
      <c r="H2221" s="17" t="s">
        <v>7142</v>
      </c>
      <c r="I2221" s="58" t="s">
        <v>36</v>
      </c>
      <c r="J2221" s="84" t="s">
        <v>7080</v>
      </c>
      <c r="K2221" s="22" t="s">
        <v>10030</v>
      </c>
    </row>
    <row r="2222" spans="1:11" ht="31.8" thickBot="1" x14ac:dyDescent="0.35">
      <c r="A2222" s="85"/>
      <c r="B2222" s="30"/>
      <c r="C2222" s="16" t="s">
        <v>7141</v>
      </c>
      <c r="D2222" s="40" t="s">
        <v>7140</v>
      </c>
      <c r="E2222" s="40" t="s">
        <v>7139</v>
      </c>
      <c r="F2222" s="69" t="s">
        <v>39</v>
      </c>
      <c r="G2222" s="41" t="s">
        <v>7138</v>
      </c>
      <c r="H2222" s="17" t="s">
        <v>7137</v>
      </c>
      <c r="I2222" s="57" t="s">
        <v>50</v>
      </c>
      <c r="J2222" s="84" t="s">
        <v>7076</v>
      </c>
      <c r="K2222" s="22" t="s">
        <v>9971</v>
      </c>
    </row>
    <row r="2223" spans="1:11" ht="31.8" thickBot="1" x14ac:dyDescent="0.35">
      <c r="A2223" s="85"/>
      <c r="B2223" s="30"/>
      <c r="C2223" s="30"/>
      <c r="D2223" s="40" t="s">
        <v>7136</v>
      </c>
      <c r="E2223" s="40" t="s">
        <v>7135</v>
      </c>
      <c r="F2223" s="69" t="s">
        <v>39</v>
      </c>
      <c r="G2223" s="41" t="s">
        <v>7134</v>
      </c>
      <c r="H2223" s="17" t="s">
        <v>7133</v>
      </c>
      <c r="I2223" s="58" t="s">
        <v>36</v>
      </c>
      <c r="J2223" s="84" t="s">
        <v>7070</v>
      </c>
      <c r="K2223" s="22" t="s">
        <v>9972</v>
      </c>
    </row>
    <row r="2224" spans="1:11" ht="31.8" thickBot="1" x14ac:dyDescent="0.35">
      <c r="A2224" s="85"/>
      <c r="B2224" s="30"/>
      <c r="C2224" s="30"/>
      <c r="D2224" s="40" t="s">
        <v>7132</v>
      </c>
      <c r="E2224" s="40" t="s">
        <v>7131</v>
      </c>
      <c r="F2224" s="69" t="s">
        <v>39</v>
      </c>
      <c r="G2224" s="41" t="s">
        <v>7130</v>
      </c>
      <c r="H2224" s="17" t="s">
        <v>7129</v>
      </c>
      <c r="I2224" s="57" t="s">
        <v>50</v>
      </c>
      <c r="J2224" s="84" t="s">
        <v>7065</v>
      </c>
      <c r="K2224" s="22" t="s">
        <v>9973</v>
      </c>
    </row>
    <row r="2225" spans="1:11" ht="31.8" thickBot="1" x14ac:dyDescent="0.35">
      <c r="A2225" s="85"/>
      <c r="B2225" s="30"/>
      <c r="C2225" s="30"/>
      <c r="D2225" s="40" t="s">
        <v>7127</v>
      </c>
      <c r="E2225" s="40" t="s">
        <v>7128</v>
      </c>
      <c r="F2225" s="69" t="s">
        <v>39</v>
      </c>
      <c r="G2225" s="41" t="s">
        <v>7127</v>
      </c>
      <c r="H2225" s="17" t="s">
        <v>7126</v>
      </c>
      <c r="I2225" s="57" t="s">
        <v>50</v>
      </c>
      <c r="J2225" s="84" t="s">
        <v>7060</v>
      </c>
      <c r="K2225" s="22" t="s">
        <v>9974</v>
      </c>
    </row>
    <row r="2226" spans="1:11" ht="31.8" thickBot="1" x14ac:dyDescent="0.35">
      <c r="A2226" s="85"/>
      <c r="B2226" s="30"/>
      <c r="C2226" s="30"/>
      <c r="D2226" s="40" t="s">
        <v>7125</v>
      </c>
      <c r="E2226" s="40" t="s">
        <v>7124</v>
      </c>
      <c r="F2226" s="69" t="s">
        <v>39</v>
      </c>
      <c r="G2226" s="41" t="s">
        <v>7123</v>
      </c>
      <c r="H2226" s="17" t="s">
        <v>7122</v>
      </c>
      <c r="I2226" s="57" t="s">
        <v>50</v>
      </c>
      <c r="J2226" s="84" t="s">
        <v>7056</v>
      </c>
      <c r="K2226" s="22" t="s">
        <v>9975</v>
      </c>
    </row>
    <row r="2227" spans="1:11" ht="31.8" thickBot="1" x14ac:dyDescent="0.35">
      <c r="A2227" s="85"/>
      <c r="B2227" s="30" t="s">
        <v>6</v>
      </c>
      <c r="C2227" s="16" t="s">
        <v>7121</v>
      </c>
      <c r="D2227" s="40" t="s">
        <v>7119</v>
      </c>
      <c r="E2227" s="40" t="s">
        <v>7120</v>
      </c>
      <c r="F2227" s="69" t="s">
        <v>39</v>
      </c>
      <c r="G2227" s="41" t="s">
        <v>7119</v>
      </c>
      <c r="H2227" s="17" t="s">
        <v>7118</v>
      </c>
      <c r="I2227" s="58" t="s">
        <v>36</v>
      </c>
      <c r="J2227" s="84" t="s">
        <v>7117</v>
      </c>
      <c r="K2227" s="22" t="s">
        <v>9976</v>
      </c>
    </row>
    <row r="2228" spans="1:11" ht="31.8" thickBot="1" x14ac:dyDescent="0.35">
      <c r="A2228" s="85"/>
      <c r="B2228" s="30"/>
      <c r="C2228" s="30"/>
      <c r="D2228" s="40" t="s">
        <v>7115</v>
      </c>
      <c r="E2228" s="40" t="s">
        <v>7116</v>
      </c>
      <c r="F2228" s="69" t="s">
        <v>39</v>
      </c>
      <c r="G2228" s="41" t="s">
        <v>7115</v>
      </c>
      <c r="H2228" s="17" t="s">
        <v>7114</v>
      </c>
      <c r="I2228" s="58" t="s">
        <v>36</v>
      </c>
      <c r="J2228" s="84" t="s">
        <v>7113</v>
      </c>
      <c r="K2228" s="22" t="s">
        <v>9977</v>
      </c>
    </row>
    <row r="2229" spans="1:11" ht="31.8" thickBot="1" x14ac:dyDescent="0.35">
      <c r="A2229" s="85"/>
      <c r="B2229" s="30"/>
      <c r="C2229" s="30"/>
      <c r="D2229" s="40" t="s">
        <v>7112</v>
      </c>
      <c r="E2229" s="40" t="s">
        <v>7111</v>
      </c>
      <c r="F2229" s="69" t="s">
        <v>39</v>
      </c>
      <c r="G2229" s="41" t="s">
        <v>7110</v>
      </c>
      <c r="H2229" s="17" t="s">
        <v>908</v>
      </c>
      <c r="I2229" s="58" t="s">
        <v>36</v>
      </c>
      <c r="J2229" s="84" t="s">
        <v>7109</v>
      </c>
      <c r="K2229" s="22" t="s">
        <v>9978</v>
      </c>
    </row>
    <row r="2230" spans="1:11" ht="31.8" thickBot="1" x14ac:dyDescent="0.35">
      <c r="A2230" s="85"/>
      <c r="B2230" s="30"/>
      <c r="C2230" s="30"/>
      <c r="D2230" s="40" t="s">
        <v>7108</v>
      </c>
      <c r="E2230" s="40" t="s">
        <v>7107</v>
      </c>
      <c r="F2230" s="69" t="s">
        <v>39</v>
      </c>
      <c r="G2230" s="41" t="s">
        <v>7106</v>
      </c>
      <c r="H2230" s="17" t="s">
        <v>4701</v>
      </c>
      <c r="I2230" s="57" t="s">
        <v>50</v>
      </c>
      <c r="J2230" s="84" t="s">
        <v>7105</v>
      </c>
      <c r="K2230" s="22" t="s">
        <v>9979</v>
      </c>
    </row>
    <row r="2231" spans="1:11" ht="31.8" thickBot="1" x14ac:dyDescent="0.35">
      <c r="A2231" s="85"/>
      <c r="B2231" s="30"/>
      <c r="C2231" s="30"/>
      <c r="D2231" s="40" t="s">
        <v>7104</v>
      </c>
      <c r="E2231" s="40" t="s">
        <v>7103</v>
      </c>
      <c r="F2231" s="69" t="s">
        <v>39</v>
      </c>
      <c r="G2231" s="41" t="s">
        <v>7102</v>
      </c>
      <c r="H2231" s="17" t="s">
        <v>7101</v>
      </c>
      <c r="I2231" s="57" t="s">
        <v>50</v>
      </c>
      <c r="J2231" s="84" t="s">
        <v>7100</v>
      </c>
      <c r="K2231" s="22" t="s">
        <v>9980</v>
      </c>
    </row>
    <row r="2232" spans="1:11" ht="31.8" thickBot="1" x14ac:dyDescent="0.35">
      <c r="A2232" s="85"/>
      <c r="B2232" s="30"/>
      <c r="C2232" s="30" t="s">
        <v>7099</v>
      </c>
      <c r="D2232" s="40" t="s">
        <v>7098</v>
      </c>
      <c r="E2232" s="40" t="s">
        <v>7097</v>
      </c>
      <c r="F2232" s="69" t="s">
        <v>39</v>
      </c>
      <c r="G2232" s="41" t="s">
        <v>7096</v>
      </c>
      <c r="H2232" s="17" t="s">
        <v>7095</v>
      </c>
      <c r="I2232" s="57" t="s">
        <v>50</v>
      </c>
      <c r="J2232" s="84" t="s">
        <v>722</v>
      </c>
      <c r="K2232" s="22" t="s">
        <v>9981</v>
      </c>
    </row>
    <row r="2233" spans="1:11" ht="31.8" thickBot="1" x14ac:dyDescent="0.35">
      <c r="A2233" s="85"/>
      <c r="B2233" s="30"/>
      <c r="C2233" s="30"/>
      <c r="D2233" s="40" t="s">
        <v>7094</v>
      </c>
      <c r="E2233" s="40" t="s">
        <v>7093</v>
      </c>
      <c r="F2233" s="69" t="s">
        <v>39</v>
      </c>
      <c r="G2233" s="41" t="s">
        <v>7092</v>
      </c>
      <c r="H2233" s="17" t="s">
        <v>7091</v>
      </c>
      <c r="I2233" s="57" t="s">
        <v>50</v>
      </c>
      <c r="J2233" s="84" t="s">
        <v>7090</v>
      </c>
      <c r="K2233" s="22" t="s">
        <v>9982</v>
      </c>
    </row>
    <row r="2234" spans="1:11" ht="31.8" thickBot="1" x14ac:dyDescent="0.35">
      <c r="A2234" s="85"/>
      <c r="B2234" s="30"/>
      <c r="C2234" s="30"/>
      <c r="D2234" s="40" t="s">
        <v>7089</v>
      </c>
      <c r="E2234" s="40" t="s">
        <v>7088</v>
      </c>
      <c r="F2234" s="69" t="s">
        <v>39</v>
      </c>
      <c r="G2234" s="41" t="s">
        <v>7087</v>
      </c>
      <c r="H2234" s="17" t="s">
        <v>7086</v>
      </c>
      <c r="I2234" s="58" t="s">
        <v>36</v>
      </c>
      <c r="J2234" s="84" t="s">
        <v>7085</v>
      </c>
      <c r="K2234" s="22" t="s">
        <v>9983</v>
      </c>
    </row>
    <row r="2235" spans="1:11" ht="31.8" thickBot="1" x14ac:dyDescent="0.35">
      <c r="A2235" s="85"/>
      <c r="B2235" s="30"/>
      <c r="C2235" s="30"/>
      <c r="D2235" s="40" t="s">
        <v>7084</v>
      </c>
      <c r="E2235" s="40" t="s">
        <v>7083</v>
      </c>
      <c r="F2235" s="69" t="s">
        <v>39</v>
      </c>
      <c r="G2235" s="41" t="s">
        <v>7082</v>
      </c>
      <c r="H2235" s="17" t="s">
        <v>7081</v>
      </c>
      <c r="I2235" s="57" t="s">
        <v>50</v>
      </c>
      <c r="J2235" s="84" t="s">
        <v>7080</v>
      </c>
      <c r="K2235" s="22" t="s">
        <v>9984</v>
      </c>
    </row>
    <row r="2236" spans="1:11" ht="31.8" thickBot="1" x14ac:dyDescent="0.35">
      <c r="A2236" s="85"/>
      <c r="B2236" s="30"/>
      <c r="C2236" s="30"/>
      <c r="D2236" s="40" t="s">
        <v>7078</v>
      </c>
      <c r="E2236" s="40" t="s">
        <v>7079</v>
      </c>
      <c r="F2236" s="69" t="s">
        <v>39</v>
      </c>
      <c r="G2236" s="41" t="s">
        <v>7078</v>
      </c>
      <c r="H2236" s="17" t="s">
        <v>7077</v>
      </c>
      <c r="I2236" s="58" t="s">
        <v>36</v>
      </c>
      <c r="J2236" s="84" t="s">
        <v>7076</v>
      </c>
      <c r="K2236" s="22" t="s">
        <v>9985</v>
      </c>
    </row>
    <row r="2237" spans="1:11" ht="31.8" thickBot="1" x14ac:dyDescent="0.35">
      <c r="A2237" s="85"/>
      <c r="B2237" s="30"/>
      <c r="C2237" s="30" t="s">
        <v>7075</v>
      </c>
      <c r="D2237" s="40" t="s">
        <v>7074</v>
      </c>
      <c r="E2237" s="40" t="s">
        <v>7073</v>
      </c>
      <c r="F2237" s="69" t="s">
        <v>39</v>
      </c>
      <c r="G2237" s="41" t="s">
        <v>7072</v>
      </c>
      <c r="H2237" s="17" t="s">
        <v>7071</v>
      </c>
      <c r="I2237" s="58" t="s">
        <v>36</v>
      </c>
      <c r="J2237" s="84" t="s">
        <v>7070</v>
      </c>
      <c r="K2237" s="22" t="s">
        <v>9986</v>
      </c>
    </row>
    <row r="2238" spans="1:11" ht="31.8" thickBot="1" x14ac:dyDescent="0.35">
      <c r="A2238" s="85"/>
      <c r="B2238" s="30"/>
      <c r="C2238" s="30"/>
      <c r="D2238" s="40" t="s">
        <v>7069</v>
      </c>
      <c r="E2238" s="40" t="s">
        <v>7068</v>
      </c>
      <c r="F2238" s="69" t="s">
        <v>39</v>
      </c>
      <c r="G2238" s="41" t="s">
        <v>7067</v>
      </c>
      <c r="H2238" s="17" t="s">
        <v>7066</v>
      </c>
      <c r="I2238" s="57" t="s">
        <v>50</v>
      </c>
      <c r="J2238" s="84" t="s">
        <v>7065</v>
      </c>
      <c r="K2238" s="22" t="s">
        <v>9987</v>
      </c>
    </row>
    <row r="2239" spans="1:11" ht="31.8" thickBot="1" x14ac:dyDescent="0.35">
      <c r="A2239" s="85"/>
      <c r="B2239" s="30"/>
      <c r="C2239" s="30"/>
      <c r="D2239" s="40" t="s">
        <v>7064</v>
      </c>
      <c r="E2239" s="40" t="s">
        <v>7063</v>
      </c>
      <c r="F2239" s="69" t="s">
        <v>39</v>
      </c>
      <c r="G2239" s="41" t="s">
        <v>7062</v>
      </c>
      <c r="H2239" s="17" t="s">
        <v>7061</v>
      </c>
      <c r="I2239" s="58" t="s">
        <v>36</v>
      </c>
      <c r="J2239" s="84" t="s">
        <v>7060</v>
      </c>
      <c r="K2239" s="22" t="s">
        <v>9988</v>
      </c>
    </row>
    <row r="2240" spans="1:11" ht="31.8" thickBot="1" x14ac:dyDescent="0.35">
      <c r="A2240" s="85"/>
      <c r="B2240" s="30"/>
      <c r="C2240" s="30"/>
      <c r="D2240" s="40" t="s">
        <v>7058</v>
      </c>
      <c r="E2240" s="40" t="s">
        <v>7059</v>
      </c>
      <c r="F2240" s="69" t="s">
        <v>39</v>
      </c>
      <c r="G2240" s="41" t="s">
        <v>7058</v>
      </c>
      <c r="H2240" s="17" t="s">
        <v>7057</v>
      </c>
      <c r="I2240" s="58" t="s">
        <v>36</v>
      </c>
      <c r="J2240" s="84" t="s">
        <v>7056</v>
      </c>
      <c r="K2240" s="22" t="s">
        <v>9989</v>
      </c>
    </row>
    <row r="2241" spans="1:11" ht="31.8" thickBot="1" x14ac:dyDescent="0.35">
      <c r="A2241" s="85"/>
      <c r="B2241" s="30"/>
      <c r="C2241" s="30"/>
      <c r="D2241" s="40" t="s">
        <v>7055</v>
      </c>
      <c r="E2241" s="40" t="s">
        <v>7054</v>
      </c>
      <c r="F2241" s="69" t="s">
        <v>39</v>
      </c>
      <c r="G2241" s="41" t="s">
        <v>7053</v>
      </c>
      <c r="H2241" s="17" t="s">
        <v>7052</v>
      </c>
      <c r="I2241" s="57" t="s">
        <v>50</v>
      </c>
      <c r="J2241" s="84" t="s">
        <v>7051</v>
      </c>
      <c r="K2241" s="22" t="s">
        <v>9990</v>
      </c>
    </row>
    <row r="2242" spans="1:11" ht="31.8" thickBot="1" x14ac:dyDescent="0.35">
      <c r="A2242" s="85"/>
      <c r="B2242" s="30"/>
      <c r="C2242" s="16" t="s">
        <v>7050</v>
      </c>
      <c r="D2242" s="40" t="s">
        <v>7048</v>
      </c>
      <c r="E2242" s="40" t="s">
        <v>7049</v>
      </c>
      <c r="F2242" s="69" t="s">
        <v>39</v>
      </c>
      <c r="G2242" s="41" t="s">
        <v>7048</v>
      </c>
      <c r="H2242" s="17" t="s">
        <v>7047</v>
      </c>
      <c r="I2242" s="58" t="s">
        <v>36</v>
      </c>
      <c r="J2242" s="84" t="s">
        <v>7046</v>
      </c>
      <c r="K2242" s="22" t="s">
        <v>9991</v>
      </c>
    </row>
    <row r="2243" spans="1:11" ht="31.8" thickBot="1" x14ac:dyDescent="0.35">
      <c r="A2243" s="85"/>
      <c r="B2243" s="30"/>
      <c r="C2243" s="30"/>
      <c r="D2243" s="40" t="s">
        <v>7045</v>
      </c>
      <c r="E2243" s="40" t="s">
        <v>7044</v>
      </c>
      <c r="F2243" s="69" t="s">
        <v>39</v>
      </c>
      <c r="G2243" s="41" t="s">
        <v>7043</v>
      </c>
      <c r="H2243" s="17" t="s">
        <v>7042</v>
      </c>
      <c r="I2243" s="58" t="s">
        <v>36</v>
      </c>
      <c r="J2243" s="84" t="s">
        <v>7041</v>
      </c>
      <c r="K2243" s="22" t="s">
        <v>9992</v>
      </c>
    </row>
    <row r="2244" spans="1:11" ht="31.8" thickBot="1" x14ac:dyDescent="0.35">
      <c r="A2244" s="85"/>
      <c r="B2244" s="30"/>
      <c r="C2244" s="30"/>
      <c r="D2244" s="40" t="s">
        <v>7040</v>
      </c>
      <c r="E2244" s="40" t="s">
        <v>7039</v>
      </c>
      <c r="F2244" s="69" t="s">
        <v>39</v>
      </c>
      <c r="G2244" s="41" t="s">
        <v>7038</v>
      </c>
      <c r="H2244" s="17" t="s">
        <v>7037</v>
      </c>
      <c r="I2244" s="57" t="s">
        <v>50</v>
      </c>
      <c r="J2244" s="84" t="s">
        <v>7036</v>
      </c>
      <c r="K2244" s="22" t="s">
        <v>9993</v>
      </c>
    </row>
    <row r="2245" spans="1:11" ht="31.8" thickBot="1" x14ac:dyDescent="0.35">
      <c r="A2245" s="85"/>
      <c r="B2245" s="30"/>
      <c r="C2245" s="30"/>
      <c r="D2245" s="40" t="s">
        <v>7034</v>
      </c>
      <c r="E2245" s="40" t="s">
        <v>7035</v>
      </c>
      <c r="F2245" s="69" t="s">
        <v>39</v>
      </c>
      <c r="G2245" s="41" t="s">
        <v>7034</v>
      </c>
      <c r="H2245" s="17" t="s">
        <v>7033</v>
      </c>
      <c r="I2245" s="58" t="s">
        <v>36</v>
      </c>
      <c r="J2245" s="84" t="s">
        <v>7003</v>
      </c>
      <c r="K2245" s="22" t="s">
        <v>9994</v>
      </c>
    </row>
    <row r="2246" spans="1:11" ht="31.8" thickBot="1" x14ac:dyDescent="0.35">
      <c r="A2246" s="85"/>
      <c r="B2246" s="30"/>
      <c r="C2246" s="30"/>
      <c r="D2246" s="40" t="s">
        <v>7032</v>
      </c>
      <c r="E2246" s="40" t="s">
        <v>7031</v>
      </c>
      <c r="F2246" s="69" t="s">
        <v>39</v>
      </c>
      <c r="G2246" s="41" t="s">
        <v>7030</v>
      </c>
      <c r="H2246" s="17" t="s">
        <v>7029</v>
      </c>
      <c r="I2246" s="58" t="s">
        <v>36</v>
      </c>
      <c r="J2246" s="84" t="s">
        <v>7028</v>
      </c>
      <c r="K2246" s="22" t="s">
        <v>9995</v>
      </c>
    </row>
    <row r="2247" spans="1:11" ht="31.8" thickBot="1" x14ac:dyDescent="0.35">
      <c r="A2247" s="85"/>
      <c r="B2247" s="30"/>
      <c r="C2247" s="16" t="s">
        <v>7027</v>
      </c>
      <c r="D2247" s="40" t="s">
        <v>7025</v>
      </c>
      <c r="E2247" s="40" t="s">
        <v>7026</v>
      </c>
      <c r="F2247" s="69" t="s">
        <v>39</v>
      </c>
      <c r="G2247" s="41" t="s">
        <v>7025</v>
      </c>
      <c r="H2247" s="17" t="s">
        <v>7024</v>
      </c>
      <c r="I2247" s="57" t="s">
        <v>50</v>
      </c>
      <c r="J2247" s="84" t="s">
        <v>7023</v>
      </c>
      <c r="K2247" s="22" t="s">
        <v>9996</v>
      </c>
    </row>
    <row r="2248" spans="1:11" ht="31.8" thickBot="1" x14ac:dyDescent="0.35">
      <c r="A2248" s="85"/>
      <c r="B2248" s="30"/>
      <c r="C2248" s="30"/>
      <c r="D2248" s="40" t="s">
        <v>7022</v>
      </c>
      <c r="E2248" s="40" t="s">
        <v>7021</v>
      </c>
      <c r="F2248" s="69" t="s">
        <v>39</v>
      </c>
      <c r="G2248" s="41" t="s">
        <v>7020</v>
      </c>
      <c r="H2248" s="17" t="s">
        <v>7019</v>
      </c>
      <c r="I2248" s="57" t="s">
        <v>50</v>
      </c>
      <c r="J2248" s="84" t="s">
        <v>7018</v>
      </c>
      <c r="K2248" s="22" t="s">
        <v>9997</v>
      </c>
    </row>
    <row r="2249" spans="1:11" ht="31.8" thickBot="1" x14ac:dyDescent="0.35">
      <c r="A2249" s="85"/>
      <c r="B2249" s="30"/>
      <c r="C2249" s="30"/>
      <c r="D2249" s="40" t="s">
        <v>7017</v>
      </c>
      <c r="E2249" s="40" t="s">
        <v>7016</v>
      </c>
      <c r="F2249" s="69" t="s">
        <v>39</v>
      </c>
      <c r="G2249" s="41" t="s">
        <v>7015</v>
      </c>
      <c r="H2249" s="17" t="s">
        <v>7014</v>
      </c>
      <c r="I2249" s="57" t="s">
        <v>50</v>
      </c>
      <c r="J2249" s="84" t="s">
        <v>7013</v>
      </c>
      <c r="K2249" s="22" t="s">
        <v>9998</v>
      </c>
    </row>
    <row r="2250" spans="1:11" ht="31.8" thickBot="1" x14ac:dyDescent="0.35">
      <c r="A2250" s="85"/>
      <c r="B2250" s="30"/>
      <c r="C2250" s="30"/>
      <c r="D2250" s="40" t="s">
        <v>7012</v>
      </c>
      <c r="E2250" s="40" t="s">
        <v>7011</v>
      </c>
      <c r="F2250" s="69" t="s">
        <v>39</v>
      </c>
      <c r="G2250" s="41" t="s">
        <v>7010</v>
      </c>
      <c r="H2250" s="17" t="s">
        <v>7009</v>
      </c>
      <c r="I2250" s="58" t="s">
        <v>36</v>
      </c>
      <c r="J2250" s="84" t="s">
        <v>7008</v>
      </c>
      <c r="K2250" s="22" t="s">
        <v>9999</v>
      </c>
    </row>
    <row r="2251" spans="1:11" ht="31.8" thickBot="1" x14ac:dyDescent="0.35">
      <c r="A2251" s="85"/>
      <c r="B2251" s="30"/>
      <c r="C2251" s="30"/>
      <c r="D2251" s="40" t="s">
        <v>7006</v>
      </c>
      <c r="E2251" s="40" t="s">
        <v>7007</v>
      </c>
      <c r="F2251" s="69" t="s">
        <v>39</v>
      </c>
      <c r="G2251" s="41" t="s">
        <v>7006</v>
      </c>
      <c r="H2251" s="17" t="s">
        <v>7005</v>
      </c>
      <c r="I2251" s="58" t="s">
        <v>36</v>
      </c>
      <c r="J2251" s="84" t="s">
        <v>7004</v>
      </c>
      <c r="K2251" s="22" t="s">
        <v>10000</v>
      </c>
    </row>
    <row r="2252" spans="1:11" ht="47.4" thickBot="1" x14ac:dyDescent="0.35">
      <c r="A2252" s="85" t="s">
        <v>7736</v>
      </c>
      <c r="B2252" s="30" t="s">
        <v>2</v>
      </c>
      <c r="C2252" s="16" t="s">
        <v>7735</v>
      </c>
      <c r="D2252" s="40" t="s">
        <v>7734</v>
      </c>
      <c r="E2252" s="40" t="s">
        <v>7733</v>
      </c>
      <c r="F2252" s="69" t="s">
        <v>39</v>
      </c>
      <c r="G2252" s="41" t="s">
        <v>7732</v>
      </c>
      <c r="H2252" s="41" t="s">
        <v>7731</v>
      </c>
      <c r="I2252" s="64" t="s">
        <v>50</v>
      </c>
      <c r="J2252" s="83" t="s">
        <v>7730</v>
      </c>
      <c r="K2252" s="22" t="s">
        <v>10001</v>
      </c>
    </row>
    <row r="2253" spans="1:11" ht="31.8" thickBot="1" x14ac:dyDescent="0.35">
      <c r="A2253" s="85"/>
      <c r="B2253" s="30"/>
      <c r="C2253" s="30"/>
      <c r="D2253" s="40" t="s">
        <v>7729</v>
      </c>
      <c r="E2253" s="40" t="s">
        <v>7728</v>
      </c>
      <c r="F2253" s="69" t="s">
        <v>39</v>
      </c>
      <c r="G2253" s="41" t="s">
        <v>7727</v>
      </c>
      <c r="H2253" s="41" t="s">
        <v>7726</v>
      </c>
      <c r="I2253" s="64" t="s">
        <v>50</v>
      </c>
      <c r="J2253" s="83" t="s">
        <v>7725</v>
      </c>
      <c r="K2253" s="22" t="s">
        <v>10002</v>
      </c>
    </row>
    <row r="2254" spans="1:11" ht="31.8" thickBot="1" x14ac:dyDescent="0.35">
      <c r="A2254" s="85"/>
      <c r="B2254" s="30"/>
      <c r="C2254" s="30"/>
      <c r="D2254" s="40" t="s">
        <v>7724</v>
      </c>
      <c r="E2254" s="40" t="s">
        <v>7723</v>
      </c>
      <c r="F2254" s="69" t="s">
        <v>39</v>
      </c>
      <c r="G2254" s="41" t="s">
        <v>7722</v>
      </c>
      <c r="H2254" s="41" t="s">
        <v>7721</v>
      </c>
      <c r="I2254" s="64" t="s">
        <v>50</v>
      </c>
      <c r="J2254" s="83" t="s">
        <v>7720</v>
      </c>
      <c r="K2254" s="22" t="s">
        <v>10003</v>
      </c>
    </row>
    <row r="2255" spans="1:11" ht="31.8" thickBot="1" x14ac:dyDescent="0.35">
      <c r="A2255" s="85"/>
      <c r="B2255" s="30"/>
      <c r="C2255" s="30"/>
      <c r="D2255" s="40" t="s">
        <v>7719</v>
      </c>
      <c r="E2255" s="40" t="s">
        <v>7718</v>
      </c>
      <c r="F2255" s="69" t="s">
        <v>39</v>
      </c>
      <c r="G2255" s="41" t="s">
        <v>7717</v>
      </c>
      <c r="H2255" s="41" t="s">
        <v>7716</v>
      </c>
      <c r="I2255" s="64" t="s">
        <v>50</v>
      </c>
      <c r="J2255" s="83" t="s">
        <v>7715</v>
      </c>
      <c r="K2255" s="22" t="s">
        <v>10004</v>
      </c>
    </row>
    <row r="2256" spans="1:11" ht="31.8" thickBot="1" x14ac:dyDescent="0.35">
      <c r="A2256" s="85"/>
      <c r="B2256" s="30"/>
      <c r="C2256" s="30"/>
      <c r="D2256" s="40" t="s">
        <v>7714</v>
      </c>
      <c r="E2256" s="40" t="s">
        <v>7713</v>
      </c>
      <c r="F2256" s="69" t="s">
        <v>39</v>
      </c>
      <c r="G2256" s="41" t="s">
        <v>7712</v>
      </c>
      <c r="H2256" s="41" t="s">
        <v>7711</v>
      </c>
      <c r="I2256" s="64" t="s">
        <v>50</v>
      </c>
      <c r="J2256" s="83" t="s">
        <v>7710</v>
      </c>
      <c r="K2256" s="22" t="s">
        <v>10005</v>
      </c>
    </row>
    <row r="2257" spans="1:11" ht="31.8" thickBot="1" x14ac:dyDescent="0.35">
      <c r="A2257" s="85"/>
      <c r="B2257" s="30"/>
      <c r="C2257" s="16" t="s">
        <v>7709</v>
      </c>
      <c r="D2257" s="40" t="s">
        <v>7708</v>
      </c>
      <c r="E2257" s="40" t="s">
        <v>7707</v>
      </c>
      <c r="F2257" s="69" t="s">
        <v>39</v>
      </c>
      <c r="G2257" s="41" t="s">
        <v>7706</v>
      </c>
      <c r="H2257" s="41" t="s">
        <v>7705</v>
      </c>
      <c r="I2257" s="64" t="s">
        <v>50</v>
      </c>
      <c r="J2257" s="83" t="s">
        <v>7704</v>
      </c>
      <c r="K2257" s="22" t="s">
        <v>10006</v>
      </c>
    </row>
    <row r="2258" spans="1:11" ht="31.8" thickBot="1" x14ac:dyDescent="0.35">
      <c r="A2258" s="85"/>
      <c r="B2258" s="30"/>
      <c r="C2258" s="30"/>
      <c r="D2258" s="40" t="s">
        <v>7703</v>
      </c>
      <c r="E2258" s="40" t="s">
        <v>7702</v>
      </c>
      <c r="F2258" s="69" t="s">
        <v>39</v>
      </c>
      <c r="G2258" s="41" t="s">
        <v>7701</v>
      </c>
      <c r="H2258" s="41" t="s">
        <v>7700</v>
      </c>
      <c r="I2258" s="64" t="s">
        <v>50</v>
      </c>
      <c r="J2258" s="83" t="s">
        <v>7699</v>
      </c>
      <c r="K2258" s="22" t="s">
        <v>10007</v>
      </c>
    </row>
    <row r="2259" spans="1:11" ht="31.8" thickBot="1" x14ac:dyDescent="0.35">
      <c r="A2259" s="85"/>
      <c r="B2259" s="30"/>
      <c r="C2259" s="30"/>
      <c r="D2259" s="40" t="s">
        <v>7698</v>
      </c>
      <c r="E2259" s="40" t="s">
        <v>7697</v>
      </c>
      <c r="F2259" s="69" t="s">
        <v>39</v>
      </c>
      <c r="G2259" s="41" t="s">
        <v>7696</v>
      </c>
      <c r="H2259" s="41" t="s">
        <v>7379</v>
      </c>
      <c r="I2259" s="57" t="s">
        <v>36</v>
      </c>
      <c r="J2259" s="83" t="s">
        <v>7695</v>
      </c>
      <c r="K2259" s="22" t="s">
        <v>10008</v>
      </c>
    </row>
    <row r="2260" spans="1:11" ht="31.8" thickBot="1" x14ac:dyDescent="0.35">
      <c r="A2260" s="85"/>
      <c r="B2260" s="30"/>
      <c r="C2260" s="30"/>
      <c r="D2260" s="40" t="s">
        <v>7694</v>
      </c>
      <c r="E2260" s="40" t="s">
        <v>7693</v>
      </c>
      <c r="F2260" s="69" t="s">
        <v>39</v>
      </c>
      <c r="G2260" s="41" t="s">
        <v>7692</v>
      </c>
      <c r="H2260" s="41" t="s">
        <v>7691</v>
      </c>
      <c r="I2260" s="64" t="s">
        <v>50</v>
      </c>
      <c r="J2260" s="83" t="s">
        <v>7690</v>
      </c>
      <c r="K2260" s="22" t="s">
        <v>10009</v>
      </c>
    </row>
    <row r="2261" spans="1:11" ht="31.8" thickBot="1" x14ac:dyDescent="0.35">
      <c r="A2261" s="85"/>
      <c r="B2261" s="30"/>
      <c r="C2261" s="30"/>
      <c r="D2261" s="40" t="s">
        <v>7689</v>
      </c>
      <c r="E2261" s="40" t="s">
        <v>7688</v>
      </c>
      <c r="F2261" s="69" t="s">
        <v>39</v>
      </c>
      <c r="G2261" s="41" t="s">
        <v>7687</v>
      </c>
      <c r="H2261" s="41" t="s">
        <v>7686</v>
      </c>
      <c r="I2261" s="64" t="s">
        <v>50</v>
      </c>
      <c r="J2261" s="83" t="s">
        <v>7685</v>
      </c>
      <c r="K2261" s="22" t="s">
        <v>10010</v>
      </c>
    </row>
    <row r="2262" spans="1:11" ht="31.8" thickBot="1" x14ac:dyDescent="0.35">
      <c r="A2262" s="85"/>
      <c r="B2262" s="30"/>
      <c r="C2262" s="16" t="s">
        <v>7684</v>
      </c>
      <c r="D2262" s="40" t="s">
        <v>7683</v>
      </c>
      <c r="E2262" s="40" t="s">
        <v>7682</v>
      </c>
      <c r="F2262" s="69" t="s">
        <v>39</v>
      </c>
      <c r="G2262" s="41" t="s">
        <v>7681</v>
      </c>
      <c r="H2262" s="41" t="s">
        <v>7680</v>
      </c>
      <c r="I2262" s="64" t="s">
        <v>50</v>
      </c>
      <c r="J2262" s="83" t="s">
        <v>7679</v>
      </c>
      <c r="K2262" s="22" t="s">
        <v>10011</v>
      </c>
    </row>
    <row r="2263" spans="1:11" ht="31.8" thickBot="1" x14ac:dyDescent="0.35">
      <c r="A2263" s="85"/>
      <c r="B2263" s="30"/>
      <c r="C2263" s="30"/>
      <c r="D2263" s="40" t="s">
        <v>7678</v>
      </c>
      <c r="E2263" s="40" t="s">
        <v>7677</v>
      </c>
      <c r="F2263" s="69" t="s">
        <v>39</v>
      </c>
      <c r="G2263" s="41" t="s">
        <v>7676</v>
      </c>
      <c r="H2263" s="41" t="s">
        <v>7675</v>
      </c>
      <c r="I2263" s="64" t="s">
        <v>50</v>
      </c>
      <c r="J2263" s="83" t="s">
        <v>7674</v>
      </c>
      <c r="K2263" s="22" t="s">
        <v>10012</v>
      </c>
    </row>
    <row r="2264" spans="1:11" ht="31.8" thickBot="1" x14ac:dyDescent="0.35">
      <c r="A2264" s="85"/>
      <c r="B2264" s="30"/>
      <c r="C2264" s="30"/>
      <c r="D2264" s="40" t="s">
        <v>7673</v>
      </c>
      <c r="E2264" s="40" t="s">
        <v>7672</v>
      </c>
      <c r="F2264" s="69" t="s">
        <v>39</v>
      </c>
      <c r="G2264" s="41" t="s">
        <v>7671</v>
      </c>
      <c r="H2264" s="41" t="s">
        <v>7670</v>
      </c>
      <c r="I2264" s="64" t="s">
        <v>50</v>
      </c>
      <c r="J2264" s="83" t="s">
        <v>7669</v>
      </c>
      <c r="K2264" s="22" t="s">
        <v>10013</v>
      </c>
    </row>
    <row r="2265" spans="1:11" ht="31.8" thickBot="1" x14ac:dyDescent="0.35">
      <c r="A2265" s="85"/>
      <c r="B2265" s="30"/>
      <c r="C2265" s="30"/>
      <c r="D2265" s="40" t="s">
        <v>7668</v>
      </c>
      <c r="E2265" s="40" t="s">
        <v>7667</v>
      </c>
      <c r="F2265" s="69" t="s">
        <v>39</v>
      </c>
      <c r="G2265" s="41" t="s">
        <v>7666</v>
      </c>
      <c r="H2265" s="41" t="s">
        <v>7665</v>
      </c>
      <c r="I2265" s="64" t="s">
        <v>50</v>
      </c>
      <c r="J2265" s="83" t="s">
        <v>7664</v>
      </c>
      <c r="K2265" s="22" t="s">
        <v>10014</v>
      </c>
    </row>
    <row r="2266" spans="1:11" ht="31.8" thickBot="1" x14ac:dyDescent="0.35">
      <c r="A2266" s="85"/>
      <c r="B2266" s="30"/>
      <c r="C2266" s="30"/>
      <c r="D2266" s="40" t="s">
        <v>7663</v>
      </c>
      <c r="E2266" s="40" t="s">
        <v>7662</v>
      </c>
      <c r="F2266" s="69" t="s">
        <v>39</v>
      </c>
      <c r="G2266" s="41" t="s">
        <v>7661</v>
      </c>
      <c r="H2266" s="41" t="s">
        <v>7660</v>
      </c>
      <c r="I2266" s="64" t="s">
        <v>50</v>
      </c>
      <c r="J2266" s="83" t="s">
        <v>7659</v>
      </c>
      <c r="K2266" s="22" t="s">
        <v>10015</v>
      </c>
    </row>
    <row r="2267" spans="1:11" ht="31.8" thickBot="1" x14ac:dyDescent="0.35">
      <c r="A2267" s="85"/>
      <c r="B2267" s="30"/>
      <c r="C2267" s="16" t="s">
        <v>7658</v>
      </c>
      <c r="D2267" s="40" t="s">
        <v>7657</v>
      </c>
      <c r="E2267" s="40" t="s">
        <v>7656</v>
      </c>
      <c r="F2267" s="69" t="s">
        <v>39</v>
      </c>
      <c r="G2267" s="41" t="s">
        <v>7655</v>
      </c>
      <c r="H2267" s="41" t="s">
        <v>7654</v>
      </c>
      <c r="I2267" s="58" t="s">
        <v>36</v>
      </c>
      <c r="J2267" s="83" t="s">
        <v>7653</v>
      </c>
      <c r="K2267" s="22" t="s">
        <v>10016</v>
      </c>
    </row>
    <row r="2268" spans="1:11" ht="31.8" thickBot="1" x14ac:dyDescent="0.35">
      <c r="A2268" s="85"/>
      <c r="B2268" s="30"/>
      <c r="C2268" s="30"/>
      <c r="D2268" s="40" t="s">
        <v>7652</v>
      </c>
      <c r="E2268" s="40" t="s">
        <v>7651</v>
      </c>
      <c r="F2268" s="69" t="s">
        <v>39</v>
      </c>
      <c r="G2268" s="41" t="s">
        <v>7650</v>
      </c>
      <c r="H2268" s="41" t="s">
        <v>7649</v>
      </c>
      <c r="I2268" s="64" t="s">
        <v>50</v>
      </c>
      <c r="J2268" s="83" t="s">
        <v>7648</v>
      </c>
      <c r="K2268" s="22" t="s">
        <v>10017</v>
      </c>
    </row>
    <row r="2269" spans="1:11" ht="31.8" thickBot="1" x14ac:dyDescent="0.35">
      <c r="A2269" s="85"/>
      <c r="B2269" s="30"/>
      <c r="C2269" s="30"/>
      <c r="D2269" s="40" t="s">
        <v>7647</v>
      </c>
      <c r="E2269" s="40" t="s">
        <v>7646</v>
      </c>
      <c r="F2269" s="69" t="s">
        <v>39</v>
      </c>
      <c r="G2269" s="41" t="s">
        <v>7645</v>
      </c>
      <c r="H2269" s="41" t="s">
        <v>7644</v>
      </c>
      <c r="I2269" s="64" t="s">
        <v>50</v>
      </c>
      <c r="J2269" s="83" t="s">
        <v>7643</v>
      </c>
      <c r="K2269" s="22" t="s">
        <v>10018</v>
      </c>
    </row>
    <row r="2270" spans="1:11" ht="31.8" thickBot="1" x14ac:dyDescent="0.35">
      <c r="A2270" s="85"/>
      <c r="B2270" s="30"/>
      <c r="C2270" s="30"/>
      <c r="D2270" s="40" t="s">
        <v>7642</v>
      </c>
      <c r="E2270" s="40" t="s">
        <v>7641</v>
      </c>
      <c r="F2270" s="69" t="s">
        <v>39</v>
      </c>
      <c r="G2270" s="41" t="s">
        <v>7640</v>
      </c>
      <c r="H2270" s="41" t="s">
        <v>7639</v>
      </c>
      <c r="I2270" s="64" t="s">
        <v>50</v>
      </c>
      <c r="J2270" s="83" t="s">
        <v>7638</v>
      </c>
      <c r="K2270" s="22" t="s">
        <v>10019</v>
      </c>
    </row>
    <row r="2271" spans="1:11" ht="31.8" thickBot="1" x14ac:dyDescent="0.35">
      <c r="A2271" s="85"/>
      <c r="B2271" s="30"/>
      <c r="C2271" s="30"/>
      <c r="D2271" s="40" t="s">
        <v>7637</v>
      </c>
      <c r="E2271" s="40" t="s">
        <v>7636</v>
      </c>
      <c r="F2271" s="69" t="s">
        <v>39</v>
      </c>
      <c r="G2271" s="41" t="s">
        <v>7635</v>
      </c>
      <c r="H2271" s="41" t="s">
        <v>416</v>
      </c>
      <c r="I2271" s="64" t="s">
        <v>50</v>
      </c>
      <c r="J2271" s="83" t="s">
        <v>7634</v>
      </c>
      <c r="K2271" s="22" t="s">
        <v>10020</v>
      </c>
    </row>
    <row r="2272" spans="1:11" ht="31.8" thickBot="1" x14ac:dyDescent="0.35">
      <c r="A2272" s="85"/>
      <c r="B2272" s="30"/>
      <c r="C2272" s="16" t="s">
        <v>7633</v>
      </c>
      <c r="D2272" s="40" t="s">
        <v>7632</v>
      </c>
      <c r="E2272" s="40" t="s">
        <v>7631</v>
      </c>
      <c r="F2272" s="69" t="s">
        <v>39</v>
      </c>
      <c r="G2272" s="41" t="s">
        <v>7630</v>
      </c>
      <c r="H2272" s="41" t="s">
        <v>7629</v>
      </c>
      <c r="I2272" s="64" t="s">
        <v>50</v>
      </c>
      <c r="J2272" s="83" t="s">
        <v>7628</v>
      </c>
      <c r="K2272" s="22" t="s">
        <v>10021</v>
      </c>
    </row>
    <row r="2273" spans="1:11" ht="31.8" thickBot="1" x14ac:dyDescent="0.35">
      <c r="A2273" s="85"/>
      <c r="B2273" s="30"/>
      <c r="C2273" s="30"/>
      <c r="D2273" s="40" t="s">
        <v>7627</v>
      </c>
      <c r="E2273" s="40" t="s">
        <v>7626</v>
      </c>
      <c r="F2273" s="69" t="s">
        <v>39</v>
      </c>
      <c r="G2273" s="41" t="s">
        <v>7625</v>
      </c>
      <c r="H2273" s="41" t="s">
        <v>915</v>
      </c>
      <c r="I2273" s="64" t="s">
        <v>50</v>
      </c>
      <c r="J2273" s="83" t="s">
        <v>7624</v>
      </c>
      <c r="K2273" s="22" t="s">
        <v>10022</v>
      </c>
    </row>
    <row r="2274" spans="1:11" ht="31.8" thickBot="1" x14ac:dyDescent="0.35">
      <c r="A2274" s="85"/>
      <c r="B2274" s="30"/>
      <c r="C2274" s="30"/>
      <c r="D2274" s="40" t="s">
        <v>7622</v>
      </c>
      <c r="E2274" s="40" t="s">
        <v>7623</v>
      </c>
      <c r="F2274" s="69" t="s">
        <v>39</v>
      </c>
      <c r="G2274" s="41" t="s">
        <v>7622</v>
      </c>
      <c r="H2274" s="41" t="s">
        <v>7621</v>
      </c>
      <c r="I2274" s="64" t="s">
        <v>50</v>
      </c>
      <c r="J2274" s="83" t="s">
        <v>7620</v>
      </c>
      <c r="K2274" s="22" t="s">
        <v>10023</v>
      </c>
    </row>
    <row r="2275" spans="1:11" ht="31.8" thickBot="1" x14ac:dyDescent="0.35">
      <c r="A2275" s="85"/>
      <c r="B2275" s="30"/>
      <c r="C2275" s="30"/>
      <c r="D2275" s="40" t="s">
        <v>7619</v>
      </c>
      <c r="E2275" s="40" t="s">
        <v>7618</v>
      </c>
      <c r="F2275" s="69" t="s">
        <v>39</v>
      </c>
      <c r="G2275" s="41" t="s">
        <v>7617</v>
      </c>
      <c r="H2275" s="41" t="s">
        <v>7616</v>
      </c>
      <c r="I2275" s="64" t="s">
        <v>50</v>
      </c>
      <c r="J2275" s="83" t="s">
        <v>7615</v>
      </c>
      <c r="K2275" s="22" t="s">
        <v>10024</v>
      </c>
    </row>
    <row r="2276" spans="1:11" ht="31.8" thickBot="1" x14ac:dyDescent="0.35">
      <c r="A2276" s="85"/>
      <c r="B2276" s="30"/>
      <c r="C2276" s="30"/>
      <c r="D2276" s="40" t="s">
        <v>7614</v>
      </c>
      <c r="E2276" s="40" t="s">
        <v>7613</v>
      </c>
      <c r="F2276" s="69" t="s">
        <v>39</v>
      </c>
      <c r="G2276" s="41" t="s">
        <v>7612</v>
      </c>
      <c r="H2276" s="41" t="s">
        <v>7611</v>
      </c>
      <c r="I2276" s="64" t="s">
        <v>50</v>
      </c>
      <c r="J2276" s="83" t="s">
        <v>7610</v>
      </c>
      <c r="K2276" s="22" t="s">
        <v>10025</v>
      </c>
    </row>
    <row r="2277" spans="1:11" ht="31.8" thickBot="1" x14ac:dyDescent="0.35">
      <c r="A2277" s="85"/>
      <c r="B2277" s="30" t="s">
        <v>3</v>
      </c>
      <c r="C2277" s="16" t="s">
        <v>7609</v>
      </c>
      <c r="D2277" s="40" t="s">
        <v>7608</v>
      </c>
      <c r="E2277" s="40" t="s">
        <v>7607</v>
      </c>
      <c r="F2277" s="69" t="s">
        <v>39</v>
      </c>
      <c r="G2277" s="41" t="s">
        <v>7606</v>
      </c>
      <c r="H2277" s="41" t="s">
        <v>7454</v>
      </c>
      <c r="I2277" s="64" t="s">
        <v>50</v>
      </c>
      <c r="J2277" s="83" t="s">
        <v>7605</v>
      </c>
      <c r="K2277" s="22" t="s">
        <v>10026</v>
      </c>
    </row>
    <row r="2278" spans="1:11" ht="31.8" thickBot="1" x14ac:dyDescent="0.35">
      <c r="A2278" s="85"/>
      <c r="B2278" s="30"/>
      <c r="C2278" s="30"/>
      <c r="D2278" s="40" t="s">
        <v>7603</v>
      </c>
      <c r="E2278" s="40" t="s">
        <v>7604</v>
      </c>
      <c r="F2278" s="69" t="s">
        <v>39</v>
      </c>
      <c r="G2278" s="41" t="s">
        <v>7603</v>
      </c>
      <c r="H2278" s="41" t="s">
        <v>7459</v>
      </c>
      <c r="I2278" s="64" t="s">
        <v>50</v>
      </c>
      <c r="J2278" s="83" t="s">
        <v>7602</v>
      </c>
      <c r="K2278" s="22" t="s">
        <v>10027</v>
      </c>
    </row>
    <row r="2279" spans="1:11" ht="31.8" thickBot="1" x14ac:dyDescent="0.35">
      <c r="A2279" s="85"/>
      <c r="B2279" s="30"/>
      <c r="C2279" s="30"/>
      <c r="D2279" s="40" t="s">
        <v>7601</v>
      </c>
      <c r="E2279" s="40" t="s">
        <v>7600</v>
      </c>
      <c r="F2279" s="69" t="s">
        <v>39</v>
      </c>
      <c r="G2279" s="41" t="s">
        <v>7599</v>
      </c>
      <c r="H2279" s="41" t="s">
        <v>7598</v>
      </c>
      <c r="I2279" s="64" t="s">
        <v>50</v>
      </c>
      <c r="J2279" s="83" t="s">
        <v>7597</v>
      </c>
      <c r="K2279" s="22" t="s">
        <v>10028</v>
      </c>
    </row>
    <row r="2280" spans="1:11" ht="31.8" thickBot="1" x14ac:dyDescent="0.35">
      <c r="A2280" s="85"/>
      <c r="B2280" s="30"/>
      <c r="C2280" s="30"/>
      <c r="D2280" s="40" t="s">
        <v>7595</v>
      </c>
      <c r="E2280" s="40" t="s">
        <v>7596</v>
      </c>
      <c r="F2280" s="69" t="s">
        <v>39</v>
      </c>
      <c r="G2280" s="41" t="s">
        <v>7595</v>
      </c>
      <c r="H2280" s="41" t="s">
        <v>7594</v>
      </c>
      <c r="I2280" s="64" t="s">
        <v>50</v>
      </c>
      <c r="J2280" s="84" t="s">
        <v>7593</v>
      </c>
      <c r="K2280" s="22" t="s">
        <v>10029</v>
      </c>
    </row>
    <row r="2281" spans="1:11" ht="31.8" thickBot="1" x14ac:dyDescent="0.35">
      <c r="A2281" s="85"/>
      <c r="B2281" s="30"/>
      <c r="C2281" s="30"/>
      <c r="D2281" s="40" t="s">
        <v>7592</v>
      </c>
      <c r="E2281" s="40" t="s">
        <v>7591</v>
      </c>
      <c r="F2281" s="69" t="s">
        <v>39</v>
      </c>
      <c r="G2281" s="41" t="s">
        <v>7590</v>
      </c>
      <c r="H2281" s="41" t="s">
        <v>7589</v>
      </c>
      <c r="I2281" s="57" t="s">
        <v>50</v>
      </c>
      <c r="J2281" s="84" t="s">
        <v>7588</v>
      </c>
      <c r="K2281" s="22" t="s">
        <v>10030</v>
      </c>
    </row>
    <row r="2282" spans="1:11" ht="31.8" thickBot="1" x14ac:dyDescent="0.35">
      <c r="A2282" s="85"/>
      <c r="B2282" s="30"/>
      <c r="C2282" s="16" t="s">
        <v>7587</v>
      </c>
      <c r="D2282" s="40" t="s">
        <v>7586</v>
      </c>
      <c r="E2282" s="40" t="s">
        <v>7585</v>
      </c>
      <c r="F2282" s="69" t="s">
        <v>39</v>
      </c>
      <c r="G2282" s="41" t="s">
        <v>7584</v>
      </c>
      <c r="H2282" s="41" t="s">
        <v>7583</v>
      </c>
      <c r="I2282" s="57" t="s">
        <v>50</v>
      </c>
      <c r="J2282" s="84" t="s">
        <v>7582</v>
      </c>
      <c r="K2282" s="22" t="s">
        <v>9971</v>
      </c>
    </row>
    <row r="2283" spans="1:11" ht="31.8" thickBot="1" x14ac:dyDescent="0.35">
      <c r="A2283" s="85"/>
      <c r="B2283" s="30"/>
      <c r="C2283" s="30"/>
      <c r="D2283" s="40" t="s">
        <v>7581</v>
      </c>
      <c r="E2283" s="40" t="s">
        <v>7580</v>
      </c>
      <c r="F2283" s="69" t="s">
        <v>39</v>
      </c>
      <c r="G2283" s="41" t="s">
        <v>7579</v>
      </c>
      <c r="H2283" s="41" t="s">
        <v>3808</v>
      </c>
      <c r="I2283" s="58" t="s">
        <v>36</v>
      </c>
      <c r="J2283" s="84" t="s">
        <v>7578</v>
      </c>
      <c r="K2283" s="22" t="s">
        <v>9972</v>
      </c>
    </row>
    <row r="2284" spans="1:11" ht="31.8" thickBot="1" x14ac:dyDescent="0.35">
      <c r="A2284" s="85"/>
      <c r="B2284" s="30"/>
      <c r="C2284" s="30"/>
      <c r="D2284" s="40" t="s">
        <v>7576</v>
      </c>
      <c r="E2284" s="40" t="s">
        <v>7577</v>
      </c>
      <c r="F2284" s="69" t="s">
        <v>39</v>
      </c>
      <c r="G2284" s="41" t="s">
        <v>7576</v>
      </c>
      <c r="H2284" s="41" t="s">
        <v>7575</v>
      </c>
      <c r="I2284" s="58" t="s">
        <v>36</v>
      </c>
      <c r="J2284" s="84" t="s">
        <v>7574</v>
      </c>
      <c r="K2284" s="22" t="s">
        <v>9973</v>
      </c>
    </row>
    <row r="2285" spans="1:11" ht="31.8" thickBot="1" x14ac:dyDescent="0.35">
      <c r="A2285" s="85"/>
      <c r="B2285" s="30"/>
      <c r="C2285" s="30"/>
      <c r="D2285" s="40" t="s">
        <v>7573</v>
      </c>
      <c r="E2285" s="40" t="s">
        <v>7572</v>
      </c>
      <c r="F2285" s="69" t="s">
        <v>39</v>
      </c>
      <c r="G2285" s="41" t="s">
        <v>7571</v>
      </c>
      <c r="H2285" s="41" t="s">
        <v>7570</v>
      </c>
      <c r="I2285" s="57" t="s">
        <v>50</v>
      </c>
      <c r="J2285" s="84" t="s">
        <v>7569</v>
      </c>
      <c r="K2285" s="22" t="s">
        <v>9974</v>
      </c>
    </row>
    <row r="2286" spans="1:11" ht="31.8" thickBot="1" x14ac:dyDescent="0.35">
      <c r="A2286" s="85"/>
      <c r="B2286" s="30"/>
      <c r="C2286" s="30"/>
      <c r="D2286" s="40" t="s">
        <v>7568</v>
      </c>
      <c r="E2286" s="40" t="s">
        <v>7567</v>
      </c>
      <c r="F2286" s="69" t="s">
        <v>39</v>
      </c>
      <c r="G2286" s="41" t="s">
        <v>7566</v>
      </c>
      <c r="H2286" s="41" t="s">
        <v>7565</v>
      </c>
      <c r="I2286" s="57" t="s">
        <v>50</v>
      </c>
      <c r="J2286" s="84" t="s">
        <v>7564</v>
      </c>
      <c r="K2286" s="22" t="s">
        <v>9975</v>
      </c>
    </row>
    <row r="2287" spans="1:11" ht="31.8" thickBot="1" x14ac:dyDescent="0.35">
      <c r="A2287" s="85"/>
      <c r="B2287" s="30"/>
      <c r="C2287" s="16" t="s">
        <v>7563</v>
      </c>
      <c r="D2287" s="40" t="s">
        <v>7562</v>
      </c>
      <c r="E2287" s="40" t="s">
        <v>7561</v>
      </c>
      <c r="F2287" s="69" t="s">
        <v>39</v>
      </c>
      <c r="G2287" s="41" t="s">
        <v>7560</v>
      </c>
      <c r="H2287" s="41" t="s">
        <v>7559</v>
      </c>
      <c r="I2287" s="58" t="s">
        <v>36</v>
      </c>
      <c r="J2287" s="84" t="s">
        <v>7558</v>
      </c>
      <c r="K2287" s="22" t="s">
        <v>9976</v>
      </c>
    </row>
    <row r="2288" spans="1:11" ht="31.8" thickBot="1" x14ac:dyDescent="0.35">
      <c r="A2288" s="85"/>
      <c r="B2288" s="30"/>
      <c r="C2288" s="30"/>
      <c r="D2288" s="40" t="s">
        <v>7556</v>
      </c>
      <c r="E2288" s="40" t="s">
        <v>7557</v>
      </c>
      <c r="F2288" s="69" t="s">
        <v>39</v>
      </c>
      <c r="G2288" s="41" t="s">
        <v>7556</v>
      </c>
      <c r="H2288" s="41" t="s">
        <v>7555</v>
      </c>
      <c r="I2288" s="58" t="s">
        <v>36</v>
      </c>
      <c r="J2288" s="84" t="s">
        <v>7554</v>
      </c>
      <c r="K2288" s="22" t="s">
        <v>9977</v>
      </c>
    </row>
    <row r="2289" spans="1:11" ht="31.8" thickBot="1" x14ac:dyDescent="0.35">
      <c r="A2289" s="85"/>
      <c r="B2289" s="30"/>
      <c r="C2289" s="30"/>
      <c r="D2289" s="40" t="s">
        <v>7552</v>
      </c>
      <c r="E2289" s="40" t="s">
        <v>7553</v>
      </c>
      <c r="F2289" s="69" t="s">
        <v>39</v>
      </c>
      <c r="G2289" s="41" t="s">
        <v>7552</v>
      </c>
      <c r="H2289" s="41" t="s">
        <v>7551</v>
      </c>
      <c r="I2289" s="57" t="s">
        <v>50</v>
      </c>
      <c r="J2289" s="84" t="s">
        <v>7550</v>
      </c>
      <c r="K2289" s="22" t="s">
        <v>9978</v>
      </c>
    </row>
    <row r="2290" spans="1:11" ht="31.8" thickBot="1" x14ac:dyDescent="0.35">
      <c r="A2290" s="85"/>
      <c r="B2290" s="30"/>
      <c r="C2290" s="30"/>
      <c r="D2290" s="40" t="s">
        <v>7549</v>
      </c>
      <c r="E2290" s="40" t="s">
        <v>7548</v>
      </c>
      <c r="F2290" s="69" t="s">
        <v>39</v>
      </c>
      <c r="G2290" s="41" t="s">
        <v>7547</v>
      </c>
      <c r="H2290" s="41" t="s">
        <v>7546</v>
      </c>
      <c r="I2290" s="57" t="s">
        <v>50</v>
      </c>
      <c r="J2290" s="84" t="s">
        <v>7545</v>
      </c>
      <c r="K2290" s="22" t="s">
        <v>9979</v>
      </c>
    </row>
    <row r="2291" spans="1:11" ht="31.8" thickBot="1" x14ac:dyDescent="0.35">
      <c r="A2291" s="85"/>
      <c r="B2291" s="30"/>
      <c r="C2291" s="30"/>
      <c r="D2291" s="40" t="s">
        <v>7544</v>
      </c>
      <c r="E2291" s="40" t="s">
        <v>7543</v>
      </c>
      <c r="F2291" s="69" t="s">
        <v>39</v>
      </c>
      <c r="G2291" s="41" t="s">
        <v>7542</v>
      </c>
      <c r="H2291" s="41" t="s">
        <v>7541</v>
      </c>
      <c r="I2291" s="58" t="s">
        <v>36</v>
      </c>
      <c r="J2291" s="84" t="s">
        <v>7540</v>
      </c>
      <c r="K2291" s="22" t="s">
        <v>9980</v>
      </c>
    </row>
    <row r="2292" spans="1:11" ht="31.8" thickBot="1" x14ac:dyDescent="0.35">
      <c r="A2292" s="85"/>
      <c r="B2292" s="30"/>
      <c r="C2292" s="16" t="s">
        <v>7539</v>
      </c>
      <c r="D2292" s="40" t="s">
        <v>7538</v>
      </c>
      <c r="E2292" s="40" t="s">
        <v>7537</v>
      </c>
      <c r="F2292" s="69" t="s">
        <v>39</v>
      </c>
      <c r="G2292" s="41" t="s">
        <v>7536</v>
      </c>
      <c r="H2292" s="41" t="s">
        <v>7535</v>
      </c>
      <c r="I2292" s="57" t="s">
        <v>50</v>
      </c>
      <c r="J2292" s="84" t="s">
        <v>7534</v>
      </c>
      <c r="K2292" s="22" t="s">
        <v>9981</v>
      </c>
    </row>
    <row r="2293" spans="1:11" ht="31.8" thickBot="1" x14ac:dyDescent="0.35">
      <c r="A2293" s="85"/>
      <c r="B2293" s="30"/>
      <c r="C2293" s="30"/>
      <c r="D2293" s="40" t="s">
        <v>7533</v>
      </c>
      <c r="E2293" s="40" t="s">
        <v>7532</v>
      </c>
      <c r="F2293" s="69" t="s">
        <v>39</v>
      </c>
      <c r="G2293" s="41" t="s">
        <v>7531</v>
      </c>
      <c r="H2293" s="41" t="s">
        <v>7530</v>
      </c>
      <c r="I2293" s="57" t="s">
        <v>50</v>
      </c>
      <c r="J2293" s="84" t="s">
        <v>7529</v>
      </c>
      <c r="K2293" s="22" t="s">
        <v>9982</v>
      </c>
    </row>
    <row r="2294" spans="1:11" ht="31.8" thickBot="1" x14ac:dyDescent="0.35">
      <c r="A2294" s="85"/>
      <c r="B2294" s="30"/>
      <c r="C2294" s="30"/>
      <c r="D2294" s="40" t="s">
        <v>7528</v>
      </c>
      <c r="E2294" s="40" t="s">
        <v>7527</v>
      </c>
      <c r="F2294" s="69" t="s">
        <v>39</v>
      </c>
      <c r="G2294" s="41" t="s">
        <v>7526</v>
      </c>
      <c r="H2294" s="41" t="s">
        <v>7525</v>
      </c>
      <c r="I2294" s="57" t="s">
        <v>50</v>
      </c>
      <c r="J2294" s="84" t="s">
        <v>7524</v>
      </c>
      <c r="K2294" s="22" t="s">
        <v>9983</v>
      </c>
    </row>
    <row r="2295" spans="1:11" ht="31.8" thickBot="1" x14ac:dyDescent="0.35">
      <c r="A2295" s="85"/>
      <c r="B2295" s="30"/>
      <c r="C2295" s="30"/>
      <c r="D2295" s="40" t="s">
        <v>7523</v>
      </c>
      <c r="E2295" s="40" t="s">
        <v>7522</v>
      </c>
      <c r="F2295" s="69" t="s">
        <v>39</v>
      </c>
      <c r="G2295" s="41" t="s">
        <v>7521</v>
      </c>
      <c r="H2295" s="41" t="s">
        <v>7520</v>
      </c>
      <c r="I2295" s="57" t="s">
        <v>50</v>
      </c>
      <c r="J2295" s="84" t="s">
        <v>7519</v>
      </c>
      <c r="K2295" s="22" t="s">
        <v>9984</v>
      </c>
    </row>
    <row r="2296" spans="1:11" ht="31.8" thickBot="1" x14ac:dyDescent="0.35">
      <c r="A2296" s="85"/>
      <c r="B2296" s="30"/>
      <c r="C2296" s="30"/>
      <c r="D2296" s="40" t="s">
        <v>7518</v>
      </c>
      <c r="E2296" s="40" t="s">
        <v>7517</v>
      </c>
      <c r="F2296" s="69" t="s">
        <v>39</v>
      </c>
      <c r="G2296" s="41" t="s">
        <v>7516</v>
      </c>
      <c r="H2296" s="41" t="s">
        <v>7515</v>
      </c>
      <c r="I2296" s="57" t="s">
        <v>50</v>
      </c>
      <c r="J2296" s="84" t="s">
        <v>7514</v>
      </c>
      <c r="K2296" s="22" t="s">
        <v>9985</v>
      </c>
    </row>
    <row r="2297" spans="1:11" ht="31.8" thickBot="1" x14ac:dyDescent="0.35">
      <c r="A2297" s="85"/>
      <c r="B2297" s="30"/>
      <c r="C2297" s="30" t="s">
        <v>7513</v>
      </c>
      <c r="D2297" s="40" t="s">
        <v>7512</v>
      </c>
      <c r="E2297" s="40" t="s">
        <v>7511</v>
      </c>
      <c r="F2297" s="69" t="s">
        <v>39</v>
      </c>
      <c r="G2297" s="41" t="s">
        <v>7510</v>
      </c>
      <c r="H2297" s="41" t="s">
        <v>7509</v>
      </c>
      <c r="I2297" s="58" t="s">
        <v>36</v>
      </c>
      <c r="J2297" s="84" t="s">
        <v>7508</v>
      </c>
      <c r="K2297" s="22" t="s">
        <v>9986</v>
      </c>
    </row>
    <row r="2298" spans="1:11" ht="31.8" thickBot="1" x14ac:dyDescent="0.35">
      <c r="A2298" s="85"/>
      <c r="B2298" s="30"/>
      <c r="C2298" s="30"/>
      <c r="D2298" s="40" t="s">
        <v>7507</v>
      </c>
      <c r="E2298" s="40" t="s">
        <v>7506</v>
      </c>
      <c r="F2298" s="69" t="s">
        <v>39</v>
      </c>
      <c r="G2298" s="41" t="s">
        <v>7505</v>
      </c>
      <c r="H2298" s="41" t="s">
        <v>7504</v>
      </c>
      <c r="I2298" s="58" t="s">
        <v>36</v>
      </c>
      <c r="J2298" s="84" t="s">
        <v>7503</v>
      </c>
      <c r="K2298" s="22" t="s">
        <v>9987</v>
      </c>
    </row>
    <row r="2299" spans="1:11" ht="31.8" thickBot="1" x14ac:dyDescent="0.35">
      <c r="A2299" s="85"/>
      <c r="B2299" s="30"/>
      <c r="C2299" s="30"/>
      <c r="D2299" s="40" t="s">
        <v>7502</v>
      </c>
      <c r="E2299" s="40" t="s">
        <v>7501</v>
      </c>
      <c r="F2299" s="69" t="s">
        <v>39</v>
      </c>
      <c r="G2299" s="41" t="s">
        <v>7500</v>
      </c>
      <c r="H2299" s="41" t="s">
        <v>7499</v>
      </c>
      <c r="I2299" s="58" t="s">
        <v>36</v>
      </c>
      <c r="J2299" s="84" t="s">
        <v>7498</v>
      </c>
      <c r="K2299" s="22" t="s">
        <v>9988</v>
      </c>
    </row>
    <row r="2300" spans="1:11" ht="31.8" thickBot="1" x14ac:dyDescent="0.35">
      <c r="A2300" s="85"/>
      <c r="B2300" s="30"/>
      <c r="C2300" s="30"/>
      <c r="D2300" s="40" t="s">
        <v>7497</v>
      </c>
      <c r="E2300" s="40" t="s">
        <v>7496</v>
      </c>
      <c r="F2300" s="69" t="s">
        <v>39</v>
      </c>
      <c r="G2300" s="41" t="s">
        <v>7495</v>
      </c>
      <c r="H2300" s="41" t="s">
        <v>7494</v>
      </c>
      <c r="I2300" s="57" t="s">
        <v>50</v>
      </c>
      <c r="J2300" s="84" t="s">
        <v>7493</v>
      </c>
      <c r="K2300" s="22" t="s">
        <v>9989</v>
      </c>
    </row>
    <row r="2301" spans="1:11" ht="31.8" thickBot="1" x14ac:dyDescent="0.35">
      <c r="A2301" s="85"/>
      <c r="B2301" s="30"/>
      <c r="C2301" s="30"/>
      <c r="D2301" s="40" t="s">
        <v>7492</v>
      </c>
      <c r="E2301" s="40" t="s">
        <v>7491</v>
      </c>
      <c r="F2301" s="69" t="s">
        <v>39</v>
      </c>
      <c r="G2301" s="41" t="s">
        <v>7490</v>
      </c>
      <c r="H2301" s="41" t="s">
        <v>7489</v>
      </c>
      <c r="I2301" s="57" t="s">
        <v>50</v>
      </c>
      <c r="J2301" s="84" t="s">
        <v>7488</v>
      </c>
      <c r="K2301" s="22" t="s">
        <v>9990</v>
      </c>
    </row>
    <row r="2302" spans="1:11" ht="31.8" thickBot="1" x14ac:dyDescent="0.35">
      <c r="A2302" s="85"/>
      <c r="B2302" s="30" t="s">
        <v>4</v>
      </c>
      <c r="C2302" s="16" t="s">
        <v>7487</v>
      </c>
      <c r="D2302" s="40" t="s">
        <v>7486</v>
      </c>
      <c r="E2302" s="40" t="s">
        <v>7485</v>
      </c>
      <c r="F2302" s="69" t="s">
        <v>39</v>
      </c>
      <c r="G2302" s="41" t="s">
        <v>7484</v>
      </c>
      <c r="H2302" s="41" t="s">
        <v>7483</v>
      </c>
      <c r="I2302" s="57" t="s">
        <v>50</v>
      </c>
      <c r="J2302" s="84" t="s">
        <v>7482</v>
      </c>
      <c r="K2302" s="22" t="s">
        <v>9991</v>
      </c>
    </row>
    <row r="2303" spans="1:11" ht="31.8" thickBot="1" x14ac:dyDescent="0.35">
      <c r="A2303" s="85"/>
      <c r="B2303" s="30"/>
      <c r="C2303" s="30"/>
      <c r="D2303" s="40" t="s">
        <v>7481</v>
      </c>
      <c r="E2303" s="40" t="s">
        <v>7480</v>
      </c>
      <c r="F2303" s="69" t="s">
        <v>39</v>
      </c>
      <c r="G2303" s="41" t="s">
        <v>7479</v>
      </c>
      <c r="H2303" s="41" t="s">
        <v>7478</v>
      </c>
      <c r="I2303" s="57" t="s">
        <v>50</v>
      </c>
      <c r="J2303" s="84" t="s">
        <v>7477</v>
      </c>
      <c r="K2303" s="22" t="s">
        <v>9992</v>
      </c>
    </row>
    <row r="2304" spans="1:11" ht="31.8" thickBot="1" x14ac:dyDescent="0.35">
      <c r="A2304" s="85"/>
      <c r="B2304" s="30"/>
      <c r="C2304" s="30"/>
      <c r="D2304" s="40" t="s">
        <v>7476</v>
      </c>
      <c r="E2304" s="40" t="s">
        <v>7475</v>
      </c>
      <c r="F2304" s="69" t="s">
        <v>39</v>
      </c>
      <c r="G2304" s="41" t="s">
        <v>7474</v>
      </c>
      <c r="H2304" s="41" t="s">
        <v>7473</v>
      </c>
      <c r="I2304" s="58" t="s">
        <v>36</v>
      </c>
      <c r="J2304" s="84" t="s">
        <v>7472</v>
      </c>
      <c r="K2304" s="22" t="s">
        <v>9993</v>
      </c>
    </row>
    <row r="2305" spans="1:11" ht="31.8" thickBot="1" x14ac:dyDescent="0.35">
      <c r="A2305" s="85"/>
      <c r="B2305" s="30"/>
      <c r="C2305" s="30"/>
      <c r="D2305" s="40" t="s">
        <v>7470</v>
      </c>
      <c r="E2305" s="40" t="s">
        <v>7471</v>
      </c>
      <c r="F2305" s="69" t="s">
        <v>39</v>
      </c>
      <c r="G2305" s="41" t="s">
        <v>7470</v>
      </c>
      <c r="H2305" s="41" t="s">
        <v>7469</v>
      </c>
      <c r="I2305" s="57" t="s">
        <v>50</v>
      </c>
      <c r="J2305" s="84" t="s">
        <v>7468</v>
      </c>
      <c r="K2305" s="22" t="s">
        <v>9994</v>
      </c>
    </row>
    <row r="2306" spans="1:11" ht="31.8" thickBot="1" x14ac:dyDescent="0.35">
      <c r="A2306" s="85"/>
      <c r="B2306" s="30"/>
      <c r="C2306" s="30"/>
      <c r="D2306" s="40" t="s">
        <v>7467</v>
      </c>
      <c r="E2306" s="40" t="s">
        <v>7466</v>
      </c>
      <c r="F2306" s="69" t="s">
        <v>39</v>
      </c>
      <c r="G2306" s="41" t="s">
        <v>7465</v>
      </c>
      <c r="H2306" s="41" t="s">
        <v>7464</v>
      </c>
      <c r="I2306" s="58" t="s">
        <v>36</v>
      </c>
      <c r="J2306" s="84" t="s">
        <v>7463</v>
      </c>
      <c r="K2306" s="22" t="s">
        <v>9995</v>
      </c>
    </row>
    <row r="2307" spans="1:11" ht="31.8" thickBot="1" x14ac:dyDescent="0.35">
      <c r="A2307" s="85"/>
      <c r="B2307" s="30"/>
      <c r="C2307" s="30" t="s">
        <v>7462</v>
      </c>
      <c r="D2307" s="40" t="s">
        <v>7460</v>
      </c>
      <c r="E2307" s="40" t="s">
        <v>7461</v>
      </c>
      <c r="F2307" s="69" t="s">
        <v>39</v>
      </c>
      <c r="G2307" s="41" t="s">
        <v>7460</v>
      </c>
      <c r="H2307" s="41" t="s">
        <v>7459</v>
      </c>
      <c r="I2307" s="57" t="s">
        <v>50</v>
      </c>
      <c r="J2307" s="84" t="s">
        <v>7458</v>
      </c>
      <c r="K2307" s="22" t="s">
        <v>9996</v>
      </c>
    </row>
    <row r="2308" spans="1:11" ht="31.8" thickBot="1" x14ac:dyDescent="0.35">
      <c r="A2308" s="85"/>
      <c r="B2308" s="30"/>
      <c r="C2308" s="30"/>
      <c r="D2308" s="40" t="s">
        <v>7457</v>
      </c>
      <c r="E2308" s="40" t="s">
        <v>7456</v>
      </c>
      <c r="F2308" s="69" t="s">
        <v>39</v>
      </c>
      <c r="G2308" s="41" t="s">
        <v>7455</v>
      </c>
      <c r="H2308" s="41" t="s">
        <v>7454</v>
      </c>
      <c r="I2308" s="57" t="s">
        <v>50</v>
      </c>
      <c r="J2308" s="84" t="s">
        <v>7453</v>
      </c>
      <c r="K2308" s="22" t="s">
        <v>9997</v>
      </c>
    </row>
    <row r="2309" spans="1:11" ht="31.8" thickBot="1" x14ac:dyDescent="0.35">
      <c r="A2309" s="85"/>
      <c r="B2309" s="30"/>
      <c r="C2309" s="30"/>
      <c r="D2309" s="40" t="s">
        <v>7451</v>
      </c>
      <c r="E2309" s="40" t="s">
        <v>7452</v>
      </c>
      <c r="F2309" s="69" t="s">
        <v>39</v>
      </c>
      <c r="G2309" s="41" t="s">
        <v>7451</v>
      </c>
      <c r="H2309" s="41" t="s">
        <v>7450</v>
      </c>
      <c r="I2309" s="58" t="s">
        <v>36</v>
      </c>
      <c r="J2309" s="84" t="s">
        <v>7449</v>
      </c>
      <c r="K2309" s="22" t="s">
        <v>9998</v>
      </c>
    </row>
    <row r="2310" spans="1:11" ht="31.8" thickBot="1" x14ac:dyDescent="0.35">
      <c r="A2310" s="85"/>
      <c r="B2310" s="30"/>
      <c r="C2310" s="30"/>
      <c r="D2310" s="40" t="s">
        <v>7448</v>
      </c>
      <c r="E2310" s="40" t="s">
        <v>7447</v>
      </c>
      <c r="F2310" s="69" t="s">
        <v>39</v>
      </c>
      <c r="G2310" s="41" t="s">
        <v>7446</v>
      </c>
      <c r="H2310" s="41" t="s">
        <v>7445</v>
      </c>
      <c r="I2310" s="57" t="s">
        <v>50</v>
      </c>
      <c r="J2310" s="84" t="s">
        <v>4903</v>
      </c>
      <c r="K2310" s="22" t="s">
        <v>9999</v>
      </c>
    </row>
    <row r="2311" spans="1:11" ht="31.8" thickBot="1" x14ac:dyDescent="0.35">
      <c r="A2311" s="85"/>
      <c r="B2311" s="30"/>
      <c r="C2311" s="30"/>
      <c r="D2311" s="40" t="s">
        <v>7444</v>
      </c>
      <c r="E2311" s="40" t="s">
        <v>7443</v>
      </c>
      <c r="F2311" s="69" t="s">
        <v>39</v>
      </c>
      <c r="G2311" s="41" t="s">
        <v>7442</v>
      </c>
      <c r="H2311" s="17" t="s">
        <v>7441</v>
      </c>
      <c r="I2311" s="58" t="s">
        <v>36</v>
      </c>
      <c r="J2311" s="84" t="s">
        <v>7440</v>
      </c>
      <c r="K2311" s="22" t="s">
        <v>10000</v>
      </c>
    </row>
    <row r="2312" spans="1:11" ht="31.8" thickBot="1" x14ac:dyDescent="0.35">
      <c r="A2312" s="85"/>
      <c r="B2312" s="30"/>
      <c r="C2312" s="30" t="s">
        <v>7439</v>
      </c>
      <c r="D2312" s="40" t="s">
        <v>7438</v>
      </c>
      <c r="E2312" s="40" t="s">
        <v>7437</v>
      </c>
      <c r="F2312" s="69" t="s">
        <v>39</v>
      </c>
      <c r="G2312" s="41" t="s">
        <v>7436</v>
      </c>
      <c r="H2312" s="17" t="s">
        <v>7435</v>
      </c>
      <c r="I2312" s="58" t="s">
        <v>36</v>
      </c>
      <c r="J2312" s="84" t="s">
        <v>7434</v>
      </c>
      <c r="K2312" s="22" t="s">
        <v>10001</v>
      </c>
    </row>
    <row r="2313" spans="1:11" ht="31.8" thickBot="1" x14ac:dyDescent="0.35">
      <c r="A2313" s="85"/>
      <c r="B2313" s="30"/>
      <c r="C2313" s="30"/>
      <c r="D2313" s="40" t="s">
        <v>7433</v>
      </c>
      <c r="E2313" s="40" t="s">
        <v>7432</v>
      </c>
      <c r="F2313" s="69" t="s">
        <v>39</v>
      </c>
      <c r="G2313" s="41" t="s">
        <v>7431</v>
      </c>
      <c r="H2313" s="17" t="s">
        <v>7430</v>
      </c>
      <c r="I2313" s="57" t="s">
        <v>50</v>
      </c>
      <c r="J2313" s="84" t="s">
        <v>7429</v>
      </c>
      <c r="K2313" s="22" t="s">
        <v>10002</v>
      </c>
    </row>
    <row r="2314" spans="1:11" ht="31.8" thickBot="1" x14ac:dyDescent="0.35">
      <c r="A2314" s="85"/>
      <c r="B2314" s="30"/>
      <c r="C2314" s="30"/>
      <c r="D2314" s="40" t="s">
        <v>7428</v>
      </c>
      <c r="E2314" s="40" t="s">
        <v>7427</v>
      </c>
      <c r="F2314" s="69" t="s">
        <v>39</v>
      </c>
      <c r="G2314" s="41" t="s">
        <v>7426</v>
      </c>
      <c r="H2314" s="17" t="s">
        <v>7425</v>
      </c>
      <c r="I2314" s="57" t="s">
        <v>50</v>
      </c>
      <c r="J2314" s="84" t="s">
        <v>7424</v>
      </c>
      <c r="K2314" s="22" t="s">
        <v>10003</v>
      </c>
    </row>
    <row r="2315" spans="1:11" ht="31.8" thickBot="1" x14ac:dyDescent="0.35">
      <c r="A2315" s="85"/>
      <c r="B2315" s="30"/>
      <c r="C2315" s="30"/>
      <c r="D2315" s="40" t="s">
        <v>7423</v>
      </c>
      <c r="E2315" s="40" t="s">
        <v>7422</v>
      </c>
      <c r="F2315" s="69" t="s">
        <v>39</v>
      </c>
      <c r="G2315" s="41" t="s">
        <v>7421</v>
      </c>
      <c r="H2315" s="17" t="s">
        <v>7420</v>
      </c>
      <c r="I2315" s="58" t="s">
        <v>36</v>
      </c>
      <c r="J2315" s="84" t="s">
        <v>7419</v>
      </c>
      <c r="K2315" s="22" t="s">
        <v>10004</v>
      </c>
    </row>
    <row r="2316" spans="1:11" ht="31.8" thickBot="1" x14ac:dyDescent="0.35">
      <c r="A2316" s="85"/>
      <c r="B2316" s="30"/>
      <c r="C2316" s="30"/>
      <c r="D2316" s="40" t="s">
        <v>7418</v>
      </c>
      <c r="E2316" s="40" t="s">
        <v>7417</v>
      </c>
      <c r="F2316" s="69" t="s">
        <v>39</v>
      </c>
      <c r="G2316" s="41" t="s">
        <v>7416</v>
      </c>
      <c r="H2316" s="17" t="s">
        <v>7415</v>
      </c>
      <c r="I2316" s="58" t="s">
        <v>36</v>
      </c>
      <c r="J2316" s="84" t="s">
        <v>7414</v>
      </c>
      <c r="K2316" s="22" t="s">
        <v>10005</v>
      </c>
    </row>
    <row r="2317" spans="1:11" ht="31.8" thickBot="1" x14ac:dyDescent="0.35">
      <c r="A2317" s="85"/>
      <c r="B2317" s="30"/>
      <c r="C2317" s="30" t="s">
        <v>7413</v>
      </c>
      <c r="D2317" s="40" t="s">
        <v>7412</v>
      </c>
      <c r="E2317" s="40" t="s">
        <v>7411</v>
      </c>
      <c r="F2317" s="69" t="s">
        <v>39</v>
      </c>
      <c r="G2317" s="41" t="s">
        <v>7410</v>
      </c>
      <c r="H2317" s="17" t="s">
        <v>7409</v>
      </c>
      <c r="I2317" s="57" t="s">
        <v>50</v>
      </c>
      <c r="J2317" s="84" t="s">
        <v>7408</v>
      </c>
      <c r="K2317" s="22" t="s">
        <v>10006</v>
      </c>
    </row>
    <row r="2318" spans="1:11" ht="31.8" thickBot="1" x14ac:dyDescent="0.35">
      <c r="A2318" s="85"/>
      <c r="B2318" s="30"/>
      <c r="C2318" s="30"/>
      <c r="D2318" s="40" t="s">
        <v>7406</v>
      </c>
      <c r="E2318" s="40" t="s">
        <v>7407</v>
      </c>
      <c r="F2318" s="69" t="s">
        <v>39</v>
      </c>
      <c r="G2318" s="41" t="s">
        <v>7406</v>
      </c>
      <c r="H2318" s="17" t="s">
        <v>7405</v>
      </c>
      <c r="I2318" s="58" t="s">
        <v>36</v>
      </c>
      <c r="J2318" s="84" t="s">
        <v>7404</v>
      </c>
      <c r="K2318" s="22" t="s">
        <v>10007</v>
      </c>
    </row>
    <row r="2319" spans="1:11" ht="31.8" thickBot="1" x14ac:dyDescent="0.35">
      <c r="A2319" s="85"/>
      <c r="B2319" s="30"/>
      <c r="C2319" s="30"/>
      <c r="D2319" s="40" t="s">
        <v>7403</v>
      </c>
      <c r="E2319" s="40" t="s">
        <v>7402</v>
      </c>
      <c r="F2319" s="69" t="s">
        <v>39</v>
      </c>
      <c r="G2319" s="41" t="s">
        <v>7401</v>
      </c>
      <c r="H2319" s="17" t="s">
        <v>7400</v>
      </c>
      <c r="I2319" s="57" t="s">
        <v>50</v>
      </c>
      <c r="J2319" s="84" t="s">
        <v>7399</v>
      </c>
      <c r="K2319" s="22" t="s">
        <v>10008</v>
      </c>
    </row>
    <row r="2320" spans="1:11" ht="31.8" thickBot="1" x14ac:dyDescent="0.35">
      <c r="A2320" s="85"/>
      <c r="B2320" s="30"/>
      <c r="C2320" s="30"/>
      <c r="D2320" s="40" t="s">
        <v>7398</v>
      </c>
      <c r="E2320" s="40" t="s">
        <v>7397</v>
      </c>
      <c r="F2320" s="69" t="s">
        <v>39</v>
      </c>
      <c r="G2320" s="41" t="s">
        <v>7396</v>
      </c>
      <c r="H2320" s="17" t="s">
        <v>7395</v>
      </c>
      <c r="I2320" s="57" t="s">
        <v>50</v>
      </c>
      <c r="J2320" s="84" t="s">
        <v>7394</v>
      </c>
      <c r="K2320" s="22" t="s">
        <v>10009</v>
      </c>
    </row>
    <row r="2321" spans="1:11" ht="31.8" thickBot="1" x14ac:dyDescent="0.35">
      <c r="A2321" s="85"/>
      <c r="B2321" s="30"/>
      <c r="C2321" s="30"/>
      <c r="D2321" s="40" t="s">
        <v>7393</v>
      </c>
      <c r="E2321" s="40" t="s">
        <v>7392</v>
      </c>
      <c r="F2321" s="69" t="s">
        <v>39</v>
      </c>
      <c r="G2321" s="41" t="s">
        <v>7391</v>
      </c>
      <c r="H2321" s="17" t="s">
        <v>7390</v>
      </c>
      <c r="I2321" s="58" t="s">
        <v>36</v>
      </c>
      <c r="J2321" s="84" t="s">
        <v>7389</v>
      </c>
      <c r="K2321" s="22" t="s">
        <v>10010</v>
      </c>
    </row>
    <row r="2322" spans="1:11" ht="31.8" thickBot="1" x14ac:dyDescent="0.35">
      <c r="A2322" s="85"/>
      <c r="B2322" s="30"/>
      <c r="C2322" s="30" t="s">
        <v>7388</v>
      </c>
      <c r="D2322" s="40" t="s">
        <v>7387</v>
      </c>
      <c r="E2322" s="40" t="s">
        <v>7386</v>
      </c>
      <c r="F2322" s="69" t="s">
        <v>39</v>
      </c>
      <c r="G2322" s="41" t="s">
        <v>7385</v>
      </c>
      <c r="H2322" s="17" t="s">
        <v>7384</v>
      </c>
      <c r="I2322" s="57" t="s">
        <v>50</v>
      </c>
      <c r="J2322" s="84" t="s">
        <v>7383</v>
      </c>
      <c r="K2322" s="22" t="s">
        <v>10011</v>
      </c>
    </row>
    <row r="2323" spans="1:11" ht="31.8" thickBot="1" x14ac:dyDescent="0.35">
      <c r="A2323" s="85"/>
      <c r="B2323" s="30"/>
      <c r="C2323" s="30"/>
      <c r="D2323" s="40" t="s">
        <v>7382</v>
      </c>
      <c r="E2323" s="40" t="s">
        <v>7381</v>
      </c>
      <c r="F2323" s="69" t="s">
        <v>39</v>
      </c>
      <c r="G2323" s="41" t="s">
        <v>7380</v>
      </c>
      <c r="H2323" s="17" t="s">
        <v>7379</v>
      </c>
      <c r="I2323" s="57" t="s">
        <v>50</v>
      </c>
      <c r="J2323" s="84" t="s">
        <v>7378</v>
      </c>
      <c r="K2323" s="22" t="s">
        <v>10012</v>
      </c>
    </row>
    <row r="2324" spans="1:11" ht="31.8" thickBot="1" x14ac:dyDescent="0.35">
      <c r="A2324" s="85"/>
      <c r="B2324" s="30"/>
      <c r="C2324" s="30"/>
      <c r="D2324" s="40" t="s">
        <v>7377</v>
      </c>
      <c r="E2324" s="40" t="s">
        <v>7376</v>
      </c>
      <c r="F2324" s="69" t="s">
        <v>39</v>
      </c>
      <c r="G2324" s="41" t="s">
        <v>7375</v>
      </c>
      <c r="H2324" s="17" t="s">
        <v>7374</v>
      </c>
      <c r="I2324" s="57" t="s">
        <v>50</v>
      </c>
      <c r="J2324" s="84" t="s">
        <v>7373</v>
      </c>
      <c r="K2324" s="22" t="s">
        <v>10013</v>
      </c>
    </row>
    <row r="2325" spans="1:11" ht="31.8" thickBot="1" x14ac:dyDescent="0.35">
      <c r="A2325" s="85"/>
      <c r="B2325" s="30"/>
      <c r="C2325" s="30"/>
      <c r="D2325" s="40" t="s">
        <v>7372</v>
      </c>
      <c r="E2325" s="40" t="s">
        <v>7371</v>
      </c>
      <c r="F2325" s="69" t="s">
        <v>39</v>
      </c>
      <c r="G2325" s="41" t="s">
        <v>7370</v>
      </c>
      <c r="H2325" s="17" t="s">
        <v>7369</v>
      </c>
      <c r="I2325" s="58" t="s">
        <v>36</v>
      </c>
      <c r="J2325" s="84" t="s">
        <v>7368</v>
      </c>
      <c r="K2325" s="22" t="s">
        <v>10014</v>
      </c>
    </row>
    <row r="2326" spans="1:11" ht="31.8" thickBot="1" x14ac:dyDescent="0.35">
      <c r="A2326" s="85"/>
      <c r="B2326" s="30"/>
      <c r="C2326" s="30"/>
      <c r="D2326" s="40" t="s">
        <v>7367</v>
      </c>
      <c r="E2326" s="40" t="s">
        <v>7366</v>
      </c>
      <c r="F2326" s="69" t="s">
        <v>39</v>
      </c>
      <c r="G2326" s="41" t="s">
        <v>7365</v>
      </c>
      <c r="H2326" s="17" t="s">
        <v>7364</v>
      </c>
      <c r="I2326" s="57" t="s">
        <v>50</v>
      </c>
      <c r="J2326" s="84" t="s">
        <v>7363</v>
      </c>
      <c r="K2326" s="22" t="s">
        <v>10015</v>
      </c>
    </row>
    <row r="2327" spans="1:11" ht="31.8" thickBot="1" x14ac:dyDescent="0.35">
      <c r="A2327" s="85"/>
      <c r="B2327" s="30" t="s">
        <v>5</v>
      </c>
      <c r="C2327" s="16" t="s">
        <v>7362</v>
      </c>
      <c r="D2327" s="40" t="s">
        <v>7361</v>
      </c>
      <c r="E2327" s="40" t="s">
        <v>7360</v>
      </c>
      <c r="F2327" s="69" t="s">
        <v>39</v>
      </c>
      <c r="G2327" s="41" t="s">
        <v>7359</v>
      </c>
      <c r="H2327" s="17" t="s">
        <v>7358</v>
      </c>
      <c r="I2327" s="57" t="s">
        <v>50</v>
      </c>
      <c r="J2327" s="84" t="s">
        <v>7357</v>
      </c>
      <c r="K2327" s="22" t="s">
        <v>10016</v>
      </c>
    </row>
    <row r="2328" spans="1:11" ht="31.8" thickBot="1" x14ac:dyDescent="0.35">
      <c r="A2328" s="85"/>
      <c r="B2328" s="30"/>
      <c r="C2328" s="30"/>
      <c r="D2328" s="40" t="s">
        <v>7356</v>
      </c>
      <c r="E2328" s="40" t="s">
        <v>7355</v>
      </c>
      <c r="F2328" s="69" t="s">
        <v>39</v>
      </c>
      <c r="G2328" s="41" t="s">
        <v>7354</v>
      </c>
      <c r="H2328" s="17" t="s">
        <v>7353</v>
      </c>
      <c r="I2328" s="57" t="s">
        <v>50</v>
      </c>
      <c r="J2328" s="84" t="s">
        <v>7352</v>
      </c>
      <c r="K2328" s="22" t="s">
        <v>10017</v>
      </c>
    </row>
    <row r="2329" spans="1:11" ht="31.8" thickBot="1" x14ac:dyDescent="0.35">
      <c r="A2329" s="85"/>
      <c r="B2329" s="30"/>
      <c r="C2329" s="30"/>
      <c r="D2329" s="40" t="s">
        <v>7351</v>
      </c>
      <c r="E2329" s="40" t="s">
        <v>7350</v>
      </c>
      <c r="F2329" s="69" t="s">
        <v>39</v>
      </c>
      <c r="G2329" s="41" t="s">
        <v>7349</v>
      </c>
      <c r="H2329" s="17" t="s">
        <v>7348</v>
      </c>
      <c r="I2329" s="58" t="s">
        <v>36</v>
      </c>
      <c r="J2329" s="84" t="s">
        <v>7347</v>
      </c>
      <c r="K2329" s="22" t="s">
        <v>10018</v>
      </c>
    </row>
    <row r="2330" spans="1:11" ht="31.8" thickBot="1" x14ac:dyDescent="0.35">
      <c r="A2330" s="85"/>
      <c r="B2330" s="30"/>
      <c r="C2330" s="30"/>
      <c r="D2330" s="40" t="s">
        <v>7346</v>
      </c>
      <c r="E2330" s="40" t="s">
        <v>7345</v>
      </c>
      <c r="F2330" s="69" t="s">
        <v>39</v>
      </c>
      <c r="G2330" s="41" t="s">
        <v>7344</v>
      </c>
      <c r="H2330" s="17" t="s">
        <v>7343</v>
      </c>
      <c r="I2330" s="58" t="s">
        <v>36</v>
      </c>
      <c r="J2330" s="84" t="s">
        <v>7342</v>
      </c>
      <c r="K2330" s="22" t="s">
        <v>10019</v>
      </c>
    </row>
    <row r="2331" spans="1:11" ht="31.8" thickBot="1" x14ac:dyDescent="0.35">
      <c r="A2331" s="85"/>
      <c r="B2331" s="30"/>
      <c r="C2331" s="30"/>
      <c r="D2331" s="40" t="s">
        <v>7341</v>
      </c>
      <c r="E2331" s="40" t="s">
        <v>7340</v>
      </c>
      <c r="F2331" s="69" t="s">
        <v>39</v>
      </c>
      <c r="G2331" s="41" t="s">
        <v>7339</v>
      </c>
      <c r="H2331" s="17" t="s">
        <v>7338</v>
      </c>
      <c r="I2331" s="58" t="s">
        <v>36</v>
      </c>
      <c r="J2331" s="84" t="s">
        <v>7337</v>
      </c>
      <c r="K2331" s="22" t="s">
        <v>10020</v>
      </c>
    </row>
    <row r="2332" spans="1:11" ht="31.8" thickBot="1" x14ac:dyDescent="0.35">
      <c r="A2332" s="85"/>
      <c r="B2332" s="30"/>
      <c r="C2332" s="16" t="s">
        <v>7336</v>
      </c>
      <c r="D2332" s="40" t="s">
        <v>7335</v>
      </c>
      <c r="E2332" s="40" t="s">
        <v>7334</v>
      </c>
      <c r="F2332" s="69" t="s">
        <v>39</v>
      </c>
      <c r="G2332" s="41" t="s">
        <v>7333</v>
      </c>
      <c r="H2332" s="17" t="s">
        <v>7332</v>
      </c>
      <c r="I2332" s="58" t="s">
        <v>36</v>
      </c>
      <c r="J2332" s="84" t="s">
        <v>7331</v>
      </c>
      <c r="K2332" s="22" t="s">
        <v>10021</v>
      </c>
    </row>
    <row r="2333" spans="1:11" ht="31.8" thickBot="1" x14ac:dyDescent="0.35">
      <c r="A2333" s="85"/>
      <c r="B2333" s="30"/>
      <c r="C2333" s="30"/>
      <c r="D2333" s="40" t="s">
        <v>7329</v>
      </c>
      <c r="E2333" s="40" t="s">
        <v>7330</v>
      </c>
      <c r="F2333" s="69" t="s">
        <v>39</v>
      </c>
      <c r="G2333" s="41" t="s">
        <v>7329</v>
      </c>
      <c r="H2333" s="17" t="s">
        <v>7328</v>
      </c>
      <c r="I2333" s="57" t="s">
        <v>50</v>
      </c>
      <c r="J2333" s="84" t="s">
        <v>7327</v>
      </c>
      <c r="K2333" s="22" t="s">
        <v>10022</v>
      </c>
    </row>
    <row r="2334" spans="1:11" ht="31.8" thickBot="1" x14ac:dyDescent="0.35">
      <c r="A2334" s="85"/>
      <c r="B2334" s="30"/>
      <c r="C2334" s="30"/>
      <c r="D2334" s="40" t="s">
        <v>7326</v>
      </c>
      <c r="E2334" s="40" t="s">
        <v>7325</v>
      </c>
      <c r="F2334" s="69" t="s">
        <v>39</v>
      </c>
      <c r="G2334" s="41" t="s">
        <v>7324</v>
      </c>
      <c r="H2334" s="17" t="s">
        <v>7323</v>
      </c>
      <c r="I2334" s="58" t="s">
        <v>36</v>
      </c>
      <c r="J2334" s="84" t="s">
        <v>7322</v>
      </c>
      <c r="K2334" s="22" t="s">
        <v>10023</v>
      </c>
    </row>
    <row r="2335" spans="1:11" ht="16.2" thickBot="1" x14ac:dyDescent="0.35">
      <c r="A2335" s="85"/>
      <c r="B2335" s="30"/>
      <c r="C2335" s="30"/>
      <c r="D2335" s="40" t="s">
        <v>7321</v>
      </c>
      <c r="E2335" s="40" t="s">
        <v>7320</v>
      </c>
      <c r="F2335" s="69" t="s">
        <v>39</v>
      </c>
      <c r="G2335" s="41" t="s">
        <v>7319</v>
      </c>
      <c r="H2335" s="17" t="s">
        <v>7318</v>
      </c>
      <c r="I2335" s="58" t="s">
        <v>36</v>
      </c>
      <c r="J2335" s="84" t="s">
        <v>7317</v>
      </c>
      <c r="K2335" s="22" t="s">
        <v>10024</v>
      </c>
    </row>
    <row r="2336" spans="1:11" ht="31.8" thickBot="1" x14ac:dyDescent="0.35">
      <c r="A2336" s="85"/>
      <c r="B2336" s="30"/>
      <c r="C2336" s="30"/>
      <c r="D2336" s="40" t="s">
        <v>7316</v>
      </c>
      <c r="E2336" s="40" t="s">
        <v>7315</v>
      </c>
      <c r="F2336" s="69" t="s">
        <v>39</v>
      </c>
      <c r="G2336" s="41" t="s">
        <v>7314</v>
      </c>
      <c r="H2336" s="17" t="s">
        <v>7313</v>
      </c>
      <c r="I2336" s="57" t="s">
        <v>50</v>
      </c>
      <c r="J2336" s="84" t="s">
        <v>7312</v>
      </c>
      <c r="K2336" s="22" t="s">
        <v>10025</v>
      </c>
    </row>
    <row r="2337" spans="1:11" ht="31.8" thickBot="1" x14ac:dyDescent="0.35">
      <c r="A2337" s="85"/>
      <c r="B2337" s="30"/>
      <c r="C2337" s="30" t="s">
        <v>7311</v>
      </c>
      <c r="D2337" s="40" t="s">
        <v>7310</v>
      </c>
      <c r="E2337" s="40" t="s">
        <v>7309</v>
      </c>
      <c r="F2337" s="69" t="s">
        <v>39</v>
      </c>
      <c r="G2337" s="41" t="s">
        <v>7308</v>
      </c>
      <c r="H2337" s="17" t="s">
        <v>7307</v>
      </c>
      <c r="I2337" s="57" t="s">
        <v>50</v>
      </c>
      <c r="J2337" s="84" t="s">
        <v>7306</v>
      </c>
      <c r="K2337" s="22" t="s">
        <v>10026</v>
      </c>
    </row>
    <row r="2338" spans="1:11" ht="31.8" thickBot="1" x14ac:dyDescent="0.35">
      <c r="A2338" s="85"/>
      <c r="B2338" s="30"/>
      <c r="C2338" s="30"/>
      <c r="D2338" s="40" t="s">
        <v>7305</v>
      </c>
      <c r="E2338" s="40" t="s">
        <v>7304</v>
      </c>
      <c r="F2338" s="69" t="s">
        <v>39</v>
      </c>
      <c r="G2338" s="41" t="s">
        <v>7303</v>
      </c>
      <c r="H2338" s="17" t="s">
        <v>7302</v>
      </c>
      <c r="I2338" s="58" t="s">
        <v>36</v>
      </c>
      <c r="J2338" s="84" t="s">
        <v>7301</v>
      </c>
      <c r="K2338" s="22" t="s">
        <v>10027</v>
      </c>
    </row>
    <row r="2339" spans="1:11" ht="31.8" thickBot="1" x14ac:dyDescent="0.35">
      <c r="A2339" s="85"/>
      <c r="B2339" s="30"/>
      <c r="C2339" s="30"/>
      <c r="D2339" s="40" t="s">
        <v>7300</v>
      </c>
      <c r="E2339" s="40" t="s">
        <v>7299</v>
      </c>
      <c r="F2339" s="69" t="s">
        <v>39</v>
      </c>
      <c r="G2339" s="41" t="s">
        <v>7298</v>
      </c>
      <c r="H2339" s="17" t="s">
        <v>7297</v>
      </c>
      <c r="I2339" s="58" t="s">
        <v>36</v>
      </c>
      <c r="J2339" s="84" t="s">
        <v>7296</v>
      </c>
      <c r="K2339" s="22" t="s">
        <v>10028</v>
      </c>
    </row>
    <row r="2340" spans="1:11" ht="31.8" thickBot="1" x14ac:dyDescent="0.35">
      <c r="A2340" s="85"/>
      <c r="B2340" s="30"/>
      <c r="C2340" s="30"/>
      <c r="D2340" s="40" t="s">
        <v>7295</v>
      </c>
      <c r="E2340" s="40" t="s">
        <v>7294</v>
      </c>
      <c r="F2340" s="69" t="s">
        <v>39</v>
      </c>
      <c r="G2340" s="41" t="s">
        <v>7293</v>
      </c>
      <c r="H2340" s="17" t="s">
        <v>7292</v>
      </c>
      <c r="I2340" s="58" t="s">
        <v>36</v>
      </c>
      <c r="J2340" s="84" t="s">
        <v>7291</v>
      </c>
      <c r="K2340" s="22" t="s">
        <v>10029</v>
      </c>
    </row>
    <row r="2341" spans="1:11" ht="31.8" thickBot="1" x14ac:dyDescent="0.35">
      <c r="A2341" s="85"/>
      <c r="B2341" s="30"/>
      <c r="C2341" s="30"/>
      <c r="D2341" s="40" t="s">
        <v>7290</v>
      </c>
      <c r="E2341" s="40" t="s">
        <v>7289</v>
      </c>
      <c r="F2341" s="69" t="s">
        <v>39</v>
      </c>
      <c r="G2341" s="41" t="s">
        <v>7288</v>
      </c>
      <c r="H2341" s="17" t="s">
        <v>7287</v>
      </c>
      <c r="I2341" s="58" t="s">
        <v>36</v>
      </c>
      <c r="J2341" s="84" t="s">
        <v>7286</v>
      </c>
      <c r="K2341" s="22" t="s">
        <v>10030</v>
      </c>
    </row>
    <row r="2342" spans="1:11" ht="31.8" thickBot="1" x14ac:dyDescent="0.35">
      <c r="A2342" s="85"/>
      <c r="B2342" s="30"/>
      <c r="C2342" s="30" t="s">
        <v>7285</v>
      </c>
      <c r="D2342" s="40" t="s">
        <v>7284</v>
      </c>
      <c r="E2342" s="40" t="s">
        <v>7283</v>
      </c>
      <c r="F2342" s="69" t="s">
        <v>39</v>
      </c>
      <c r="G2342" s="41" t="s">
        <v>7282</v>
      </c>
      <c r="H2342" s="17" t="s">
        <v>7281</v>
      </c>
      <c r="I2342" s="58" t="s">
        <v>36</v>
      </c>
      <c r="J2342" s="84" t="s">
        <v>7280</v>
      </c>
      <c r="K2342" s="22" t="s">
        <v>9971</v>
      </c>
    </row>
    <row r="2343" spans="1:11" ht="31.8" thickBot="1" x14ac:dyDescent="0.35">
      <c r="A2343" s="85"/>
      <c r="B2343" s="30"/>
      <c r="C2343" s="30"/>
      <c r="D2343" s="40" t="s">
        <v>7279</v>
      </c>
      <c r="E2343" s="40" t="s">
        <v>7278</v>
      </c>
      <c r="F2343" s="69" t="s">
        <v>39</v>
      </c>
      <c r="G2343" s="41" t="s">
        <v>7277</v>
      </c>
      <c r="H2343" s="17" t="s">
        <v>7276</v>
      </c>
      <c r="I2343" s="57" t="s">
        <v>50</v>
      </c>
      <c r="J2343" s="84" t="s">
        <v>7275</v>
      </c>
      <c r="K2343" s="22" t="s">
        <v>9972</v>
      </c>
    </row>
    <row r="2344" spans="1:11" ht="31.8" thickBot="1" x14ac:dyDescent="0.35">
      <c r="A2344" s="85"/>
      <c r="B2344" s="30"/>
      <c r="C2344" s="30"/>
      <c r="D2344" s="40" t="s">
        <v>7274</v>
      </c>
      <c r="E2344" s="40" t="s">
        <v>7273</v>
      </c>
      <c r="F2344" s="69" t="s">
        <v>39</v>
      </c>
      <c r="G2344" s="41" t="s">
        <v>7272</v>
      </c>
      <c r="H2344" s="17" t="s">
        <v>7271</v>
      </c>
      <c r="I2344" s="58" t="s">
        <v>36</v>
      </c>
      <c r="J2344" s="84" t="s">
        <v>7270</v>
      </c>
      <c r="K2344" s="22" t="s">
        <v>9973</v>
      </c>
    </row>
    <row r="2345" spans="1:11" ht="31.8" thickBot="1" x14ac:dyDescent="0.35">
      <c r="A2345" s="85"/>
      <c r="B2345" s="30"/>
      <c r="C2345" s="30"/>
      <c r="D2345" s="40" t="s">
        <v>7269</v>
      </c>
      <c r="E2345" s="40" t="s">
        <v>7268</v>
      </c>
      <c r="F2345" s="69" t="s">
        <v>39</v>
      </c>
      <c r="G2345" s="41" t="s">
        <v>7267</v>
      </c>
      <c r="H2345" s="17" t="s">
        <v>7266</v>
      </c>
      <c r="I2345" s="58" t="s">
        <v>36</v>
      </c>
      <c r="J2345" s="84" t="s">
        <v>7265</v>
      </c>
      <c r="K2345" s="22" t="s">
        <v>9974</v>
      </c>
    </row>
    <row r="2346" spans="1:11" ht="31.8" thickBot="1" x14ac:dyDescent="0.35">
      <c r="A2346" s="85"/>
      <c r="B2346" s="30"/>
      <c r="C2346" s="30"/>
      <c r="D2346" s="40" t="s">
        <v>7264</v>
      </c>
      <c r="E2346" s="40" t="s">
        <v>7263</v>
      </c>
      <c r="F2346" s="69" t="s">
        <v>39</v>
      </c>
      <c r="G2346" s="41" t="s">
        <v>7262</v>
      </c>
      <c r="H2346" s="17" t="s">
        <v>7261</v>
      </c>
      <c r="I2346" s="57" t="s">
        <v>50</v>
      </c>
      <c r="J2346" s="84" t="s">
        <v>7260</v>
      </c>
      <c r="K2346" s="22" t="s">
        <v>9975</v>
      </c>
    </row>
    <row r="2347" spans="1:11" ht="31.8" thickBot="1" x14ac:dyDescent="0.35">
      <c r="A2347" s="85"/>
      <c r="B2347" s="30"/>
      <c r="C2347" s="30" t="s">
        <v>7259</v>
      </c>
      <c r="D2347" s="40" t="s">
        <v>7257</v>
      </c>
      <c r="E2347" s="40" t="s">
        <v>7258</v>
      </c>
      <c r="F2347" s="69" t="s">
        <v>39</v>
      </c>
      <c r="G2347" s="41" t="s">
        <v>7257</v>
      </c>
      <c r="H2347" s="17" t="s">
        <v>7256</v>
      </c>
      <c r="I2347" s="58" t="s">
        <v>36</v>
      </c>
      <c r="J2347" s="84" t="s">
        <v>7255</v>
      </c>
      <c r="K2347" s="22" t="s">
        <v>9976</v>
      </c>
    </row>
    <row r="2348" spans="1:11" ht="31.8" thickBot="1" x14ac:dyDescent="0.35">
      <c r="A2348" s="85"/>
      <c r="B2348" s="30"/>
      <c r="C2348" s="30"/>
      <c r="D2348" s="40" t="s">
        <v>7253</v>
      </c>
      <c r="E2348" s="40" t="s">
        <v>7254</v>
      </c>
      <c r="F2348" s="69" t="s">
        <v>39</v>
      </c>
      <c r="G2348" s="41" t="s">
        <v>7253</v>
      </c>
      <c r="H2348" s="17" t="s">
        <v>7252</v>
      </c>
      <c r="I2348" s="58" t="s">
        <v>36</v>
      </c>
      <c r="J2348" s="84" t="s">
        <v>7251</v>
      </c>
      <c r="K2348" s="22" t="s">
        <v>9977</v>
      </c>
    </row>
    <row r="2349" spans="1:11" ht="31.8" thickBot="1" x14ac:dyDescent="0.35">
      <c r="A2349" s="85"/>
      <c r="B2349" s="30"/>
      <c r="C2349" s="30"/>
      <c r="D2349" s="40" t="s">
        <v>7250</v>
      </c>
      <c r="E2349" s="40" t="s">
        <v>7249</v>
      </c>
      <c r="F2349" s="69" t="s">
        <v>39</v>
      </c>
      <c r="G2349" s="41" t="s">
        <v>7248</v>
      </c>
      <c r="H2349" s="17" t="s">
        <v>7247</v>
      </c>
      <c r="I2349" s="57" t="s">
        <v>50</v>
      </c>
      <c r="J2349" s="84" t="s">
        <v>7246</v>
      </c>
      <c r="K2349" s="22" t="s">
        <v>9978</v>
      </c>
    </row>
    <row r="2350" spans="1:11" ht="31.8" thickBot="1" x14ac:dyDescent="0.35">
      <c r="A2350" s="85"/>
      <c r="B2350" s="30"/>
      <c r="C2350" s="30"/>
      <c r="D2350" s="40" t="s">
        <v>7245</v>
      </c>
      <c r="E2350" s="40" t="s">
        <v>7244</v>
      </c>
      <c r="F2350" s="69" t="s">
        <v>39</v>
      </c>
      <c r="G2350" s="41" t="s">
        <v>7243</v>
      </c>
      <c r="H2350" s="17" t="s">
        <v>7242</v>
      </c>
      <c r="I2350" s="57" t="s">
        <v>50</v>
      </c>
      <c r="J2350" s="84" t="s">
        <v>7241</v>
      </c>
      <c r="K2350" s="22" t="s">
        <v>9979</v>
      </c>
    </row>
    <row r="2351" spans="1:11" ht="31.8" thickBot="1" x14ac:dyDescent="0.35">
      <c r="A2351" s="85"/>
      <c r="B2351" s="30"/>
      <c r="C2351" s="30"/>
      <c r="D2351" s="40" t="s">
        <v>7240</v>
      </c>
      <c r="E2351" s="40" t="s">
        <v>7239</v>
      </c>
      <c r="F2351" s="69" t="s">
        <v>39</v>
      </c>
      <c r="G2351" s="41" t="s">
        <v>7238</v>
      </c>
      <c r="H2351" s="17" t="s">
        <v>7237</v>
      </c>
      <c r="I2351" s="57" t="s">
        <v>50</v>
      </c>
      <c r="J2351" s="84" t="s">
        <v>7236</v>
      </c>
      <c r="K2351" s="22" t="s">
        <v>9980</v>
      </c>
    </row>
    <row r="2352" spans="1:11" ht="31.8" thickBot="1" x14ac:dyDescent="0.35">
      <c r="A2352" s="85"/>
      <c r="B2352" s="30" t="s">
        <v>7235</v>
      </c>
      <c r="C2352" s="16" t="s">
        <v>7234</v>
      </c>
      <c r="D2352" s="40" t="s">
        <v>7233</v>
      </c>
      <c r="E2352" s="40" t="s">
        <v>7232</v>
      </c>
      <c r="F2352" s="69" t="s">
        <v>39</v>
      </c>
      <c r="G2352" s="41" t="s">
        <v>7231</v>
      </c>
      <c r="H2352" s="17" t="s">
        <v>7230</v>
      </c>
      <c r="I2352" s="57" t="s">
        <v>50</v>
      </c>
      <c r="J2352" s="84" t="s">
        <v>7229</v>
      </c>
      <c r="K2352" s="22" t="s">
        <v>9981</v>
      </c>
    </row>
    <row r="2353" spans="1:11" ht="31.8" thickBot="1" x14ac:dyDescent="0.35">
      <c r="A2353" s="85"/>
      <c r="B2353" s="30"/>
      <c r="C2353" s="30"/>
      <c r="D2353" s="40" t="s">
        <v>7227</v>
      </c>
      <c r="E2353" s="40" t="s">
        <v>7228</v>
      </c>
      <c r="F2353" s="69" t="s">
        <v>39</v>
      </c>
      <c r="G2353" s="41" t="s">
        <v>7227</v>
      </c>
      <c r="H2353" s="17" t="s">
        <v>7226</v>
      </c>
      <c r="I2353" s="58" t="s">
        <v>36</v>
      </c>
      <c r="J2353" s="84" t="s">
        <v>7225</v>
      </c>
      <c r="K2353" s="22" t="s">
        <v>9982</v>
      </c>
    </row>
    <row r="2354" spans="1:11" ht="31.8" thickBot="1" x14ac:dyDescent="0.35">
      <c r="A2354" s="85"/>
      <c r="B2354" s="30"/>
      <c r="C2354" s="30"/>
      <c r="D2354" s="40" t="s">
        <v>7224</v>
      </c>
      <c r="E2354" s="40" t="s">
        <v>7223</v>
      </c>
      <c r="F2354" s="69" t="s">
        <v>39</v>
      </c>
      <c r="G2354" s="41" t="s">
        <v>7222</v>
      </c>
      <c r="H2354" s="17" t="s">
        <v>7221</v>
      </c>
      <c r="I2354" s="57" t="s">
        <v>50</v>
      </c>
      <c r="J2354" s="84" t="s">
        <v>7220</v>
      </c>
      <c r="K2354" s="22" t="s">
        <v>9983</v>
      </c>
    </row>
    <row r="2355" spans="1:11" ht="31.8" thickBot="1" x14ac:dyDescent="0.35">
      <c r="A2355" s="85"/>
      <c r="B2355" s="30"/>
      <c r="C2355" s="30"/>
      <c r="D2355" s="40" t="s">
        <v>7219</v>
      </c>
      <c r="E2355" s="40" t="s">
        <v>7218</v>
      </c>
      <c r="F2355" s="69" t="s">
        <v>39</v>
      </c>
      <c r="G2355" s="41" t="s">
        <v>7217</v>
      </c>
      <c r="H2355" s="17" t="s">
        <v>7216</v>
      </c>
      <c r="I2355" s="58" t="s">
        <v>36</v>
      </c>
      <c r="J2355" s="84" t="s">
        <v>7215</v>
      </c>
      <c r="K2355" s="22" t="s">
        <v>9984</v>
      </c>
    </row>
    <row r="2356" spans="1:11" ht="31.8" thickBot="1" x14ac:dyDescent="0.35">
      <c r="A2356" s="85"/>
      <c r="B2356" s="30"/>
      <c r="C2356" s="30"/>
      <c r="D2356" s="40" t="s">
        <v>7214</v>
      </c>
      <c r="E2356" s="40" t="s">
        <v>7213</v>
      </c>
      <c r="F2356" s="69" t="s">
        <v>39</v>
      </c>
      <c r="G2356" s="41" t="s">
        <v>7212</v>
      </c>
      <c r="H2356" s="17" t="s">
        <v>7211</v>
      </c>
      <c r="I2356" s="58" t="s">
        <v>36</v>
      </c>
      <c r="J2356" s="84" t="s">
        <v>629</v>
      </c>
      <c r="K2356" s="22" t="s">
        <v>9985</v>
      </c>
    </row>
    <row r="2357" spans="1:11" ht="31.8" thickBot="1" x14ac:dyDescent="0.35">
      <c r="A2357" s="85"/>
      <c r="B2357" s="30"/>
      <c r="C2357" s="16" t="s">
        <v>7210</v>
      </c>
      <c r="D2357" s="40" t="s">
        <v>7209</v>
      </c>
      <c r="E2357" s="40" t="s">
        <v>7208</v>
      </c>
      <c r="F2357" s="69" t="s">
        <v>39</v>
      </c>
      <c r="G2357" s="41" t="s">
        <v>7207</v>
      </c>
      <c r="H2357" s="17" t="s">
        <v>7206</v>
      </c>
      <c r="I2357" s="57" t="s">
        <v>50</v>
      </c>
      <c r="J2357" s="84" t="s">
        <v>7205</v>
      </c>
      <c r="K2357" s="22" t="s">
        <v>9986</v>
      </c>
    </row>
    <row r="2358" spans="1:11" ht="31.8" thickBot="1" x14ac:dyDescent="0.35">
      <c r="A2358" s="85"/>
      <c r="B2358" s="30"/>
      <c r="C2358" s="30"/>
      <c r="D2358" s="40" t="s">
        <v>7204</v>
      </c>
      <c r="E2358" s="40" t="s">
        <v>7203</v>
      </c>
      <c r="F2358" s="69" t="s">
        <v>39</v>
      </c>
      <c r="G2358" s="41" t="s">
        <v>7202</v>
      </c>
      <c r="H2358" s="17" t="s">
        <v>7201</v>
      </c>
      <c r="I2358" s="58" t="s">
        <v>36</v>
      </c>
      <c r="J2358" s="84" t="s">
        <v>7200</v>
      </c>
      <c r="K2358" s="22" t="s">
        <v>9987</v>
      </c>
    </row>
    <row r="2359" spans="1:11" ht="31.8" thickBot="1" x14ac:dyDescent="0.35">
      <c r="A2359" s="85"/>
      <c r="B2359" s="30"/>
      <c r="C2359" s="30"/>
      <c r="D2359" s="40" t="s">
        <v>7198</v>
      </c>
      <c r="E2359" s="40" t="s">
        <v>7199</v>
      </c>
      <c r="F2359" s="69" t="s">
        <v>39</v>
      </c>
      <c r="G2359" s="41" t="s">
        <v>7198</v>
      </c>
      <c r="H2359" s="17" t="s">
        <v>7197</v>
      </c>
      <c r="I2359" s="58" t="s">
        <v>36</v>
      </c>
      <c r="J2359" s="84" t="s">
        <v>7196</v>
      </c>
      <c r="K2359" s="22" t="s">
        <v>9988</v>
      </c>
    </row>
    <row r="2360" spans="1:11" ht="31.8" thickBot="1" x14ac:dyDescent="0.35">
      <c r="A2360" s="85"/>
      <c r="B2360" s="30"/>
      <c r="C2360" s="30"/>
      <c r="D2360" s="40" t="s">
        <v>7195</v>
      </c>
      <c r="E2360" s="40" t="s">
        <v>7194</v>
      </c>
      <c r="F2360" s="69" t="s">
        <v>39</v>
      </c>
      <c r="G2360" s="41" t="s">
        <v>7193</v>
      </c>
      <c r="H2360" s="17" t="s">
        <v>7192</v>
      </c>
      <c r="I2360" s="57" t="s">
        <v>50</v>
      </c>
      <c r="J2360" s="84" t="s">
        <v>7191</v>
      </c>
      <c r="K2360" s="22" t="s">
        <v>9989</v>
      </c>
    </row>
    <row r="2361" spans="1:11" ht="31.8" thickBot="1" x14ac:dyDescent="0.35">
      <c r="A2361" s="85"/>
      <c r="B2361" s="30"/>
      <c r="C2361" s="30"/>
      <c r="D2361" s="40" t="s">
        <v>7190</v>
      </c>
      <c r="E2361" s="40" t="s">
        <v>7189</v>
      </c>
      <c r="F2361" s="69" t="s">
        <v>39</v>
      </c>
      <c r="G2361" s="41" t="s">
        <v>6485</v>
      </c>
      <c r="H2361" s="17" t="s">
        <v>7188</v>
      </c>
      <c r="I2361" s="58" t="s">
        <v>36</v>
      </c>
      <c r="J2361" s="84" t="s">
        <v>7187</v>
      </c>
      <c r="K2361" s="22" t="s">
        <v>9990</v>
      </c>
    </row>
    <row r="2362" spans="1:11" ht="31.8" thickBot="1" x14ac:dyDescent="0.35">
      <c r="A2362" s="85"/>
      <c r="B2362" s="30"/>
      <c r="C2362" s="16" t="s">
        <v>7186</v>
      </c>
      <c r="D2362" s="40" t="s">
        <v>7184</v>
      </c>
      <c r="E2362" s="40" t="s">
        <v>7185</v>
      </c>
      <c r="F2362" s="69" t="s">
        <v>39</v>
      </c>
      <c r="G2362" s="41" t="s">
        <v>7184</v>
      </c>
      <c r="H2362" s="17" t="s">
        <v>7183</v>
      </c>
      <c r="I2362" s="58" t="s">
        <v>36</v>
      </c>
      <c r="J2362" s="84" t="s">
        <v>7182</v>
      </c>
      <c r="K2362" s="22" t="s">
        <v>9991</v>
      </c>
    </row>
    <row r="2363" spans="1:11" ht="31.8" thickBot="1" x14ac:dyDescent="0.35">
      <c r="A2363" s="85"/>
      <c r="B2363" s="30"/>
      <c r="C2363" s="30"/>
      <c r="D2363" s="40" t="s">
        <v>7181</v>
      </c>
      <c r="E2363" s="40" t="s">
        <v>7180</v>
      </c>
      <c r="F2363" s="69" t="s">
        <v>39</v>
      </c>
      <c r="G2363" s="41" t="s">
        <v>7179</v>
      </c>
      <c r="H2363" s="17" t="s">
        <v>7178</v>
      </c>
      <c r="I2363" s="57" t="s">
        <v>50</v>
      </c>
      <c r="J2363" s="84" t="s">
        <v>7177</v>
      </c>
      <c r="K2363" s="22" t="s">
        <v>9992</v>
      </c>
    </row>
    <row r="2364" spans="1:11" ht="31.8" thickBot="1" x14ac:dyDescent="0.35">
      <c r="A2364" s="85"/>
      <c r="B2364" s="30"/>
      <c r="C2364" s="30"/>
      <c r="D2364" s="40" t="s">
        <v>7176</v>
      </c>
      <c r="E2364" s="40" t="s">
        <v>7175</v>
      </c>
      <c r="F2364" s="69" t="s">
        <v>39</v>
      </c>
      <c r="G2364" s="41" t="s">
        <v>7174</v>
      </c>
      <c r="H2364" s="17" t="s">
        <v>7173</v>
      </c>
      <c r="I2364" s="58" t="s">
        <v>36</v>
      </c>
      <c r="J2364" s="84" t="s">
        <v>7172</v>
      </c>
      <c r="K2364" s="22" t="s">
        <v>9993</v>
      </c>
    </row>
    <row r="2365" spans="1:11" ht="31.8" thickBot="1" x14ac:dyDescent="0.35">
      <c r="A2365" s="85"/>
      <c r="B2365" s="30"/>
      <c r="C2365" s="30"/>
      <c r="D2365" s="40" t="s">
        <v>7171</v>
      </c>
      <c r="E2365" s="40" t="s">
        <v>7170</v>
      </c>
      <c r="F2365" s="69" t="s">
        <v>39</v>
      </c>
      <c r="G2365" s="41" t="s">
        <v>7169</v>
      </c>
      <c r="H2365" s="17" t="s">
        <v>7168</v>
      </c>
      <c r="I2365" s="58" t="s">
        <v>36</v>
      </c>
      <c r="J2365" s="84" t="s">
        <v>7167</v>
      </c>
      <c r="K2365" s="22" t="s">
        <v>9994</v>
      </c>
    </row>
    <row r="2366" spans="1:11" ht="31.8" thickBot="1" x14ac:dyDescent="0.35">
      <c r="A2366" s="85"/>
      <c r="B2366" s="30"/>
      <c r="C2366" s="30"/>
      <c r="D2366" s="40" t="s">
        <v>7165</v>
      </c>
      <c r="E2366" s="40" t="s">
        <v>7166</v>
      </c>
      <c r="F2366" s="69" t="s">
        <v>39</v>
      </c>
      <c r="G2366" s="41" t="s">
        <v>7165</v>
      </c>
      <c r="H2366" s="17" t="s">
        <v>7164</v>
      </c>
      <c r="I2366" s="57" t="s">
        <v>50</v>
      </c>
      <c r="J2366" s="84" t="s">
        <v>7163</v>
      </c>
      <c r="K2366" s="22" t="s">
        <v>9995</v>
      </c>
    </row>
    <row r="2367" spans="1:11" ht="31.8" thickBot="1" x14ac:dyDescent="0.35">
      <c r="A2367" s="85"/>
      <c r="B2367" s="30"/>
      <c r="C2367" s="16" t="s">
        <v>7162</v>
      </c>
      <c r="D2367" s="40" t="s">
        <v>7161</v>
      </c>
      <c r="E2367" s="40" t="s">
        <v>7160</v>
      </c>
      <c r="F2367" s="69" t="s">
        <v>39</v>
      </c>
      <c r="G2367" s="41" t="s">
        <v>7159</v>
      </c>
      <c r="H2367" s="17" t="s">
        <v>7158</v>
      </c>
      <c r="I2367" s="57" t="s">
        <v>50</v>
      </c>
      <c r="J2367" s="84" t="s">
        <v>7080</v>
      </c>
      <c r="K2367" s="22" t="s">
        <v>9996</v>
      </c>
    </row>
    <row r="2368" spans="1:11" ht="31.8" thickBot="1" x14ac:dyDescent="0.35">
      <c r="A2368" s="85"/>
      <c r="B2368" s="30"/>
      <c r="C2368" s="30"/>
      <c r="D2368" s="40" t="s">
        <v>7156</v>
      </c>
      <c r="E2368" s="40" t="s">
        <v>7157</v>
      </c>
      <c r="F2368" s="69" t="s">
        <v>39</v>
      </c>
      <c r="G2368" s="41" t="s">
        <v>7156</v>
      </c>
      <c r="H2368" s="17" t="s">
        <v>7155</v>
      </c>
      <c r="I2368" s="57" t="s">
        <v>50</v>
      </c>
      <c r="J2368" s="84" t="s">
        <v>7154</v>
      </c>
      <c r="K2368" s="22" t="s">
        <v>9997</v>
      </c>
    </row>
    <row r="2369" spans="1:11" ht="31.8" thickBot="1" x14ac:dyDescent="0.35">
      <c r="A2369" s="85"/>
      <c r="B2369" s="30"/>
      <c r="C2369" s="30"/>
      <c r="D2369" s="40" t="s">
        <v>7152</v>
      </c>
      <c r="E2369" s="40" t="s">
        <v>7153</v>
      </c>
      <c r="F2369" s="69" t="s">
        <v>39</v>
      </c>
      <c r="G2369" s="41" t="s">
        <v>7152</v>
      </c>
      <c r="H2369" s="17" t="s">
        <v>7151</v>
      </c>
      <c r="I2369" s="58" t="s">
        <v>36</v>
      </c>
      <c r="J2369" s="84" t="s">
        <v>7150</v>
      </c>
      <c r="K2369" s="22" t="s">
        <v>9998</v>
      </c>
    </row>
    <row r="2370" spans="1:11" ht="31.8" thickBot="1" x14ac:dyDescent="0.35">
      <c r="A2370" s="85"/>
      <c r="B2370" s="30"/>
      <c r="C2370" s="30"/>
      <c r="D2370" s="40" t="s">
        <v>7148</v>
      </c>
      <c r="E2370" s="40" t="s">
        <v>7149</v>
      </c>
      <c r="F2370" s="69" t="s">
        <v>39</v>
      </c>
      <c r="G2370" s="41" t="s">
        <v>7148</v>
      </c>
      <c r="H2370" s="17" t="s">
        <v>7147</v>
      </c>
      <c r="I2370" s="58" t="s">
        <v>36</v>
      </c>
      <c r="J2370" s="84" t="s">
        <v>7146</v>
      </c>
      <c r="K2370" s="22" t="s">
        <v>9999</v>
      </c>
    </row>
    <row r="2371" spans="1:11" ht="31.8" thickBot="1" x14ac:dyDescent="0.35">
      <c r="A2371" s="85"/>
      <c r="B2371" s="30"/>
      <c r="C2371" s="30"/>
      <c r="D2371" s="40" t="s">
        <v>7145</v>
      </c>
      <c r="E2371" s="40" t="s">
        <v>7144</v>
      </c>
      <c r="F2371" s="69" t="s">
        <v>39</v>
      </c>
      <c r="G2371" s="41" t="s">
        <v>7143</v>
      </c>
      <c r="H2371" s="17" t="s">
        <v>7142</v>
      </c>
      <c r="I2371" s="58" t="s">
        <v>36</v>
      </c>
      <c r="J2371" s="84" t="s">
        <v>7080</v>
      </c>
      <c r="K2371" s="22" t="s">
        <v>10000</v>
      </c>
    </row>
    <row r="2372" spans="1:11" ht="31.8" thickBot="1" x14ac:dyDescent="0.35">
      <c r="A2372" s="85"/>
      <c r="B2372" s="30"/>
      <c r="C2372" s="16" t="s">
        <v>7141</v>
      </c>
      <c r="D2372" s="40" t="s">
        <v>7140</v>
      </c>
      <c r="E2372" s="40" t="s">
        <v>7139</v>
      </c>
      <c r="F2372" s="69" t="s">
        <v>39</v>
      </c>
      <c r="G2372" s="41" t="s">
        <v>7138</v>
      </c>
      <c r="H2372" s="17" t="s">
        <v>7137</v>
      </c>
      <c r="I2372" s="57" t="s">
        <v>50</v>
      </c>
      <c r="J2372" s="84" t="s">
        <v>7076</v>
      </c>
      <c r="K2372" s="22" t="s">
        <v>10001</v>
      </c>
    </row>
    <row r="2373" spans="1:11" ht="31.8" thickBot="1" x14ac:dyDescent="0.35">
      <c r="A2373" s="85"/>
      <c r="B2373" s="30"/>
      <c r="C2373" s="30"/>
      <c r="D2373" s="40" t="s">
        <v>7136</v>
      </c>
      <c r="E2373" s="40" t="s">
        <v>7135</v>
      </c>
      <c r="F2373" s="69" t="s">
        <v>39</v>
      </c>
      <c r="G2373" s="41" t="s">
        <v>7134</v>
      </c>
      <c r="H2373" s="17" t="s">
        <v>7133</v>
      </c>
      <c r="I2373" s="58" t="s">
        <v>36</v>
      </c>
      <c r="J2373" s="84" t="s">
        <v>7070</v>
      </c>
      <c r="K2373" s="22" t="s">
        <v>10002</v>
      </c>
    </row>
    <row r="2374" spans="1:11" ht="31.8" thickBot="1" x14ac:dyDescent="0.35">
      <c r="A2374" s="85"/>
      <c r="B2374" s="30"/>
      <c r="C2374" s="30"/>
      <c r="D2374" s="40" t="s">
        <v>7132</v>
      </c>
      <c r="E2374" s="40" t="s">
        <v>7131</v>
      </c>
      <c r="F2374" s="69" t="s">
        <v>39</v>
      </c>
      <c r="G2374" s="41" t="s">
        <v>7130</v>
      </c>
      <c r="H2374" s="17" t="s">
        <v>7129</v>
      </c>
      <c r="I2374" s="57" t="s">
        <v>50</v>
      </c>
      <c r="J2374" s="84" t="s">
        <v>7065</v>
      </c>
      <c r="K2374" s="22" t="s">
        <v>10003</v>
      </c>
    </row>
    <row r="2375" spans="1:11" ht="31.8" thickBot="1" x14ac:dyDescent="0.35">
      <c r="A2375" s="85"/>
      <c r="B2375" s="30"/>
      <c r="C2375" s="30"/>
      <c r="D2375" s="40" t="s">
        <v>7127</v>
      </c>
      <c r="E2375" s="40" t="s">
        <v>7128</v>
      </c>
      <c r="F2375" s="69" t="s">
        <v>39</v>
      </c>
      <c r="G2375" s="41" t="s">
        <v>7127</v>
      </c>
      <c r="H2375" s="17" t="s">
        <v>7126</v>
      </c>
      <c r="I2375" s="57" t="s">
        <v>50</v>
      </c>
      <c r="J2375" s="84" t="s">
        <v>7060</v>
      </c>
      <c r="K2375" s="22" t="s">
        <v>10004</v>
      </c>
    </row>
    <row r="2376" spans="1:11" ht="31.8" thickBot="1" x14ac:dyDescent="0.35">
      <c r="A2376" s="85"/>
      <c r="B2376" s="30"/>
      <c r="C2376" s="30"/>
      <c r="D2376" s="40" t="s">
        <v>7125</v>
      </c>
      <c r="E2376" s="40" t="s">
        <v>7124</v>
      </c>
      <c r="F2376" s="69" t="s">
        <v>39</v>
      </c>
      <c r="G2376" s="41" t="s">
        <v>7123</v>
      </c>
      <c r="H2376" s="17" t="s">
        <v>7122</v>
      </c>
      <c r="I2376" s="57" t="s">
        <v>50</v>
      </c>
      <c r="J2376" s="84" t="s">
        <v>7056</v>
      </c>
      <c r="K2376" s="22" t="s">
        <v>10005</v>
      </c>
    </row>
    <row r="2377" spans="1:11" ht="31.8" thickBot="1" x14ac:dyDescent="0.35">
      <c r="A2377" s="85"/>
      <c r="B2377" s="30" t="s">
        <v>6</v>
      </c>
      <c r="C2377" s="16" t="s">
        <v>7121</v>
      </c>
      <c r="D2377" s="40" t="s">
        <v>7119</v>
      </c>
      <c r="E2377" s="40" t="s">
        <v>7120</v>
      </c>
      <c r="F2377" s="69" t="s">
        <v>39</v>
      </c>
      <c r="G2377" s="41" t="s">
        <v>7119</v>
      </c>
      <c r="H2377" s="17" t="s">
        <v>7118</v>
      </c>
      <c r="I2377" s="58" t="s">
        <v>36</v>
      </c>
      <c r="J2377" s="84" t="s">
        <v>7117</v>
      </c>
      <c r="K2377" s="22" t="s">
        <v>10006</v>
      </c>
    </row>
    <row r="2378" spans="1:11" ht="31.8" thickBot="1" x14ac:dyDescent="0.35">
      <c r="A2378" s="85"/>
      <c r="B2378" s="30"/>
      <c r="C2378" s="30"/>
      <c r="D2378" s="40" t="s">
        <v>7115</v>
      </c>
      <c r="E2378" s="40" t="s">
        <v>7116</v>
      </c>
      <c r="F2378" s="69" t="s">
        <v>39</v>
      </c>
      <c r="G2378" s="41" t="s">
        <v>7115</v>
      </c>
      <c r="H2378" s="17" t="s">
        <v>7114</v>
      </c>
      <c r="I2378" s="58" t="s">
        <v>36</v>
      </c>
      <c r="J2378" s="84" t="s">
        <v>7113</v>
      </c>
      <c r="K2378" s="22" t="s">
        <v>10007</v>
      </c>
    </row>
    <row r="2379" spans="1:11" ht="31.8" thickBot="1" x14ac:dyDescent="0.35">
      <c r="A2379" s="85"/>
      <c r="B2379" s="30"/>
      <c r="C2379" s="30"/>
      <c r="D2379" s="40" t="s">
        <v>7112</v>
      </c>
      <c r="E2379" s="40" t="s">
        <v>7111</v>
      </c>
      <c r="F2379" s="69" t="s">
        <v>39</v>
      </c>
      <c r="G2379" s="41" t="s">
        <v>7110</v>
      </c>
      <c r="H2379" s="17" t="s">
        <v>908</v>
      </c>
      <c r="I2379" s="58" t="s">
        <v>36</v>
      </c>
      <c r="J2379" s="84" t="s">
        <v>7109</v>
      </c>
      <c r="K2379" s="22" t="s">
        <v>10008</v>
      </c>
    </row>
    <row r="2380" spans="1:11" ht="31.8" thickBot="1" x14ac:dyDescent="0.35">
      <c r="A2380" s="85"/>
      <c r="B2380" s="30"/>
      <c r="C2380" s="30"/>
      <c r="D2380" s="40" t="s">
        <v>7108</v>
      </c>
      <c r="E2380" s="40" t="s">
        <v>7107</v>
      </c>
      <c r="F2380" s="69" t="s">
        <v>39</v>
      </c>
      <c r="G2380" s="41" t="s">
        <v>7106</v>
      </c>
      <c r="H2380" s="17" t="s">
        <v>4701</v>
      </c>
      <c r="I2380" s="57" t="s">
        <v>50</v>
      </c>
      <c r="J2380" s="84" t="s">
        <v>7105</v>
      </c>
      <c r="K2380" s="22" t="s">
        <v>10009</v>
      </c>
    </row>
    <row r="2381" spans="1:11" ht="31.8" thickBot="1" x14ac:dyDescent="0.35">
      <c r="A2381" s="85"/>
      <c r="B2381" s="30"/>
      <c r="C2381" s="30"/>
      <c r="D2381" s="40" t="s">
        <v>7104</v>
      </c>
      <c r="E2381" s="40" t="s">
        <v>7103</v>
      </c>
      <c r="F2381" s="69" t="s">
        <v>39</v>
      </c>
      <c r="G2381" s="41" t="s">
        <v>7102</v>
      </c>
      <c r="H2381" s="17" t="s">
        <v>7101</v>
      </c>
      <c r="I2381" s="57" t="s">
        <v>50</v>
      </c>
      <c r="J2381" s="84" t="s">
        <v>7100</v>
      </c>
      <c r="K2381" s="22" t="s">
        <v>10010</v>
      </c>
    </row>
    <row r="2382" spans="1:11" ht="31.8" thickBot="1" x14ac:dyDescent="0.35">
      <c r="A2382" s="85"/>
      <c r="B2382" s="30"/>
      <c r="C2382" s="30" t="s">
        <v>7099</v>
      </c>
      <c r="D2382" s="40" t="s">
        <v>7098</v>
      </c>
      <c r="E2382" s="40" t="s">
        <v>7097</v>
      </c>
      <c r="F2382" s="69" t="s">
        <v>39</v>
      </c>
      <c r="G2382" s="41" t="s">
        <v>7096</v>
      </c>
      <c r="H2382" s="17" t="s">
        <v>7095</v>
      </c>
      <c r="I2382" s="57" t="s">
        <v>50</v>
      </c>
      <c r="J2382" s="84" t="s">
        <v>722</v>
      </c>
      <c r="K2382" s="22" t="s">
        <v>10011</v>
      </c>
    </row>
    <row r="2383" spans="1:11" ht="31.8" thickBot="1" x14ac:dyDescent="0.35">
      <c r="A2383" s="85"/>
      <c r="B2383" s="30"/>
      <c r="C2383" s="30"/>
      <c r="D2383" s="40" t="s">
        <v>7094</v>
      </c>
      <c r="E2383" s="40" t="s">
        <v>7093</v>
      </c>
      <c r="F2383" s="69" t="s">
        <v>39</v>
      </c>
      <c r="G2383" s="41" t="s">
        <v>7092</v>
      </c>
      <c r="H2383" s="17" t="s">
        <v>7091</v>
      </c>
      <c r="I2383" s="57" t="s">
        <v>50</v>
      </c>
      <c r="J2383" s="84" t="s">
        <v>7090</v>
      </c>
      <c r="K2383" s="22" t="s">
        <v>10012</v>
      </c>
    </row>
    <row r="2384" spans="1:11" ht="31.8" thickBot="1" x14ac:dyDescent="0.35">
      <c r="A2384" s="85"/>
      <c r="B2384" s="30"/>
      <c r="C2384" s="30"/>
      <c r="D2384" s="40" t="s">
        <v>7089</v>
      </c>
      <c r="E2384" s="40" t="s">
        <v>7088</v>
      </c>
      <c r="F2384" s="69" t="s">
        <v>39</v>
      </c>
      <c r="G2384" s="41" t="s">
        <v>7087</v>
      </c>
      <c r="H2384" s="17" t="s">
        <v>7086</v>
      </c>
      <c r="I2384" s="58" t="s">
        <v>36</v>
      </c>
      <c r="J2384" s="84" t="s">
        <v>7085</v>
      </c>
      <c r="K2384" s="22" t="s">
        <v>10013</v>
      </c>
    </row>
    <row r="2385" spans="1:11" ht="31.8" thickBot="1" x14ac:dyDescent="0.35">
      <c r="A2385" s="85"/>
      <c r="B2385" s="30"/>
      <c r="C2385" s="30"/>
      <c r="D2385" s="40" t="s">
        <v>7084</v>
      </c>
      <c r="E2385" s="40" t="s">
        <v>7083</v>
      </c>
      <c r="F2385" s="69" t="s">
        <v>39</v>
      </c>
      <c r="G2385" s="41" t="s">
        <v>7082</v>
      </c>
      <c r="H2385" s="17" t="s">
        <v>7081</v>
      </c>
      <c r="I2385" s="57" t="s">
        <v>50</v>
      </c>
      <c r="J2385" s="84" t="s">
        <v>7080</v>
      </c>
      <c r="K2385" s="22" t="s">
        <v>10014</v>
      </c>
    </row>
    <row r="2386" spans="1:11" ht="31.8" thickBot="1" x14ac:dyDescent="0.35">
      <c r="A2386" s="85"/>
      <c r="B2386" s="30"/>
      <c r="C2386" s="30"/>
      <c r="D2386" s="40" t="s">
        <v>7078</v>
      </c>
      <c r="E2386" s="40" t="s">
        <v>7079</v>
      </c>
      <c r="F2386" s="69" t="s">
        <v>39</v>
      </c>
      <c r="G2386" s="41" t="s">
        <v>7078</v>
      </c>
      <c r="H2386" s="17" t="s">
        <v>7077</v>
      </c>
      <c r="I2386" s="58" t="s">
        <v>36</v>
      </c>
      <c r="J2386" s="84" t="s">
        <v>7076</v>
      </c>
      <c r="K2386" s="22" t="s">
        <v>10015</v>
      </c>
    </row>
    <row r="2387" spans="1:11" ht="31.8" thickBot="1" x14ac:dyDescent="0.35">
      <c r="A2387" s="85"/>
      <c r="B2387" s="30"/>
      <c r="C2387" s="30" t="s">
        <v>7075</v>
      </c>
      <c r="D2387" s="40" t="s">
        <v>7074</v>
      </c>
      <c r="E2387" s="40" t="s">
        <v>7073</v>
      </c>
      <c r="F2387" s="69" t="s">
        <v>39</v>
      </c>
      <c r="G2387" s="41" t="s">
        <v>7072</v>
      </c>
      <c r="H2387" s="17" t="s">
        <v>7071</v>
      </c>
      <c r="I2387" s="58" t="s">
        <v>36</v>
      </c>
      <c r="J2387" s="84" t="s">
        <v>7070</v>
      </c>
      <c r="K2387" s="22" t="s">
        <v>10016</v>
      </c>
    </row>
    <row r="2388" spans="1:11" ht="31.8" thickBot="1" x14ac:dyDescent="0.35">
      <c r="A2388" s="85"/>
      <c r="B2388" s="30"/>
      <c r="C2388" s="30"/>
      <c r="D2388" s="40" t="s">
        <v>7069</v>
      </c>
      <c r="E2388" s="40" t="s">
        <v>7068</v>
      </c>
      <c r="F2388" s="69" t="s">
        <v>39</v>
      </c>
      <c r="G2388" s="41" t="s">
        <v>7067</v>
      </c>
      <c r="H2388" s="17" t="s">
        <v>7066</v>
      </c>
      <c r="I2388" s="57" t="s">
        <v>50</v>
      </c>
      <c r="J2388" s="84" t="s">
        <v>7065</v>
      </c>
      <c r="K2388" s="22" t="s">
        <v>10017</v>
      </c>
    </row>
    <row r="2389" spans="1:11" ht="31.8" thickBot="1" x14ac:dyDescent="0.35">
      <c r="A2389" s="85"/>
      <c r="B2389" s="30"/>
      <c r="C2389" s="30"/>
      <c r="D2389" s="40" t="s">
        <v>7064</v>
      </c>
      <c r="E2389" s="40" t="s">
        <v>7063</v>
      </c>
      <c r="F2389" s="69" t="s">
        <v>39</v>
      </c>
      <c r="G2389" s="41" t="s">
        <v>7062</v>
      </c>
      <c r="H2389" s="17" t="s">
        <v>7061</v>
      </c>
      <c r="I2389" s="58" t="s">
        <v>36</v>
      </c>
      <c r="J2389" s="84" t="s">
        <v>7060</v>
      </c>
      <c r="K2389" s="22" t="s">
        <v>10018</v>
      </c>
    </row>
    <row r="2390" spans="1:11" ht="31.8" thickBot="1" x14ac:dyDescent="0.35">
      <c r="A2390" s="85"/>
      <c r="B2390" s="30"/>
      <c r="C2390" s="30"/>
      <c r="D2390" s="40" t="s">
        <v>7058</v>
      </c>
      <c r="E2390" s="40" t="s">
        <v>7059</v>
      </c>
      <c r="F2390" s="69" t="s">
        <v>39</v>
      </c>
      <c r="G2390" s="41" t="s">
        <v>7058</v>
      </c>
      <c r="H2390" s="17" t="s">
        <v>7057</v>
      </c>
      <c r="I2390" s="58" t="s">
        <v>36</v>
      </c>
      <c r="J2390" s="84" t="s">
        <v>7056</v>
      </c>
      <c r="K2390" s="22" t="s">
        <v>10019</v>
      </c>
    </row>
    <row r="2391" spans="1:11" ht="31.8" thickBot="1" x14ac:dyDescent="0.35">
      <c r="A2391" s="85"/>
      <c r="B2391" s="30"/>
      <c r="C2391" s="30"/>
      <c r="D2391" s="40" t="s">
        <v>7055</v>
      </c>
      <c r="E2391" s="40" t="s">
        <v>7054</v>
      </c>
      <c r="F2391" s="69" t="s">
        <v>39</v>
      </c>
      <c r="G2391" s="41" t="s">
        <v>7053</v>
      </c>
      <c r="H2391" s="17" t="s">
        <v>7052</v>
      </c>
      <c r="I2391" s="57" t="s">
        <v>50</v>
      </c>
      <c r="J2391" s="84" t="s">
        <v>7051</v>
      </c>
      <c r="K2391" s="22" t="s">
        <v>10020</v>
      </c>
    </row>
    <row r="2392" spans="1:11" ht="31.8" thickBot="1" x14ac:dyDescent="0.35">
      <c r="A2392" s="85"/>
      <c r="B2392" s="30"/>
      <c r="C2392" s="16" t="s">
        <v>7050</v>
      </c>
      <c r="D2392" s="40" t="s">
        <v>7048</v>
      </c>
      <c r="E2392" s="40" t="s">
        <v>7049</v>
      </c>
      <c r="F2392" s="69" t="s">
        <v>39</v>
      </c>
      <c r="G2392" s="41" t="s">
        <v>7048</v>
      </c>
      <c r="H2392" s="17" t="s">
        <v>7047</v>
      </c>
      <c r="I2392" s="58" t="s">
        <v>36</v>
      </c>
      <c r="J2392" s="84" t="s">
        <v>7046</v>
      </c>
      <c r="K2392" s="22" t="s">
        <v>10021</v>
      </c>
    </row>
    <row r="2393" spans="1:11" ht="31.8" thickBot="1" x14ac:dyDescent="0.35">
      <c r="A2393" s="85"/>
      <c r="B2393" s="30"/>
      <c r="C2393" s="30"/>
      <c r="D2393" s="40" t="s">
        <v>7045</v>
      </c>
      <c r="E2393" s="40" t="s">
        <v>7044</v>
      </c>
      <c r="F2393" s="69" t="s">
        <v>39</v>
      </c>
      <c r="G2393" s="41" t="s">
        <v>7043</v>
      </c>
      <c r="H2393" s="17" t="s">
        <v>7042</v>
      </c>
      <c r="I2393" s="58" t="s">
        <v>36</v>
      </c>
      <c r="J2393" s="84" t="s">
        <v>7041</v>
      </c>
      <c r="K2393" s="22" t="s">
        <v>10022</v>
      </c>
    </row>
    <row r="2394" spans="1:11" ht="31.8" thickBot="1" x14ac:dyDescent="0.35">
      <c r="A2394" s="85"/>
      <c r="B2394" s="30"/>
      <c r="C2394" s="30"/>
      <c r="D2394" s="40" t="s">
        <v>7040</v>
      </c>
      <c r="E2394" s="40" t="s">
        <v>7039</v>
      </c>
      <c r="F2394" s="69" t="s">
        <v>39</v>
      </c>
      <c r="G2394" s="41" t="s">
        <v>7038</v>
      </c>
      <c r="H2394" s="17" t="s">
        <v>7037</v>
      </c>
      <c r="I2394" s="57" t="s">
        <v>50</v>
      </c>
      <c r="J2394" s="84" t="s">
        <v>7036</v>
      </c>
      <c r="K2394" s="22" t="s">
        <v>10023</v>
      </c>
    </row>
    <row r="2395" spans="1:11" ht="31.8" thickBot="1" x14ac:dyDescent="0.35">
      <c r="A2395" s="85"/>
      <c r="B2395" s="30"/>
      <c r="C2395" s="30"/>
      <c r="D2395" s="40" t="s">
        <v>7034</v>
      </c>
      <c r="E2395" s="40" t="s">
        <v>7035</v>
      </c>
      <c r="F2395" s="69" t="s">
        <v>39</v>
      </c>
      <c r="G2395" s="41" t="s">
        <v>7034</v>
      </c>
      <c r="H2395" s="17" t="s">
        <v>7033</v>
      </c>
      <c r="I2395" s="58" t="s">
        <v>36</v>
      </c>
      <c r="J2395" s="84" t="s">
        <v>7003</v>
      </c>
      <c r="K2395" s="22" t="s">
        <v>10024</v>
      </c>
    </row>
    <row r="2396" spans="1:11" ht="31.8" thickBot="1" x14ac:dyDescent="0.35">
      <c r="A2396" s="85"/>
      <c r="B2396" s="30"/>
      <c r="C2396" s="30"/>
      <c r="D2396" s="40" t="s">
        <v>7032</v>
      </c>
      <c r="E2396" s="40" t="s">
        <v>7031</v>
      </c>
      <c r="F2396" s="69" t="s">
        <v>39</v>
      </c>
      <c r="G2396" s="41" t="s">
        <v>7030</v>
      </c>
      <c r="H2396" s="17" t="s">
        <v>7029</v>
      </c>
      <c r="I2396" s="58" t="s">
        <v>36</v>
      </c>
      <c r="J2396" s="84" t="s">
        <v>7028</v>
      </c>
      <c r="K2396" s="22" t="s">
        <v>10025</v>
      </c>
    </row>
    <row r="2397" spans="1:11" ht="31.8" thickBot="1" x14ac:dyDescent="0.35">
      <c r="A2397" s="85"/>
      <c r="B2397" s="30"/>
      <c r="C2397" s="16" t="s">
        <v>7027</v>
      </c>
      <c r="D2397" s="40" t="s">
        <v>7025</v>
      </c>
      <c r="E2397" s="40" t="s">
        <v>7026</v>
      </c>
      <c r="F2397" s="69" t="s">
        <v>39</v>
      </c>
      <c r="G2397" s="41" t="s">
        <v>7025</v>
      </c>
      <c r="H2397" s="17" t="s">
        <v>7024</v>
      </c>
      <c r="I2397" s="57" t="s">
        <v>50</v>
      </c>
      <c r="J2397" s="84" t="s">
        <v>7023</v>
      </c>
      <c r="K2397" s="22" t="s">
        <v>10026</v>
      </c>
    </row>
    <row r="2398" spans="1:11" ht="31.8" thickBot="1" x14ac:dyDescent="0.35">
      <c r="A2398" s="85"/>
      <c r="B2398" s="30"/>
      <c r="C2398" s="30"/>
      <c r="D2398" s="40" t="s">
        <v>7022</v>
      </c>
      <c r="E2398" s="40" t="s">
        <v>7021</v>
      </c>
      <c r="F2398" s="69" t="s">
        <v>39</v>
      </c>
      <c r="G2398" s="41" t="s">
        <v>7020</v>
      </c>
      <c r="H2398" s="17" t="s">
        <v>7019</v>
      </c>
      <c r="I2398" s="57" t="s">
        <v>50</v>
      </c>
      <c r="J2398" s="84" t="s">
        <v>7018</v>
      </c>
      <c r="K2398" s="22" t="s">
        <v>10027</v>
      </c>
    </row>
    <row r="2399" spans="1:11" ht="31.8" thickBot="1" x14ac:dyDescent="0.35">
      <c r="A2399" s="85"/>
      <c r="B2399" s="30"/>
      <c r="C2399" s="30"/>
      <c r="D2399" s="40" t="s">
        <v>7017</v>
      </c>
      <c r="E2399" s="40" t="s">
        <v>7016</v>
      </c>
      <c r="F2399" s="69" t="s">
        <v>39</v>
      </c>
      <c r="G2399" s="41" t="s">
        <v>7015</v>
      </c>
      <c r="H2399" s="17" t="s">
        <v>7014</v>
      </c>
      <c r="I2399" s="57" t="s">
        <v>50</v>
      </c>
      <c r="J2399" s="84" t="s">
        <v>7013</v>
      </c>
      <c r="K2399" s="22" t="s">
        <v>10028</v>
      </c>
    </row>
    <row r="2400" spans="1:11" ht="31.8" thickBot="1" x14ac:dyDescent="0.35">
      <c r="A2400" s="85"/>
      <c r="B2400" s="30"/>
      <c r="C2400" s="30"/>
      <c r="D2400" s="40" t="s">
        <v>7012</v>
      </c>
      <c r="E2400" s="40" t="s">
        <v>7011</v>
      </c>
      <c r="F2400" s="69" t="s">
        <v>39</v>
      </c>
      <c r="G2400" s="41" t="s">
        <v>7010</v>
      </c>
      <c r="H2400" s="17" t="s">
        <v>7009</v>
      </c>
      <c r="I2400" s="58" t="s">
        <v>36</v>
      </c>
      <c r="J2400" s="84" t="s">
        <v>7008</v>
      </c>
      <c r="K2400" s="22" t="s">
        <v>10029</v>
      </c>
    </row>
    <row r="2401" spans="1:11" ht="31.8" thickBot="1" x14ac:dyDescent="0.35">
      <c r="A2401" s="85"/>
      <c r="B2401" s="30"/>
      <c r="C2401" s="30"/>
      <c r="D2401" s="40" t="s">
        <v>7006</v>
      </c>
      <c r="E2401" s="40" t="s">
        <v>7007</v>
      </c>
      <c r="F2401" s="69" t="s">
        <v>39</v>
      </c>
      <c r="G2401" s="41" t="s">
        <v>7006</v>
      </c>
      <c r="H2401" s="17" t="s">
        <v>7005</v>
      </c>
      <c r="I2401" s="58" t="s">
        <v>36</v>
      </c>
      <c r="J2401" s="84" t="s">
        <v>7004</v>
      </c>
      <c r="K2401" s="22" t="s">
        <v>10030</v>
      </c>
    </row>
    <row r="2402" spans="1:11" ht="47.4" thickBot="1" x14ac:dyDescent="0.35">
      <c r="A2402" s="85" t="s">
        <v>7736</v>
      </c>
      <c r="B2402" s="30" t="s">
        <v>2</v>
      </c>
      <c r="C2402" s="16" t="s">
        <v>7735</v>
      </c>
      <c r="D2402" s="40" t="s">
        <v>7734</v>
      </c>
      <c r="E2402" s="40" t="s">
        <v>7733</v>
      </c>
      <c r="F2402" s="69" t="s">
        <v>39</v>
      </c>
      <c r="G2402" s="41" t="s">
        <v>7732</v>
      </c>
      <c r="H2402" s="41" t="s">
        <v>7731</v>
      </c>
      <c r="I2402" s="64" t="s">
        <v>50</v>
      </c>
      <c r="J2402" s="83" t="s">
        <v>7730</v>
      </c>
      <c r="K2402" s="22" t="s">
        <v>9971</v>
      </c>
    </row>
    <row r="2403" spans="1:11" ht="31.8" thickBot="1" x14ac:dyDescent="0.35">
      <c r="A2403" s="85"/>
      <c r="B2403" s="30"/>
      <c r="C2403" s="30"/>
      <c r="D2403" s="40" t="s">
        <v>7729</v>
      </c>
      <c r="E2403" s="40" t="s">
        <v>7728</v>
      </c>
      <c r="F2403" s="69" t="s">
        <v>39</v>
      </c>
      <c r="G2403" s="41" t="s">
        <v>7727</v>
      </c>
      <c r="H2403" s="41" t="s">
        <v>7726</v>
      </c>
      <c r="I2403" s="64" t="s">
        <v>50</v>
      </c>
      <c r="J2403" s="83" t="s">
        <v>7725</v>
      </c>
      <c r="K2403" s="22" t="s">
        <v>9972</v>
      </c>
    </row>
    <row r="2404" spans="1:11" ht="31.8" thickBot="1" x14ac:dyDescent="0.35">
      <c r="A2404" s="85"/>
      <c r="B2404" s="30"/>
      <c r="C2404" s="30"/>
      <c r="D2404" s="40" t="s">
        <v>7724</v>
      </c>
      <c r="E2404" s="40" t="s">
        <v>7723</v>
      </c>
      <c r="F2404" s="69" t="s">
        <v>39</v>
      </c>
      <c r="G2404" s="41" t="s">
        <v>7722</v>
      </c>
      <c r="H2404" s="41" t="s">
        <v>7721</v>
      </c>
      <c r="I2404" s="64" t="s">
        <v>50</v>
      </c>
      <c r="J2404" s="83" t="s">
        <v>7720</v>
      </c>
      <c r="K2404" s="22" t="s">
        <v>9973</v>
      </c>
    </row>
    <row r="2405" spans="1:11" ht="31.8" thickBot="1" x14ac:dyDescent="0.35">
      <c r="A2405" s="85"/>
      <c r="B2405" s="30"/>
      <c r="C2405" s="30"/>
      <c r="D2405" s="40" t="s">
        <v>7719</v>
      </c>
      <c r="E2405" s="40" t="s">
        <v>7718</v>
      </c>
      <c r="F2405" s="69" t="s">
        <v>39</v>
      </c>
      <c r="G2405" s="41" t="s">
        <v>7717</v>
      </c>
      <c r="H2405" s="41" t="s">
        <v>7716</v>
      </c>
      <c r="I2405" s="64" t="s">
        <v>50</v>
      </c>
      <c r="J2405" s="83" t="s">
        <v>7715</v>
      </c>
      <c r="K2405" s="22" t="s">
        <v>9974</v>
      </c>
    </row>
    <row r="2406" spans="1:11" ht="31.8" thickBot="1" x14ac:dyDescent="0.35">
      <c r="A2406" s="85"/>
      <c r="B2406" s="30"/>
      <c r="C2406" s="30"/>
      <c r="D2406" s="40" t="s">
        <v>7714</v>
      </c>
      <c r="E2406" s="40" t="s">
        <v>7713</v>
      </c>
      <c r="F2406" s="69" t="s">
        <v>39</v>
      </c>
      <c r="G2406" s="41" t="s">
        <v>7712</v>
      </c>
      <c r="H2406" s="41" t="s">
        <v>7711</v>
      </c>
      <c r="I2406" s="64" t="s">
        <v>50</v>
      </c>
      <c r="J2406" s="83" t="s">
        <v>7710</v>
      </c>
      <c r="K2406" s="22" t="s">
        <v>9975</v>
      </c>
    </row>
    <row r="2407" spans="1:11" ht="31.8" thickBot="1" x14ac:dyDescent="0.35">
      <c r="A2407" s="85"/>
      <c r="B2407" s="30"/>
      <c r="C2407" s="16" t="s">
        <v>7709</v>
      </c>
      <c r="D2407" s="40" t="s">
        <v>7708</v>
      </c>
      <c r="E2407" s="40" t="s">
        <v>7707</v>
      </c>
      <c r="F2407" s="69" t="s">
        <v>39</v>
      </c>
      <c r="G2407" s="41" t="s">
        <v>7706</v>
      </c>
      <c r="H2407" s="41" t="s">
        <v>7705</v>
      </c>
      <c r="I2407" s="64" t="s">
        <v>50</v>
      </c>
      <c r="J2407" s="83" t="s">
        <v>7704</v>
      </c>
      <c r="K2407" s="22" t="s">
        <v>9976</v>
      </c>
    </row>
    <row r="2408" spans="1:11" ht="31.8" thickBot="1" x14ac:dyDescent="0.35">
      <c r="A2408" s="85"/>
      <c r="B2408" s="30"/>
      <c r="C2408" s="30"/>
      <c r="D2408" s="40" t="s">
        <v>7703</v>
      </c>
      <c r="E2408" s="40" t="s">
        <v>7702</v>
      </c>
      <c r="F2408" s="69" t="s">
        <v>39</v>
      </c>
      <c r="G2408" s="41" t="s">
        <v>7701</v>
      </c>
      <c r="H2408" s="41" t="s">
        <v>7700</v>
      </c>
      <c r="I2408" s="64" t="s">
        <v>50</v>
      </c>
      <c r="J2408" s="83" t="s">
        <v>7699</v>
      </c>
      <c r="K2408" s="22" t="s">
        <v>9977</v>
      </c>
    </row>
    <row r="2409" spans="1:11" ht="31.8" thickBot="1" x14ac:dyDescent="0.35">
      <c r="A2409" s="85"/>
      <c r="B2409" s="30"/>
      <c r="C2409" s="30"/>
      <c r="D2409" s="40" t="s">
        <v>7698</v>
      </c>
      <c r="E2409" s="40" t="s">
        <v>7697</v>
      </c>
      <c r="F2409" s="69" t="s">
        <v>39</v>
      </c>
      <c r="G2409" s="41" t="s">
        <v>7696</v>
      </c>
      <c r="H2409" s="41" t="s">
        <v>7379</v>
      </c>
      <c r="I2409" s="57" t="s">
        <v>36</v>
      </c>
      <c r="J2409" s="83" t="s">
        <v>7695</v>
      </c>
      <c r="K2409" s="22" t="s">
        <v>9978</v>
      </c>
    </row>
    <row r="2410" spans="1:11" ht="31.8" thickBot="1" x14ac:dyDescent="0.35">
      <c r="A2410" s="85"/>
      <c r="B2410" s="30"/>
      <c r="C2410" s="30"/>
      <c r="D2410" s="40" t="s">
        <v>7694</v>
      </c>
      <c r="E2410" s="40" t="s">
        <v>7693</v>
      </c>
      <c r="F2410" s="69" t="s">
        <v>39</v>
      </c>
      <c r="G2410" s="41" t="s">
        <v>7692</v>
      </c>
      <c r="H2410" s="41" t="s">
        <v>7691</v>
      </c>
      <c r="I2410" s="64" t="s">
        <v>50</v>
      </c>
      <c r="J2410" s="83" t="s">
        <v>7690</v>
      </c>
      <c r="K2410" s="22" t="s">
        <v>9979</v>
      </c>
    </row>
    <row r="2411" spans="1:11" ht="31.8" thickBot="1" x14ac:dyDescent="0.35">
      <c r="A2411" s="85"/>
      <c r="B2411" s="30"/>
      <c r="C2411" s="30"/>
      <c r="D2411" s="40" t="s">
        <v>7689</v>
      </c>
      <c r="E2411" s="40" t="s">
        <v>7688</v>
      </c>
      <c r="F2411" s="69" t="s">
        <v>39</v>
      </c>
      <c r="G2411" s="41" t="s">
        <v>7687</v>
      </c>
      <c r="H2411" s="41" t="s">
        <v>7686</v>
      </c>
      <c r="I2411" s="64" t="s">
        <v>50</v>
      </c>
      <c r="J2411" s="83" t="s">
        <v>7685</v>
      </c>
      <c r="K2411" s="22" t="s">
        <v>9980</v>
      </c>
    </row>
    <row r="2412" spans="1:11" ht="31.8" thickBot="1" x14ac:dyDescent="0.35">
      <c r="A2412" s="85"/>
      <c r="B2412" s="30"/>
      <c r="C2412" s="16" t="s">
        <v>7684</v>
      </c>
      <c r="D2412" s="40" t="s">
        <v>7683</v>
      </c>
      <c r="E2412" s="40" t="s">
        <v>7682</v>
      </c>
      <c r="F2412" s="69" t="s">
        <v>39</v>
      </c>
      <c r="G2412" s="41" t="s">
        <v>7681</v>
      </c>
      <c r="H2412" s="41" t="s">
        <v>7680</v>
      </c>
      <c r="I2412" s="64" t="s">
        <v>50</v>
      </c>
      <c r="J2412" s="83" t="s">
        <v>7679</v>
      </c>
      <c r="K2412" s="22" t="s">
        <v>9981</v>
      </c>
    </row>
    <row r="2413" spans="1:11" ht="31.8" thickBot="1" x14ac:dyDescent="0.35">
      <c r="A2413" s="85"/>
      <c r="B2413" s="30"/>
      <c r="C2413" s="30"/>
      <c r="D2413" s="40" t="s">
        <v>7678</v>
      </c>
      <c r="E2413" s="40" t="s">
        <v>7677</v>
      </c>
      <c r="F2413" s="69" t="s">
        <v>39</v>
      </c>
      <c r="G2413" s="41" t="s">
        <v>7676</v>
      </c>
      <c r="H2413" s="41" t="s">
        <v>7675</v>
      </c>
      <c r="I2413" s="64" t="s">
        <v>50</v>
      </c>
      <c r="J2413" s="83" t="s">
        <v>7674</v>
      </c>
      <c r="K2413" s="22" t="s">
        <v>9982</v>
      </c>
    </row>
    <row r="2414" spans="1:11" ht="31.8" thickBot="1" x14ac:dyDescent="0.35">
      <c r="A2414" s="85"/>
      <c r="B2414" s="30"/>
      <c r="C2414" s="30"/>
      <c r="D2414" s="40" t="s">
        <v>7673</v>
      </c>
      <c r="E2414" s="40" t="s">
        <v>7672</v>
      </c>
      <c r="F2414" s="69" t="s">
        <v>39</v>
      </c>
      <c r="G2414" s="41" t="s">
        <v>7671</v>
      </c>
      <c r="H2414" s="41" t="s">
        <v>7670</v>
      </c>
      <c r="I2414" s="64" t="s">
        <v>50</v>
      </c>
      <c r="J2414" s="83" t="s">
        <v>7669</v>
      </c>
      <c r="K2414" s="22" t="s">
        <v>9983</v>
      </c>
    </row>
    <row r="2415" spans="1:11" ht="31.8" thickBot="1" x14ac:dyDescent="0.35">
      <c r="A2415" s="85"/>
      <c r="B2415" s="30"/>
      <c r="C2415" s="30"/>
      <c r="D2415" s="40" t="s">
        <v>7668</v>
      </c>
      <c r="E2415" s="40" t="s">
        <v>7667</v>
      </c>
      <c r="F2415" s="69" t="s">
        <v>39</v>
      </c>
      <c r="G2415" s="41" t="s">
        <v>7666</v>
      </c>
      <c r="H2415" s="41" t="s">
        <v>7665</v>
      </c>
      <c r="I2415" s="64" t="s">
        <v>50</v>
      </c>
      <c r="J2415" s="83" t="s">
        <v>7664</v>
      </c>
      <c r="K2415" s="22" t="s">
        <v>9984</v>
      </c>
    </row>
    <row r="2416" spans="1:11" ht="31.8" thickBot="1" x14ac:dyDescent="0.35">
      <c r="A2416" s="85"/>
      <c r="B2416" s="30"/>
      <c r="C2416" s="30"/>
      <c r="D2416" s="40" t="s">
        <v>7663</v>
      </c>
      <c r="E2416" s="40" t="s">
        <v>7662</v>
      </c>
      <c r="F2416" s="69" t="s">
        <v>39</v>
      </c>
      <c r="G2416" s="41" t="s">
        <v>7661</v>
      </c>
      <c r="H2416" s="41" t="s">
        <v>7660</v>
      </c>
      <c r="I2416" s="64" t="s">
        <v>50</v>
      </c>
      <c r="J2416" s="83" t="s">
        <v>7659</v>
      </c>
      <c r="K2416" s="22" t="s">
        <v>9985</v>
      </c>
    </row>
    <row r="2417" spans="1:11" ht="31.8" thickBot="1" x14ac:dyDescent="0.35">
      <c r="A2417" s="85"/>
      <c r="B2417" s="30"/>
      <c r="C2417" s="16" t="s">
        <v>7658</v>
      </c>
      <c r="D2417" s="40" t="s">
        <v>7657</v>
      </c>
      <c r="E2417" s="40" t="s">
        <v>7656</v>
      </c>
      <c r="F2417" s="69" t="s">
        <v>39</v>
      </c>
      <c r="G2417" s="41" t="s">
        <v>7655</v>
      </c>
      <c r="H2417" s="41" t="s">
        <v>7654</v>
      </c>
      <c r="I2417" s="58" t="s">
        <v>36</v>
      </c>
      <c r="J2417" s="83" t="s">
        <v>7653</v>
      </c>
      <c r="K2417" s="22" t="s">
        <v>9986</v>
      </c>
    </row>
    <row r="2418" spans="1:11" ht="31.8" thickBot="1" x14ac:dyDescent="0.35">
      <c r="A2418" s="85"/>
      <c r="B2418" s="30"/>
      <c r="C2418" s="30"/>
      <c r="D2418" s="40" t="s">
        <v>7652</v>
      </c>
      <c r="E2418" s="40" t="s">
        <v>7651</v>
      </c>
      <c r="F2418" s="69" t="s">
        <v>39</v>
      </c>
      <c r="G2418" s="41" t="s">
        <v>7650</v>
      </c>
      <c r="H2418" s="41" t="s">
        <v>7649</v>
      </c>
      <c r="I2418" s="64" t="s">
        <v>50</v>
      </c>
      <c r="J2418" s="83" t="s">
        <v>7648</v>
      </c>
      <c r="K2418" s="22" t="s">
        <v>9987</v>
      </c>
    </row>
    <row r="2419" spans="1:11" ht="31.8" thickBot="1" x14ac:dyDescent="0.35">
      <c r="A2419" s="85"/>
      <c r="B2419" s="30"/>
      <c r="C2419" s="30"/>
      <c r="D2419" s="40" t="s">
        <v>7647</v>
      </c>
      <c r="E2419" s="40" t="s">
        <v>7646</v>
      </c>
      <c r="F2419" s="69" t="s">
        <v>39</v>
      </c>
      <c r="G2419" s="41" t="s">
        <v>7645</v>
      </c>
      <c r="H2419" s="41" t="s">
        <v>7644</v>
      </c>
      <c r="I2419" s="64" t="s">
        <v>50</v>
      </c>
      <c r="J2419" s="83" t="s">
        <v>7643</v>
      </c>
      <c r="K2419" s="22" t="s">
        <v>9988</v>
      </c>
    </row>
    <row r="2420" spans="1:11" ht="31.8" thickBot="1" x14ac:dyDescent="0.35">
      <c r="A2420" s="85"/>
      <c r="B2420" s="30"/>
      <c r="C2420" s="30"/>
      <c r="D2420" s="40" t="s">
        <v>7642</v>
      </c>
      <c r="E2420" s="40" t="s">
        <v>7641</v>
      </c>
      <c r="F2420" s="69" t="s">
        <v>39</v>
      </c>
      <c r="G2420" s="41" t="s">
        <v>7640</v>
      </c>
      <c r="H2420" s="41" t="s">
        <v>7639</v>
      </c>
      <c r="I2420" s="64" t="s">
        <v>50</v>
      </c>
      <c r="J2420" s="83" t="s">
        <v>7638</v>
      </c>
      <c r="K2420" s="22" t="s">
        <v>9989</v>
      </c>
    </row>
    <row r="2421" spans="1:11" ht="31.8" thickBot="1" x14ac:dyDescent="0.35">
      <c r="A2421" s="85"/>
      <c r="B2421" s="30"/>
      <c r="C2421" s="30"/>
      <c r="D2421" s="40" t="s">
        <v>7637</v>
      </c>
      <c r="E2421" s="40" t="s">
        <v>7636</v>
      </c>
      <c r="F2421" s="69" t="s">
        <v>39</v>
      </c>
      <c r="G2421" s="41" t="s">
        <v>7635</v>
      </c>
      <c r="H2421" s="41" t="s">
        <v>416</v>
      </c>
      <c r="I2421" s="64" t="s">
        <v>50</v>
      </c>
      <c r="J2421" s="83" t="s">
        <v>7634</v>
      </c>
      <c r="K2421" s="22" t="s">
        <v>9990</v>
      </c>
    </row>
    <row r="2422" spans="1:11" ht="31.8" thickBot="1" x14ac:dyDescent="0.35">
      <c r="A2422" s="85"/>
      <c r="B2422" s="30"/>
      <c r="C2422" s="16" t="s">
        <v>7633</v>
      </c>
      <c r="D2422" s="40" t="s">
        <v>7632</v>
      </c>
      <c r="E2422" s="40" t="s">
        <v>7631</v>
      </c>
      <c r="F2422" s="69" t="s">
        <v>39</v>
      </c>
      <c r="G2422" s="41" t="s">
        <v>7630</v>
      </c>
      <c r="H2422" s="41" t="s">
        <v>7629</v>
      </c>
      <c r="I2422" s="64" t="s">
        <v>50</v>
      </c>
      <c r="J2422" s="83" t="s">
        <v>7628</v>
      </c>
      <c r="K2422" s="22" t="s">
        <v>9991</v>
      </c>
    </row>
    <row r="2423" spans="1:11" ht="31.8" thickBot="1" x14ac:dyDescent="0.35">
      <c r="A2423" s="85"/>
      <c r="B2423" s="30"/>
      <c r="C2423" s="30"/>
      <c r="D2423" s="40" t="s">
        <v>7627</v>
      </c>
      <c r="E2423" s="40" t="s">
        <v>7626</v>
      </c>
      <c r="F2423" s="69" t="s">
        <v>39</v>
      </c>
      <c r="G2423" s="41" t="s">
        <v>7625</v>
      </c>
      <c r="H2423" s="41" t="s">
        <v>915</v>
      </c>
      <c r="I2423" s="64" t="s">
        <v>50</v>
      </c>
      <c r="J2423" s="83" t="s">
        <v>7624</v>
      </c>
      <c r="K2423" s="22" t="s">
        <v>9992</v>
      </c>
    </row>
    <row r="2424" spans="1:11" ht="31.8" thickBot="1" x14ac:dyDescent="0.35">
      <c r="A2424" s="85"/>
      <c r="B2424" s="30"/>
      <c r="C2424" s="30"/>
      <c r="D2424" s="40" t="s">
        <v>7622</v>
      </c>
      <c r="E2424" s="40" t="s">
        <v>7623</v>
      </c>
      <c r="F2424" s="69" t="s">
        <v>39</v>
      </c>
      <c r="G2424" s="41" t="s">
        <v>7622</v>
      </c>
      <c r="H2424" s="41" t="s">
        <v>7621</v>
      </c>
      <c r="I2424" s="64" t="s">
        <v>50</v>
      </c>
      <c r="J2424" s="83" t="s">
        <v>7620</v>
      </c>
      <c r="K2424" s="22" t="s">
        <v>9993</v>
      </c>
    </row>
    <row r="2425" spans="1:11" ht="31.8" thickBot="1" x14ac:dyDescent="0.35">
      <c r="A2425" s="85"/>
      <c r="B2425" s="30"/>
      <c r="C2425" s="30"/>
      <c r="D2425" s="40" t="s">
        <v>7619</v>
      </c>
      <c r="E2425" s="40" t="s">
        <v>7618</v>
      </c>
      <c r="F2425" s="69" t="s">
        <v>39</v>
      </c>
      <c r="G2425" s="41" t="s">
        <v>7617</v>
      </c>
      <c r="H2425" s="41" t="s">
        <v>7616</v>
      </c>
      <c r="I2425" s="64" t="s">
        <v>50</v>
      </c>
      <c r="J2425" s="83" t="s">
        <v>7615</v>
      </c>
      <c r="K2425" s="22" t="s">
        <v>9994</v>
      </c>
    </row>
    <row r="2426" spans="1:11" ht="31.8" thickBot="1" x14ac:dyDescent="0.35">
      <c r="A2426" s="85"/>
      <c r="B2426" s="30"/>
      <c r="C2426" s="30"/>
      <c r="D2426" s="40" t="s">
        <v>7614</v>
      </c>
      <c r="E2426" s="40" t="s">
        <v>7613</v>
      </c>
      <c r="F2426" s="69" t="s">
        <v>39</v>
      </c>
      <c r="G2426" s="41" t="s">
        <v>7612</v>
      </c>
      <c r="H2426" s="41" t="s">
        <v>7611</v>
      </c>
      <c r="I2426" s="64" t="s">
        <v>50</v>
      </c>
      <c r="J2426" s="83" t="s">
        <v>7610</v>
      </c>
      <c r="K2426" s="22" t="s">
        <v>9995</v>
      </c>
    </row>
    <row r="2427" spans="1:11" ht="31.8" thickBot="1" x14ac:dyDescent="0.35">
      <c r="A2427" s="85"/>
      <c r="B2427" s="30" t="s">
        <v>3</v>
      </c>
      <c r="C2427" s="16" t="s">
        <v>7609</v>
      </c>
      <c r="D2427" s="40" t="s">
        <v>7608</v>
      </c>
      <c r="E2427" s="40" t="s">
        <v>7607</v>
      </c>
      <c r="F2427" s="69" t="s">
        <v>39</v>
      </c>
      <c r="G2427" s="41" t="s">
        <v>7606</v>
      </c>
      <c r="H2427" s="41" t="s">
        <v>7454</v>
      </c>
      <c r="I2427" s="64" t="s">
        <v>50</v>
      </c>
      <c r="J2427" s="83" t="s">
        <v>7605</v>
      </c>
      <c r="K2427" s="22" t="s">
        <v>9996</v>
      </c>
    </row>
    <row r="2428" spans="1:11" ht="31.8" thickBot="1" x14ac:dyDescent="0.35">
      <c r="A2428" s="85"/>
      <c r="B2428" s="30"/>
      <c r="C2428" s="30"/>
      <c r="D2428" s="40" t="s">
        <v>7603</v>
      </c>
      <c r="E2428" s="40" t="s">
        <v>7604</v>
      </c>
      <c r="F2428" s="69" t="s">
        <v>39</v>
      </c>
      <c r="G2428" s="41" t="s">
        <v>7603</v>
      </c>
      <c r="H2428" s="41" t="s">
        <v>7459</v>
      </c>
      <c r="I2428" s="64" t="s">
        <v>50</v>
      </c>
      <c r="J2428" s="83" t="s">
        <v>7602</v>
      </c>
      <c r="K2428" s="22" t="s">
        <v>9997</v>
      </c>
    </row>
    <row r="2429" spans="1:11" ht="31.8" thickBot="1" x14ac:dyDescent="0.35">
      <c r="A2429" s="85"/>
      <c r="B2429" s="30"/>
      <c r="C2429" s="30"/>
      <c r="D2429" s="40" t="s">
        <v>7601</v>
      </c>
      <c r="E2429" s="40" t="s">
        <v>7600</v>
      </c>
      <c r="F2429" s="69" t="s">
        <v>39</v>
      </c>
      <c r="G2429" s="41" t="s">
        <v>7599</v>
      </c>
      <c r="H2429" s="41" t="s">
        <v>7598</v>
      </c>
      <c r="I2429" s="64" t="s">
        <v>50</v>
      </c>
      <c r="J2429" s="83" t="s">
        <v>7597</v>
      </c>
      <c r="K2429" s="22" t="s">
        <v>9998</v>
      </c>
    </row>
    <row r="2430" spans="1:11" ht="31.8" thickBot="1" x14ac:dyDescent="0.35">
      <c r="A2430" s="85"/>
      <c r="B2430" s="30"/>
      <c r="C2430" s="30"/>
      <c r="D2430" s="40" t="s">
        <v>7595</v>
      </c>
      <c r="E2430" s="40" t="s">
        <v>7596</v>
      </c>
      <c r="F2430" s="69" t="s">
        <v>39</v>
      </c>
      <c r="G2430" s="41" t="s">
        <v>7595</v>
      </c>
      <c r="H2430" s="41" t="s">
        <v>7594</v>
      </c>
      <c r="I2430" s="64" t="s">
        <v>50</v>
      </c>
      <c r="J2430" s="84" t="s">
        <v>7593</v>
      </c>
      <c r="K2430" s="22" t="s">
        <v>9999</v>
      </c>
    </row>
    <row r="2431" spans="1:11" ht="31.8" thickBot="1" x14ac:dyDescent="0.35">
      <c r="A2431" s="85"/>
      <c r="B2431" s="30"/>
      <c r="C2431" s="30"/>
      <c r="D2431" s="40" t="s">
        <v>7592</v>
      </c>
      <c r="E2431" s="40" t="s">
        <v>7591</v>
      </c>
      <c r="F2431" s="69" t="s">
        <v>39</v>
      </c>
      <c r="G2431" s="41" t="s">
        <v>7590</v>
      </c>
      <c r="H2431" s="41" t="s">
        <v>7589</v>
      </c>
      <c r="I2431" s="57" t="s">
        <v>50</v>
      </c>
      <c r="J2431" s="84" t="s">
        <v>7588</v>
      </c>
      <c r="K2431" s="22" t="s">
        <v>10000</v>
      </c>
    </row>
    <row r="2432" spans="1:11" ht="31.8" thickBot="1" x14ac:dyDescent="0.35">
      <c r="A2432" s="85"/>
      <c r="B2432" s="30"/>
      <c r="C2432" s="16" t="s">
        <v>7587</v>
      </c>
      <c r="D2432" s="40" t="s">
        <v>7586</v>
      </c>
      <c r="E2432" s="40" t="s">
        <v>7585</v>
      </c>
      <c r="F2432" s="69" t="s">
        <v>39</v>
      </c>
      <c r="G2432" s="41" t="s">
        <v>7584</v>
      </c>
      <c r="H2432" s="41" t="s">
        <v>7583</v>
      </c>
      <c r="I2432" s="57" t="s">
        <v>50</v>
      </c>
      <c r="J2432" s="84" t="s">
        <v>7582</v>
      </c>
      <c r="K2432" s="22" t="s">
        <v>10001</v>
      </c>
    </row>
    <row r="2433" spans="1:11" ht="31.8" thickBot="1" x14ac:dyDescent="0.35">
      <c r="A2433" s="85"/>
      <c r="B2433" s="30"/>
      <c r="C2433" s="30"/>
      <c r="D2433" s="40" t="s">
        <v>7581</v>
      </c>
      <c r="E2433" s="40" t="s">
        <v>7580</v>
      </c>
      <c r="F2433" s="69" t="s">
        <v>39</v>
      </c>
      <c r="G2433" s="41" t="s">
        <v>7579</v>
      </c>
      <c r="H2433" s="41" t="s">
        <v>3808</v>
      </c>
      <c r="I2433" s="58" t="s">
        <v>36</v>
      </c>
      <c r="J2433" s="84" t="s">
        <v>7578</v>
      </c>
      <c r="K2433" s="22" t="s">
        <v>10002</v>
      </c>
    </row>
    <row r="2434" spans="1:11" ht="31.8" thickBot="1" x14ac:dyDescent="0.35">
      <c r="A2434" s="85"/>
      <c r="B2434" s="30"/>
      <c r="C2434" s="30"/>
      <c r="D2434" s="40" t="s">
        <v>7576</v>
      </c>
      <c r="E2434" s="40" t="s">
        <v>7577</v>
      </c>
      <c r="F2434" s="69" t="s">
        <v>39</v>
      </c>
      <c r="G2434" s="41" t="s">
        <v>7576</v>
      </c>
      <c r="H2434" s="41" t="s">
        <v>7575</v>
      </c>
      <c r="I2434" s="58" t="s">
        <v>36</v>
      </c>
      <c r="J2434" s="84" t="s">
        <v>7574</v>
      </c>
      <c r="K2434" s="22" t="s">
        <v>10003</v>
      </c>
    </row>
    <row r="2435" spans="1:11" ht="31.8" thickBot="1" x14ac:dyDescent="0.35">
      <c r="A2435" s="85"/>
      <c r="B2435" s="30"/>
      <c r="C2435" s="30"/>
      <c r="D2435" s="40" t="s">
        <v>7573</v>
      </c>
      <c r="E2435" s="40" t="s">
        <v>7572</v>
      </c>
      <c r="F2435" s="69" t="s">
        <v>39</v>
      </c>
      <c r="G2435" s="41" t="s">
        <v>7571</v>
      </c>
      <c r="H2435" s="41" t="s">
        <v>7570</v>
      </c>
      <c r="I2435" s="57" t="s">
        <v>50</v>
      </c>
      <c r="J2435" s="84" t="s">
        <v>7569</v>
      </c>
      <c r="K2435" s="22" t="s">
        <v>10004</v>
      </c>
    </row>
    <row r="2436" spans="1:11" ht="31.8" thickBot="1" x14ac:dyDescent="0.35">
      <c r="A2436" s="85"/>
      <c r="B2436" s="30"/>
      <c r="C2436" s="30"/>
      <c r="D2436" s="40" t="s">
        <v>7568</v>
      </c>
      <c r="E2436" s="40" t="s">
        <v>7567</v>
      </c>
      <c r="F2436" s="69" t="s">
        <v>39</v>
      </c>
      <c r="G2436" s="41" t="s">
        <v>7566</v>
      </c>
      <c r="H2436" s="41" t="s">
        <v>7565</v>
      </c>
      <c r="I2436" s="57" t="s">
        <v>50</v>
      </c>
      <c r="J2436" s="84" t="s">
        <v>7564</v>
      </c>
      <c r="K2436" s="22" t="s">
        <v>10005</v>
      </c>
    </row>
    <row r="2437" spans="1:11" ht="31.8" thickBot="1" x14ac:dyDescent="0.35">
      <c r="A2437" s="85"/>
      <c r="B2437" s="30"/>
      <c r="C2437" s="16" t="s">
        <v>7563</v>
      </c>
      <c r="D2437" s="40" t="s">
        <v>7562</v>
      </c>
      <c r="E2437" s="40" t="s">
        <v>7561</v>
      </c>
      <c r="F2437" s="69" t="s">
        <v>39</v>
      </c>
      <c r="G2437" s="41" t="s">
        <v>7560</v>
      </c>
      <c r="H2437" s="41" t="s">
        <v>7559</v>
      </c>
      <c r="I2437" s="58" t="s">
        <v>36</v>
      </c>
      <c r="J2437" s="84" t="s">
        <v>7558</v>
      </c>
      <c r="K2437" s="22" t="s">
        <v>10006</v>
      </c>
    </row>
    <row r="2438" spans="1:11" ht="31.8" thickBot="1" x14ac:dyDescent="0.35">
      <c r="A2438" s="85"/>
      <c r="B2438" s="30"/>
      <c r="C2438" s="30"/>
      <c r="D2438" s="40" t="s">
        <v>7556</v>
      </c>
      <c r="E2438" s="40" t="s">
        <v>7557</v>
      </c>
      <c r="F2438" s="69" t="s">
        <v>39</v>
      </c>
      <c r="G2438" s="41" t="s">
        <v>7556</v>
      </c>
      <c r="H2438" s="41" t="s">
        <v>7555</v>
      </c>
      <c r="I2438" s="58" t="s">
        <v>36</v>
      </c>
      <c r="J2438" s="84" t="s">
        <v>7554</v>
      </c>
      <c r="K2438" s="22" t="s">
        <v>10007</v>
      </c>
    </row>
    <row r="2439" spans="1:11" ht="31.8" thickBot="1" x14ac:dyDescent="0.35">
      <c r="A2439" s="85"/>
      <c r="B2439" s="30"/>
      <c r="C2439" s="30"/>
      <c r="D2439" s="40" t="s">
        <v>7552</v>
      </c>
      <c r="E2439" s="40" t="s">
        <v>7553</v>
      </c>
      <c r="F2439" s="69" t="s">
        <v>39</v>
      </c>
      <c r="G2439" s="41" t="s">
        <v>7552</v>
      </c>
      <c r="H2439" s="41" t="s">
        <v>7551</v>
      </c>
      <c r="I2439" s="57" t="s">
        <v>50</v>
      </c>
      <c r="J2439" s="84" t="s">
        <v>7550</v>
      </c>
      <c r="K2439" s="22" t="s">
        <v>10008</v>
      </c>
    </row>
    <row r="2440" spans="1:11" ht="16.2" thickBot="1" x14ac:dyDescent="0.35">
      <c r="A2440" s="85"/>
      <c r="B2440" s="30"/>
      <c r="C2440" s="30"/>
      <c r="D2440" s="40" t="s">
        <v>7549</v>
      </c>
      <c r="E2440" s="40" t="s">
        <v>7548</v>
      </c>
      <c r="F2440" s="69" t="s">
        <v>39</v>
      </c>
      <c r="G2440" s="41" t="s">
        <v>7547</v>
      </c>
      <c r="H2440" s="41" t="s">
        <v>7546</v>
      </c>
      <c r="I2440" s="57" t="s">
        <v>50</v>
      </c>
      <c r="J2440" s="84" t="s">
        <v>7545</v>
      </c>
      <c r="K2440" s="22" t="s">
        <v>10009</v>
      </c>
    </row>
    <row r="2441" spans="1:11" ht="31.8" thickBot="1" x14ac:dyDescent="0.35">
      <c r="A2441" s="85"/>
      <c r="B2441" s="30"/>
      <c r="C2441" s="30"/>
      <c r="D2441" s="40" t="s">
        <v>7544</v>
      </c>
      <c r="E2441" s="40" t="s">
        <v>7543</v>
      </c>
      <c r="F2441" s="69" t="s">
        <v>39</v>
      </c>
      <c r="G2441" s="41" t="s">
        <v>7542</v>
      </c>
      <c r="H2441" s="41" t="s">
        <v>7541</v>
      </c>
      <c r="I2441" s="58" t="s">
        <v>36</v>
      </c>
      <c r="J2441" s="84" t="s">
        <v>7540</v>
      </c>
      <c r="K2441" s="22" t="s">
        <v>10010</v>
      </c>
    </row>
    <row r="2442" spans="1:11" ht="31.8" thickBot="1" x14ac:dyDescent="0.35">
      <c r="A2442" s="85"/>
      <c r="B2442" s="30"/>
      <c r="C2442" s="16" t="s">
        <v>7539</v>
      </c>
      <c r="D2442" s="40" t="s">
        <v>7538</v>
      </c>
      <c r="E2442" s="40" t="s">
        <v>7537</v>
      </c>
      <c r="F2442" s="69" t="s">
        <v>39</v>
      </c>
      <c r="G2442" s="41" t="s">
        <v>7536</v>
      </c>
      <c r="H2442" s="41" t="s">
        <v>7535</v>
      </c>
      <c r="I2442" s="57" t="s">
        <v>50</v>
      </c>
      <c r="J2442" s="84" t="s">
        <v>7534</v>
      </c>
      <c r="K2442" s="22" t="s">
        <v>10011</v>
      </c>
    </row>
    <row r="2443" spans="1:11" ht="31.8" thickBot="1" x14ac:dyDescent="0.35">
      <c r="A2443" s="85"/>
      <c r="B2443" s="30"/>
      <c r="C2443" s="30"/>
      <c r="D2443" s="40" t="s">
        <v>7533</v>
      </c>
      <c r="E2443" s="40" t="s">
        <v>7532</v>
      </c>
      <c r="F2443" s="69" t="s">
        <v>39</v>
      </c>
      <c r="G2443" s="41" t="s">
        <v>7531</v>
      </c>
      <c r="H2443" s="41" t="s">
        <v>7530</v>
      </c>
      <c r="I2443" s="57" t="s">
        <v>50</v>
      </c>
      <c r="J2443" s="84" t="s">
        <v>7529</v>
      </c>
      <c r="K2443" s="22" t="s">
        <v>10012</v>
      </c>
    </row>
    <row r="2444" spans="1:11" ht="31.8" thickBot="1" x14ac:dyDescent="0.35">
      <c r="A2444" s="85"/>
      <c r="B2444" s="30"/>
      <c r="C2444" s="30"/>
      <c r="D2444" s="40" t="s">
        <v>7528</v>
      </c>
      <c r="E2444" s="40" t="s">
        <v>7527</v>
      </c>
      <c r="F2444" s="69" t="s">
        <v>39</v>
      </c>
      <c r="G2444" s="41" t="s">
        <v>7526</v>
      </c>
      <c r="H2444" s="41" t="s">
        <v>7525</v>
      </c>
      <c r="I2444" s="57" t="s">
        <v>50</v>
      </c>
      <c r="J2444" s="84" t="s">
        <v>7524</v>
      </c>
      <c r="K2444" s="22" t="s">
        <v>10013</v>
      </c>
    </row>
    <row r="2445" spans="1:11" ht="31.8" thickBot="1" x14ac:dyDescent="0.35">
      <c r="A2445" s="85"/>
      <c r="B2445" s="30"/>
      <c r="C2445" s="30"/>
      <c r="D2445" s="40" t="s">
        <v>7523</v>
      </c>
      <c r="E2445" s="40" t="s">
        <v>7522</v>
      </c>
      <c r="F2445" s="69" t="s">
        <v>39</v>
      </c>
      <c r="G2445" s="41" t="s">
        <v>7521</v>
      </c>
      <c r="H2445" s="41" t="s">
        <v>7520</v>
      </c>
      <c r="I2445" s="57" t="s">
        <v>50</v>
      </c>
      <c r="J2445" s="84" t="s">
        <v>7519</v>
      </c>
      <c r="K2445" s="22" t="s">
        <v>10014</v>
      </c>
    </row>
    <row r="2446" spans="1:11" ht="31.8" thickBot="1" x14ac:dyDescent="0.35">
      <c r="A2446" s="85"/>
      <c r="B2446" s="30"/>
      <c r="C2446" s="30"/>
      <c r="D2446" s="40" t="s">
        <v>7518</v>
      </c>
      <c r="E2446" s="40" t="s">
        <v>7517</v>
      </c>
      <c r="F2446" s="69" t="s">
        <v>39</v>
      </c>
      <c r="G2446" s="41" t="s">
        <v>7516</v>
      </c>
      <c r="H2446" s="41" t="s">
        <v>7515</v>
      </c>
      <c r="I2446" s="57" t="s">
        <v>50</v>
      </c>
      <c r="J2446" s="84" t="s">
        <v>7514</v>
      </c>
      <c r="K2446" s="22" t="s">
        <v>10015</v>
      </c>
    </row>
    <row r="2447" spans="1:11" ht="31.8" thickBot="1" x14ac:dyDescent="0.35">
      <c r="A2447" s="85"/>
      <c r="B2447" s="30"/>
      <c r="C2447" s="30" t="s">
        <v>7513</v>
      </c>
      <c r="D2447" s="40" t="s">
        <v>7512</v>
      </c>
      <c r="E2447" s="40" t="s">
        <v>7511</v>
      </c>
      <c r="F2447" s="69" t="s">
        <v>39</v>
      </c>
      <c r="G2447" s="41" t="s">
        <v>7510</v>
      </c>
      <c r="H2447" s="41" t="s">
        <v>7509</v>
      </c>
      <c r="I2447" s="58" t="s">
        <v>36</v>
      </c>
      <c r="J2447" s="84" t="s">
        <v>7508</v>
      </c>
      <c r="K2447" s="22" t="s">
        <v>10016</v>
      </c>
    </row>
    <row r="2448" spans="1:11" ht="31.8" thickBot="1" x14ac:dyDescent="0.35">
      <c r="A2448" s="85"/>
      <c r="B2448" s="30"/>
      <c r="C2448" s="30"/>
      <c r="D2448" s="40" t="s">
        <v>7507</v>
      </c>
      <c r="E2448" s="40" t="s">
        <v>7506</v>
      </c>
      <c r="F2448" s="69" t="s">
        <v>39</v>
      </c>
      <c r="G2448" s="41" t="s">
        <v>7505</v>
      </c>
      <c r="H2448" s="41" t="s">
        <v>7504</v>
      </c>
      <c r="I2448" s="58" t="s">
        <v>36</v>
      </c>
      <c r="J2448" s="84" t="s">
        <v>7503</v>
      </c>
      <c r="K2448" s="22" t="s">
        <v>10017</v>
      </c>
    </row>
    <row r="2449" spans="1:11" ht="31.8" thickBot="1" x14ac:dyDescent="0.35">
      <c r="A2449" s="85"/>
      <c r="B2449" s="30"/>
      <c r="C2449" s="30"/>
      <c r="D2449" s="40" t="s">
        <v>7502</v>
      </c>
      <c r="E2449" s="40" t="s">
        <v>7501</v>
      </c>
      <c r="F2449" s="69" t="s">
        <v>39</v>
      </c>
      <c r="G2449" s="41" t="s">
        <v>7500</v>
      </c>
      <c r="H2449" s="41" t="s">
        <v>7499</v>
      </c>
      <c r="I2449" s="58" t="s">
        <v>36</v>
      </c>
      <c r="J2449" s="84" t="s">
        <v>7498</v>
      </c>
      <c r="K2449" s="22" t="s">
        <v>10018</v>
      </c>
    </row>
    <row r="2450" spans="1:11" ht="31.8" thickBot="1" x14ac:dyDescent="0.35">
      <c r="A2450" s="85"/>
      <c r="B2450" s="30"/>
      <c r="C2450" s="30"/>
      <c r="D2450" s="40" t="s">
        <v>7497</v>
      </c>
      <c r="E2450" s="40" t="s">
        <v>7496</v>
      </c>
      <c r="F2450" s="69" t="s">
        <v>39</v>
      </c>
      <c r="G2450" s="41" t="s">
        <v>7495</v>
      </c>
      <c r="H2450" s="41" t="s">
        <v>7494</v>
      </c>
      <c r="I2450" s="57" t="s">
        <v>50</v>
      </c>
      <c r="J2450" s="84" t="s">
        <v>7493</v>
      </c>
      <c r="K2450" s="22" t="s">
        <v>10019</v>
      </c>
    </row>
    <row r="2451" spans="1:11" ht="31.8" thickBot="1" x14ac:dyDescent="0.35">
      <c r="A2451" s="85"/>
      <c r="B2451" s="30"/>
      <c r="C2451" s="30"/>
      <c r="D2451" s="40" t="s">
        <v>7492</v>
      </c>
      <c r="E2451" s="40" t="s">
        <v>7491</v>
      </c>
      <c r="F2451" s="69" t="s">
        <v>39</v>
      </c>
      <c r="G2451" s="41" t="s">
        <v>7490</v>
      </c>
      <c r="H2451" s="41" t="s">
        <v>7489</v>
      </c>
      <c r="I2451" s="57" t="s">
        <v>50</v>
      </c>
      <c r="J2451" s="84" t="s">
        <v>7488</v>
      </c>
      <c r="K2451" s="22" t="s">
        <v>10020</v>
      </c>
    </row>
    <row r="2452" spans="1:11" ht="31.8" thickBot="1" x14ac:dyDescent="0.35">
      <c r="A2452" s="85"/>
      <c r="B2452" s="30" t="s">
        <v>4</v>
      </c>
      <c r="C2452" s="16" t="s">
        <v>7487</v>
      </c>
      <c r="D2452" s="40" t="s">
        <v>7486</v>
      </c>
      <c r="E2452" s="40" t="s">
        <v>7485</v>
      </c>
      <c r="F2452" s="69" t="s">
        <v>39</v>
      </c>
      <c r="G2452" s="41" t="s">
        <v>7484</v>
      </c>
      <c r="H2452" s="41" t="s">
        <v>7483</v>
      </c>
      <c r="I2452" s="57" t="s">
        <v>50</v>
      </c>
      <c r="J2452" s="84" t="s">
        <v>7482</v>
      </c>
      <c r="K2452" s="22" t="s">
        <v>10021</v>
      </c>
    </row>
    <row r="2453" spans="1:11" ht="31.8" thickBot="1" x14ac:dyDescent="0.35">
      <c r="A2453" s="85"/>
      <c r="B2453" s="30"/>
      <c r="C2453" s="30"/>
      <c r="D2453" s="40" t="s">
        <v>7481</v>
      </c>
      <c r="E2453" s="40" t="s">
        <v>7480</v>
      </c>
      <c r="F2453" s="69" t="s">
        <v>39</v>
      </c>
      <c r="G2453" s="41" t="s">
        <v>7479</v>
      </c>
      <c r="H2453" s="41" t="s">
        <v>7478</v>
      </c>
      <c r="I2453" s="57" t="s">
        <v>50</v>
      </c>
      <c r="J2453" s="84" t="s">
        <v>7477</v>
      </c>
      <c r="K2453" s="22" t="s">
        <v>10022</v>
      </c>
    </row>
    <row r="2454" spans="1:11" ht="31.8" thickBot="1" x14ac:dyDescent="0.35">
      <c r="A2454" s="85"/>
      <c r="B2454" s="30"/>
      <c r="C2454" s="30"/>
      <c r="D2454" s="40" t="s">
        <v>7476</v>
      </c>
      <c r="E2454" s="40" t="s">
        <v>7475</v>
      </c>
      <c r="F2454" s="69" t="s">
        <v>39</v>
      </c>
      <c r="G2454" s="41" t="s">
        <v>7474</v>
      </c>
      <c r="H2454" s="41" t="s">
        <v>7473</v>
      </c>
      <c r="I2454" s="58" t="s">
        <v>36</v>
      </c>
      <c r="J2454" s="84" t="s">
        <v>7472</v>
      </c>
      <c r="K2454" s="22" t="s">
        <v>10023</v>
      </c>
    </row>
    <row r="2455" spans="1:11" ht="16.2" thickBot="1" x14ac:dyDescent="0.35">
      <c r="A2455" s="85"/>
      <c r="B2455" s="30"/>
      <c r="C2455" s="30"/>
      <c r="D2455" s="40" t="s">
        <v>7470</v>
      </c>
      <c r="E2455" s="40" t="s">
        <v>7471</v>
      </c>
      <c r="F2455" s="69" t="s">
        <v>39</v>
      </c>
      <c r="G2455" s="41" t="s">
        <v>7470</v>
      </c>
      <c r="H2455" s="41" t="s">
        <v>7469</v>
      </c>
      <c r="I2455" s="57" t="s">
        <v>50</v>
      </c>
      <c r="J2455" s="84" t="s">
        <v>7468</v>
      </c>
      <c r="K2455" s="22" t="s">
        <v>10024</v>
      </c>
    </row>
    <row r="2456" spans="1:11" ht="31.8" thickBot="1" x14ac:dyDescent="0.35">
      <c r="A2456" s="85"/>
      <c r="B2456" s="30"/>
      <c r="C2456" s="30"/>
      <c r="D2456" s="40" t="s">
        <v>7467</v>
      </c>
      <c r="E2456" s="40" t="s">
        <v>7466</v>
      </c>
      <c r="F2456" s="69" t="s">
        <v>39</v>
      </c>
      <c r="G2456" s="41" t="s">
        <v>7465</v>
      </c>
      <c r="H2456" s="41" t="s">
        <v>7464</v>
      </c>
      <c r="I2456" s="58" t="s">
        <v>36</v>
      </c>
      <c r="J2456" s="84" t="s">
        <v>7463</v>
      </c>
      <c r="K2456" s="22" t="s">
        <v>10025</v>
      </c>
    </row>
    <row r="2457" spans="1:11" ht="31.8" thickBot="1" x14ac:dyDescent="0.35">
      <c r="A2457" s="85"/>
      <c r="B2457" s="30"/>
      <c r="C2457" s="30" t="s">
        <v>7462</v>
      </c>
      <c r="D2457" s="40" t="s">
        <v>7460</v>
      </c>
      <c r="E2457" s="40" t="s">
        <v>7461</v>
      </c>
      <c r="F2457" s="69" t="s">
        <v>39</v>
      </c>
      <c r="G2457" s="41" t="s">
        <v>7460</v>
      </c>
      <c r="H2457" s="41" t="s">
        <v>7459</v>
      </c>
      <c r="I2457" s="57" t="s">
        <v>50</v>
      </c>
      <c r="J2457" s="84" t="s">
        <v>7458</v>
      </c>
      <c r="K2457" s="22" t="s">
        <v>10026</v>
      </c>
    </row>
    <row r="2458" spans="1:11" ht="31.8" thickBot="1" x14ac:dyDescent="0.35">
      <c r="A2458" s="85"/>
      <c r="B2458" s="30"/>
      <c r="C2458" s="30"/>
      <c r="D2458" s="40" t="s">
        <v>7457</v>
      </c>
      <c r="E2458" s="40" t="s">
        <v>7456</v>
      </c>
      <c r="F2458" s="69" t="s">
        <v>39</v>
      </c>
      <c r="G2458" s="41" t="s">
        <v>7455</v>
      </c>
      <c r="H2458" s="41" t="s">
        <v>7454</v>
      </c>
      <c r="I2458" s="57" t="s">
        <v>50</v>
      </c>
      <c r="J2458" s="84" t="s">
        <v>7453</v>
      </c>
      <c r="K2458" s="22" t="s">
        <v>10027</v>
      </c>
    </row>
    <row r="2459" spans="1:11" ht="31.8" thickBot="1" x14ac:dyDescent="0.35">
      <c r="A2459" s="85"/>
      <c r="B2459" s="30"/>
      <c r="C2459" s="30"/>
      <c r="D2459" s="40" t="s">
        <v>7451</v>
      </c>
      <c r="E2459" s="40" t="s">
        <v>7452</v>
      </c>
      <c r="F2459" s="69" t="s">
        <v>39</v>
      </c>
      <c r="G2459" s="41" t="s">
        <v>7451</v>
      </c>
      <c r="H2459" s="41" t="s">
        <v>7450</v>
      </c>
      <c r="I2459" s="58" t="s">
        <v>36</v>
      </c>
      <c r="J2459" s="84" t="s">
        <v>7449</v>
      </c>
      <c r="K2459" s="22" t="s">
        <v>10028</v>
      </c>
    </row>
    <row r="2460" spans="1:11" ht="31.8" thickBot="1" x14ac:dyDescent="0.35">
      <c r="A2460" s="85"/>
      <c r="B2460" s="30"/>
      <c r="C2460" s="30"/>
      <c r="D2460" s="40" t="s">
        <v>7448</v>
      </c>
      <c r="E2460" s="40" t="s">
        <v>7447</v>
      </c>
      <c r="F2460" s="69" t="s">
        <v>39</v>
      </c>
      <c r="G2460" s="41" t="s">
        <v>7446</v>
      </c>
      <c r="H2460" s="41" t="s">
        <v>7445</v>
      </c>
      <c r="I2460" s="57" t="s">
        <v>50</v>
      </c>
      <c r="J2460" s="84" t="s">
        <v>4903</v>
      </c>
      <c r="K2460" s="22" t="s">
        <v>10029</v>
      </c>
    </row>
    <row r="2461" spans="1:11" ht="31.8" thickBot="1" x14ac:dyDescent="0.35">
      <c r="A2461" s="85"/>
      <c r="B2461" s="30"/>
      <c r="C2461" s="30"/>
      <c r="D2461" s="40" t="s">
        <v>7444</v>
      </c>
      <c r="E2461" s="40" t="s">
        <v>7443</v>
      </c>
      <c r="F2461" s="69" t="s">
        <v>39</v>
      </c>
      <c r="G2461" s="41" t="s">
        <v>7442</v>
      </c>
      <c r="H2461" s="17" t="s">
        <v>7441</v>
      </c>
      <c r="I2461" s="58" t="s">
        <v>36</v>
      </c>
      <c r="J2461" s="84" t="s">
        <v>7440</v>
      </c>
      <c r="K2461" s="22" t="s">
        <v>10030</v>
      </c>
    </row>
    <row r="2462" spans="1:11" ht="31.8" thickBot="1" x14ac:dyDescent="0.35">
      <c r="A2462" s="85"/>
      <c r="B2462" s="30"/>
      <c r="C2462" s="30" t="s">
        <v>7439</v>
      </c>
      <c r="D2462" s="40" t="s">
        <v>7438</v>
      </c>
      <c r="E2462" s="40" t="s">
        <v>7437</v>
      </c>
      <c r="F2462" s="69" t="s">
        <v>39</v>
      </c>
      <c r="G2462" s="41" t="s">
        <v>7436</v>
      </c>
      <c r="H2462" s="17" t="s">
        <v>7435</v>
      </c>
      <c r="I2462" s="58" t="s">
        <v>36</v>
      </c>
      <c r="J2462" s="84" t="s">
        <v>7434</v>
      </c>
      <c r="K2462" s="22" t="s">
        <v>9971</v>
      </c>
    </row>
    <row r="2463" spans="1:11" ht="31.8" thickBot="1" x14ac:dyDescent="0.35">
      <c r="A2463" s="85"/>
      <c r="B2463" s="30"/>
      <c r="C2463" s="30"/>
      <c r="D2463" s="40" t="s">
        <v>7433</v>
      </c>
      <c r="E2463" s="40" t="s">
        <v>7432</v>
      </c>
      <c r="F2463" s="69" t="s">
        <v>39</v>
      </c>
      <c r="G2463" s="41" t="s">
        <v>7431</v>
      </c>
      <c r="H2463" s="17" t="s">
        <v>7430</v>
      </c>
      <c r="I2463" s="57" t="s">
        <v>50</v>
      </c>
      <c r="J2463" s="84" t="s">
        <v>7429</v>
      </c>
      <c r="K2463" s="22" t="s">
        <v>9972</v>
      </c>
    </row>
    <row r="2464" spans="1:11" ht="31.8" thickBot="1" x14ac:dyDescent="0.35">
      <c r="A2464" s="85"/>
      <c r="B2464" s="30"/>
      <c r="C2464" s="30"/>
      <c r="D2464" s="40" t="s">
        <v>7428</v>
      </c>
      <c r="E2464" s="40" t="s">
        <v>7427</v>
      </c>
      <c r="F2464" s="69" t="s">
        <v>39</v>
      </c>
      <c r="G2464" s="41" t="s">
        <v>7426</v>
      </c>
      <c r="H2464" s="17" t="s">
        <v>7425</v>
      </c>
      <c r="I2464" s="57" t="s">
        <v>50</v>
      </c>
      <c r="J2464" s="84" t="s">
        <v>7424</v>
      </c>
      <c r="K2464" s="22" t="s">
        <v>9973</v>
      </c>
    </row>
    <row r="2465" spans="1:11" ht="31.8" thickBot="1" x14ac:dyDescent="0.35">
      <c r="A2465" s="85"/>
      <c r="B2465" s="30"/>
      <c r="C2465" s="30"/>
      <c r="D2465" s="40" t="s">
        <v>7423</v>
      </c>
      <c r="E2465" s="40" t="s">
        <v>7422</v>
      </c>
      <c r="F2465" s="69" t="s">
        <v>39</v>
      </c>
      <c r="G2465" s="41" t="s">
        <v>7421</v>
      </c>
      <c r="H2465" s="17" t="s">
        <v>7420</v>
      </c>
      <c r="I2465" s="58" t="s">
        <v>36</v>
      </c>
      <c r="J2465" s="84" t="s">
        <v>7419</v>
      </c>
      <c r="K2465" s="22" t="s">
        <v>9974</v>
      </c>
    </row>
    <row r="2466" spans="1:11" ht="31.8" thickBot="1" x14ac:dyDescent="0.35">
      <c r="A2466" s="85"/>
      <c r="B2466" s="30"/>
      <c r="C2466" s="30"/>
      <c r="D2466" s="40" t="s">
        <v>7418</v>
      </c>
      <c r="E2466" s="40" t="s">
        <v>7417</v>
      </c>
      <c r="F2466" s="69" t="s">
        <v>39</v>
      </c>
      <c r="G2466" s="41" t="s">
        <v>7416</v>
      </c>
      <c r="H2466" s="17" t="s">
        <v>7415</v>
      </c>
      <c r="I2466" s="58" t="s">
        <v>36</v>
      </c>
      <c r="J2466" s="84" t="s">
        <v>7414</v>
      </c>
      <c r="K2466" s="22" t="s">
        <v>9975</v>
      </c>
    </row>
    <row r="2467" spans="1:11" ht="31.8" thickBot="1" x14ac:dyDescent="0.35">
      <c r="A2467" s="85"/>
      <c r="B2467" s="30"/>
      <c r="C2467" s="30" t="s">
        <v>7413</v>
      </c>
      <c r="D2467" s="40" t="s">
        <v>7412</v>
      </c>
      <c r="E2467" s="40" t="s">
        <v>7411</v>
      </c>
      <c r="F2467" s="69" t="s">
        <v>39</v>
      </c>
      <c r="G2467" s="41" t="s">
        <v>7410</v>
      </c>
      <c r="H2467" s="17" t="s">
        <v>7409</v>
      </c>
      <c r="I2467" s="57" t="s">
        <v>50</v>
      </c>
      <c r="J2467" s="84" t="s">
        <v>7408</v>
      </c>
      <c r="K2467" s="22" t="s">
        <v>9976</v>
      </c>
    </row>
    <row r="2468" spans="1:11" ht="31.8" thickBot="1" x14ac:dyDescent="0.35">
      <c r="A2468" s="85"/>
      <c r="B2468" s="30"/>
      <c r="C2468" s="30"/>
      <c r="D2468" s="40" t="s">
        <v>7406</v>
      </c>
      <c r="E2468" s="40" t="s">
        <v>7407</v>
      </c>
      <c r="F2468" s="69" t="s">
        <v>39</v>
      </c>
      <c r="G2468" s="41" t="s">
        <v>7406</v>
      </c>
      <c r="H2468" s="17" t="s">
        <v>7405</v>
      </c>
      <c r="I2468" s="58" t="s">
        <v>36</v>
      </c>
      <c r="J2468" s="84" t="s">
        <v>7404</v>
      </c>
      <c r="K2468" s="22" t="s">
        <v>9977</v>
      </c>
    </row>
    <row r="2469" spans="1:11" ht="31.8" thickBot="1" x14ac:dyDescent="0.35">
      <c r="A2469" s="85"/>
      <c r="B2469" s="30"/>
      <c r="C2469" s="30"/>
      <c r="D2469" s="40" t="s">
        <v>7403</v>
      </c>
      <c r="E2469" s="40" t="s">
        <v>7402</v>
      </c>
      <c r="F2469" s="69" t="s">
        <v>39</v>
      </c>
      <c r="G2469" s="41" t="s">
        <v>7401</v>
      </c>
      <c r="H2469" s="17" t="s">
        <v>7400</v>
      </c>
      <c r="I2469" s="57" t="s">
        <v>50</v>
      </c>
      <c r="J2469" s="84" t="s">
        <v>7399</v>
      </c>
      <c r="K2469" s="22" t="s">
        <v>9978</v>
      </c>
    </row>
    <row r="2470" spans="1:11" ht="31.8" thickBot="1" x14ac:dyDescent="0.35">
      <c r="A2470" s="85"/>
      <c r="B2470" s="30"/>
      <c r="C2470" s="30"/>
      <c r="D2470" s="40" t="s">
        <v>7398</v>
      </c>
      <c r="E2470" s="40" t="s">
        <v>7397</v>
      </c>
      <c r="F2470" s="69" t="s">
        <v>39</v>
      </c>
      <c r="G2470" s="41" t="s">
        <v>7396</v>
      </c>
      <c r="H2470" s="17" t="s">
        <v>7395</v>
      </c>
      <c r="I2470" s="57" t="s">
        <v>50</v>
      </c>
      <c r="J2470" s="84" t="s">
        <v>7394</v>
      </c>
      <c r="K2470" s="22" t="s">
        <v>9979</v>
      </c>
    </row>
    <row r="2471" spans="1:11" ht="31.8" thickBot="1" x14ac:dyDescent="0.35">
      <c r="A2471" s="85"/>
      <c r="B2471" s="30"/>
      <c r="C2471" s="30"/>
      <c r="D2471" s="40" t="s">
        <v>7393</v>
      </c>
      <c r="E2471" s="40" t="s">
        <v>7392</v>
      </c>
      <c r="F2471" s="69" t="s">
        <v>39</v>
      </c>
      <c r="G2471" s="41" t="s">
        <v>7391</v>
      </c>
      <c r="H2471" s="17" t="s">
        <v>7390</v>
      </c>
      <c r="I2471" s="58" t="s">
        <v>36</v>
      </c>
      <c r="J2471" s="84" t="s">
        <v>7389</v>
      </c>
      <c r="K2471" s="22" t="s">
        <v>9980</v>
      </c>
    </row>
    <row r="2472" spans="1:11" ht="31.8" thickBot="1" x14ac:dyDescent="0.35">
      <c r="A2472" s="85"/>
      <c r="B2472" s="30"/>
      <c r="C2472" s="30" t="s">
        <v>7388</v>
      </c>
      <c r="D2472" s="40" t="s">
        <v>7387</v>
      </c>
      <c r="E2472" s="40" t="s">
        <v>7386</v>
      </c>
      <c r="F2472" s="69" t="s">
        <v>39</v>
      </c>
      <c r="G2472" s="41" t="s">
        <v>7385</v>
      </c>
      <c r="H2472" s="17" t="s">
        <v>7384</v>
      </c>
      <c r="I2472" s="57" t="s">
        <v>50</v>
      </c>
      <c r="J2472" s="84" t="s">
        <v>7383</v>
      </c>
      <c r="K2472" s="22" t="s">
        <v>9981</v>
      </c>
    </row>
    <row r="2473" spans="1:11" ht="31.8" thickBot="1" x14ac:dyDescent="0.35">
      <c r="A2473" s="85"/>
      <c r="B2473" s="30"/>
      <c r="C2473" s="30"/>
      <c r="D2473" s="40" t="s">
        <v>7382</v>
      </c>
      <c r="E2473" s="40" t="s">
        <v>7381</v>
      </c>
      <c r="F2473" s="69" t="s">
        <v>39</v>
      </c>
      <c r="G2473" s="41" t="s">
        <v>7380</v>
      </c>
      <c r="H2473" s="17" t="s">
        <v>7379</v>
      </c>
      <c r="I2473" s="57" t="s">
        <v>50</v>
      </c>
      <c r="J2473" s="84" t="s">
        <v>7378</v>
      </c>
      <c r="K2473" s="22" t="s">
        <v>9982</v>
      </c>
    </row>
    <row r="2474" spans="1:11" ht="31.8" thickBot="1" x14ac:dyDescent="0.35">
      <c r="A2474" s="85"/>
      <c r="B2474" s="30"/>
      <c r="C2474" s="30"/>
      <c r="D2474" s="40" t="s">
        <v>7377</v>
      </c>
      <c r="E2474" s="40" t="s">
        <v>7376</v>
      </c>
      <c r="F2474" s="69" t="s">
        <v>39</v>
      </c>
      <c r="G2474" s="41" t="s">
        <v>7375</v>
      </c>
      <c r="H2474" s="17" t="s">
        <v>7374</v>
      </c>
      <c r="I2474" s="57" t="s">
        <v>50</v>
      </c>
      <c r="J2474" s="84" t="s">
        <v>7373</v>
      </c>
      <c r="K2474" s="22" t="s">
        <v>9983</v>
      </c>
    </row>
    <row r="2475" spans="1:11" ht="31.8" thickBot="1" x14ac:dyDescent="0.35">
      <c r="A2475" s="85"/>
      <c r="B2475" s="30"/>
      <c r="C2475" s="30"/>
      <c r="D2475" s="40" t="s">
        <v>7372</v>
      </c>
      <c r="E2475" s="40" t="s">
        <v>7371</v>
      </c>
      <c r="F2475" s="69" t="s">
        <v>39</v>
      </c>
      <c r="G2475" s="41" t="s">
        <v>7370</v>
      </c>
      <c r="H2475" s="17" t="s">
        <v>7369</v>
      </c>
      <c r="I2475" s="58" t="s">
        <v>36</v>
      </c>
      <c r="J2475" s="84" t="s">
        <v>7368</v>
      </c>
      <c r="K2475" s="22" t="s">
        <v>9984</v>
      </c>
    </row>
    <row r="2476" spans="1:11" ht="31.8" thickBot="1" x14ac:dyDescent="0.35">
      <c r="A2476" s="85"/>
      <c r="B2476" s="30"/>
      <c r="C2476" s="30"/>
      <c r="D2476" s="40" t="s">
        <v>7367</v>
      </c>
      <c r="E2476" s="40" t="s">
        <v>7366</v>
      </c>
      <c r="F2476" s="69" t="s">
        <v>39</v>
      </c>
      <c r="G2476" s="41" t="s">
        <v>7365</v>
      </c>
      <c r="H2476" s="17" t="s">
        <v>7364</v>
      </c>
      <c r="I2476" s="57" t="s">
        <v>50</v>
      </c>
      <c r="J2476" s="84" t="s">
        <v>7363</v>
      </c>
      <c r="K2476" s="22" t="s">
        <v>9985</v>
      </c>
    </row>
    <row r="2477" spans="1:11" ht="31.8" thickBot="1" x14ac:dyDescent="0.35">
      <c r="A2477" s="85"/>
      <c r="B2477" s="30" t="s">
        <v>5</v>
      </c>
      <c r="C2477" s="16" t="s">
        <v>7362</v>
      </c>
      <c r="D2477" s="40" t="s">
        <v>7361</v>
      </c>
      <c r="E2477" s="40" t="s">
        <v>7360</v>
      </c>
      <c r="F2477" s="69" t="s">
        <v>39</v>
      </c>
      <c r="G2477" s="41" t="s">
        <v>7359</v>
      </c>
      <c r="H2477" s="17" t="s">
        <v>7358</v>
      </c>
      <c r="I2477" s="57" t="s">
        <v>50</v>
      </c>
      <c r="J2477" s="84" t="s">
        <v>7357</v>
      </c>
      <c r="K2477" s="22" t="s">
        <v>9986</v>
      </c>
    </row>
    <row r="2478" spans="1:11" ht="31.8" thickBot="1" x14ac:dyDescent="0.35">
      <c r="A2478" s="85"/>
      <c r="B2478" s="30"/>
      <c r="C2478" s="30"/>
      <c r="D2478" s="40" t="s">
        <v>7356</v>
      </c>
      <c r="E2478" s="40" t="s">
        <v>7355</v>
      </c>
      <c r="F2478" s="69" t="s">
        <v>39</v>
      </c>
      <c r="G2478" s="41" t="s">
        <v>7354</v>
      </c>
      <c r="H2478" s="17" t="s">
        <v>7353</v>
      </c>
      <c r="I2478" s="57" t="s">
        <v>50</v>
      </c>
      <c r="J2478" s="84" t="s">
        <v>7352</v>
      </c>
      <c r="K2478" s="22" t="s">
        <v>9987</v>
      </c>
    </row>
    <row r="2479" spans="1:11" ht="31.8" thickBot="1" x14ac:dyDescent="0.35">
      <c r="A2479" s="85"/>
      <c r="B2479" s="30"/>
      <c r="C2479" s="30"/>
      <c r="D2479" s="40" t="s">
        <v>7351</v>
      </c>
      <c r="E2479" s="40" t="s">
        <v>7350</v>
      </c>
      <c r="F2479" s="69" t="s">
        <v>39</v>
      </c>
      <c r="G2479" s="41" t="s">
        <v>7349</v>
      </c>
      <c r="H2479" s="17" t="s">
        <v>7348</v>
      </c>
      <c r="I2479" s="58" t="s">
        <v>36</v>
      </c>
      <c r="J2479" s="84" t="s">
        <v>7347</v>
      </c>
      <c r="K2479" s="22" t="s">
        <v>9988</v>
      </c>
    </row>
    <row r="2480" spans="1:11" ht="31.8" thickBot="1" x14ac:dyDescent="0.35">
      <c r="A2480" s="85"/>
      <c r="B2480" s="30"/>
      <c r="C2480" s="30"/>
      <c r="D2480" s="40" t="s">
        <v>7346</v>
      </c>
      <c r="E2480" s="40" t="s">
        <v>7345</v>
      </c>
      <c r="F2480" s="69" t="s">
        <v>39</v>
      </c>
      <c r="G2480" s="41" t="s">
        <v>7344</v>
      </c>
      <c r="H2480" s="17" t="s">
        <v>7343</v>
      </c>
      <c r="I2480" s="58" t="s">
        <v>36</v>
      </c>
      <c r="J2480" s="84" t="s">
        <v>7342</v>
      </c>
      <c r="K2480" s="22" t="s">
        <v>9989</v>
      </c>
    </row>
    <row r="2481" spans="1:11" ht="31.8" thickBot="1" x14ac:dyDescent="0.35">
      <c r="A2481" s="85"/>
      <c r="B2481" s="30"/>
      <c r="C2481" s="30"/>
      <c r="D2481" s="40" t="s">
        <v>7341</v>
      </c>
      <c r="E2481" s="40" t="s">
        <v>7340</v>
      </c>
      <c r="F2481" s="69" t="s">
        <v>39</v>
      </c>
      <c r="G2481" s="41" t="s">
        <v>7339</v>
      </c>
      <c r="H2481" s="17" t="s">
        <v>7338</v>
      </c>
      <c r="I2481" s="58" t="s">
        <v>36</v>
      </c>
      <c r="J2481" s="84" t="s">
        <v>7337</v>
      </c>
      <c r="K2481" s="22" t="s">
        <v>9990</v>
      </c>
    </row>
    <row r="2482" spans="1:11" ht="31.8" thickBot="1" x14ac:dyDescent="0.35">
      <c r="A2482" s="85"/>
      <c r="B2482" s="30"/>
      <c r="C2482" s="16" t="s">
        <v>7336</v>
      </c>
      <c r="D2482" s="40" t="s">
        <v>7335</v>
      </c>
      <c r="E2482" s="40" t="s">
        <v>7334</v>
      </c>
      <c r="F2482" s="69" t="s">
        <v>39</v>
      </c>
      <c r="G2482" s="41" t="s">
        <v>7333</v>
      </c>
      <c r="H2482" s="17" t="s">
        <v>7332</v>
      </c>
      <c r="I2482" s="58" t="s">
        <v>36</v>
      </c>
      <c r="J2482" s="84" t="s">
        <v>7331</v>
      </c>
      <c r="K2482" s="22" t="s">
        <v>9991</v>
      </c>
    </row>
    <row r="2483" spans="1:11" ht="31.8" thickBot="1" x14ac:dyDescent="0.35">
      <c r="A2483" s="85"/>
      <c r="B2483" s="30"/>
      <c r="C2483" s="30"/>
      <c r="D2483" s="40" t="s">
        <v>7329</v>
      </c>
      <c r="E2483" s="40" t="s">
        <v>7330</v>
      </c>
      <c r="F2483" s="69" t="s">
        <v>39</v>
      </c>
      <c r="G2483" s="41" t="s">
        <v>7329</v>
      </c>
      <c r="H2483" s="17" t="s">
        <v>7328</v>
      </c>
      <c r="I2483" s="57" t="s">
        <v>50</v>
      </c>
      <c r="J2483" s="84" t="s">
        <v>7327</v>
      </c>
      <c r="K2483" s="22" t="s">
        <v>9992</v>
      </c>
    </row>
    <row r="2484" spans="1:11" ht="31.8" thickBot="1" x14ac:dyDescent="0.35">
      <c r="A2484" s="85"/>
      <c r="B2484" s="30"/>
      <c r="C2484" s="30"/>
      <c r="D2484" s="40" t="s">
        <v>7326</v>
      </c>
      <c r="E2484" s="40" t="s">
        <v>7325</v>
      </c>
      <c r="F2484" s="69" t="s">
        <v>39</v>
      </c>
      <c r="G2484" s="41" t="s">
        <v>7324</v>
      </c>
      <c r="H2484" s="17" t="s">
        <v>7323</v>
      </c>
      <c r="I2484" s="58" t="s">
        <v>36</v>
      </c>
      <c r="J2484" s="84" t="s">
        <v>7322</v>
      </c>
      <c r="K2484" s="22" t="s">
        <v>9993</v>
      </c>
    </row>
    <row r="2485" spans="1:11" ht="31.8" thickBot="1" x14ac:dyDescent="0.35">
      <c r="A2485" s="85"/>
      <c r="B2485" s="30"/>
      <c r="C2485" s="30"/>
      <c r="D2485" s="40" t="s">
        <v>7321</v>
      </c>
      <c r="E2485" s="40" t="s">
        <v>7320</v>
      </c>
      <c r="F2485" s="69" t="s">
        <v>39</v>
      </c>
      <c r="G2485" s="41" t="s">
        <v>7319</v>
      </c>
      <c r="H2485" s="17" t="s">
        <v>7318</v>
      </c>
      <c r="I2485" s="58" t="s">
        <v>36</v>
      </c>
      <c r="J2485" s="84" t="s">
        <v>7317</v>
      </c>
      <c r="K2485" s="22" t="s">
        <v>9994</v>
      </c>
    </row>
    <row r="2486" spans="1:11" ht="31.8" thickBot="1" x14ac:dyDescent="0.35">
      <c r="A2486" s="85"/>
      <c r="B2486" s="30"/>
      <c r="C2486" s="30"/>
      <c r="D2486" s="40" t="s">
        <v>7316</v>
      </c>
      <c r="E2486" s="40" t="s">
        <v>7315</v>
      </c>
      <c r="F2486" s="69" t="s">
        <v>39</v>
      </c>
      <c r="G2486" s="41" t="s">
        <v>7314</v>
      </c>
      <c r="H2486" s="17" t="s">
        <v>7313</v>
      </c>
      <c r="I2486" s="57" t="s">
        <v>50</v>
      </c>
      <c r="J2486" s="84" t="s">
        <v>7312</v>
      </c>
      <c r="K2486" s="22" t="s">
        <v>9995</v>
      </c>
    </row>
    <row r="2487" spans="1:11" ht="31.8" thickBot="1" x14ac:dyDescent="0.35">
      <c r="A2487" s="85"/>
      <c r="B2487" s="30"/>
      <c r="C2487" s="30" t="s">
        <v>7311</v>
      </c>
      <c r="D2487" s="40" t="s">
        <v>7310</v>
      </c>
      <c r="E2487" s="40" t="s">
        <v>7309</v>
      </c>
      <c r="F2487" s="69" t="s">
        <v>39</v>
      </c>
      <c r="G2487" s="41" t="s">
        <v>7308</v>
      </c>
      <c r="H2487" s="17" t="s">
        <v>7307</v>
      </c>
      <c r="I2487" s="57" t="s">
        <v>50</v>
      </c>
      <c r="J2487" s="84" t="s">
        <v>7306</v>
      </c>
      <c r="K2487" s="22" t="s">
        <v>9996</v>
      </c>
    </row>
    <row r="2488" spans="1:11" ht="31.8" thickBot="1" x14ac:dyDescent="0.35">
      <c r="A2488" s="85"/>
      <c r="B2488" s="30"/>
      <c r="C2488" s="30"/>
      <c r="D2488" s="40" t="s">
        <v>7305</v>
      </c>
      <c r="E2488" s="40" t="s">
        <v>7304</v>
      </c>
      <c r="F2488" s="69" t="s">
        <v>39</v>
      </c>
      <c r="G2488" s="41" t="s">
        <v>7303</v>
      </c>
      <c r="H2488" s="17" t="s">
        <v>7302</v>
      </c>
      <c r="I2488" s="58" t="s">
        <v>36</v>
      </c>
      <c r="J2488" s="84" t="s">
        <v>7301</v>
      </c>
      <c r="K2488" s="22" t="s">
        <v>9997</v>
      </c>
    </row>
    <row r="2489" spans="1:11" ht="31.8" thickBot="1" x14ac:dyDescent="0.35">
      <c r="A2489" s="85"/>
      <c r="B2489" s="30"/>
      <c r="C2489" s="30"/>
      <c r="D2489" s="40" t="s">
        <v>7300</v>
      </c>
      <c r="E2489" s="40" t="s">
        <v>7299</v>
      </c>
      <c r="F2489" s="69" t="s">
        <v>39</v>
      </c>
      <c r="G2489" s="41" t="s">
        <v>7298</v>
      </c>
      <c r="H2489" s="17" t="s">
        <v>7297</v>
      </c>
      <c r="I2489" s="58" t="s">
        <v>36</v>
      </c>
      <c r="J2489" s="84" t="s">
        <v>7296</v>
      </c>
      <c r="K2489" s="22" t="s">
        <v>9998</v>
      </c>
    </row>
    <row r="2490" spans="1:11" ht="31.8" thickBot="1" x14ac:dyDescent="0.35">
      <c r="A2490" s="85"/>
      <c r="B2490" s="30"/>
      <c r="C2490" s="30"/>
      <c r="D2490" s="40" t="s">
        <v>7295</v>
      </c>
      <c r="E2490" s="40" t="s">
        <v>7294</v>
      </c>
      <c r="F2490" s="69" t="s">
        <v>39</v>
      </c>
      <c r="G2490" s="41" t="s">
        <v>7293</v>
      </c>
      <c r="H2490" s="17" t="s">
        <v>7292</v>
      </c>
      <c r="I2490" s="58" t="s">
        <v>36</v>
      </c>
      <c r="J2490" s="84" t="s">
        <v>7291</v>
      </c>
      <c r="K2490" s="22" t="s">
        <v>9999</v>
      </c>
    </row>
    <row r="2491" spans="1:11" ht="31.8" thickBot="1" x14ac:dyDescent="0.35">
      <c r="A2491" s="85"/>
      <c r="B2491" s="30"/>
      <c r="C2491" s="30"/>
      <c r="D2491" s="40" t="s">
        <v>7290</v>
      </c>
      <c r="E2491" s="40" t="s">
        <v>7289</v>
      </c>
      <c r="F2491" s="69" t="s">
        <v>39</v>
      </c>
      <c r="G2491" s="41" t="s">
        <v>7288</v>
      </c>
      <c r="H2491" s="17" t="s">
        <v>7287</v>
      </c>
      <c r="I2491" s="58" t="s">
        <v>36</v>
      </c>
      <c r="J2491" s="84" t="s">
        <v>7286</v>
      </c>
      <c r="K2491" s="22" t="s">
        <v>10000</v>
      </c>
    </row>
    <row r="2492" spans="1:11" ht="31.8" thickBot="1" x14ac:dyDescent="0.35">
      <c r="A2492" s="85"/>
      <c r="B2492" s="30"/>
      <c r="C2492" s="30" t="s">
        <v>7285</v>
      </c>
      <c r="D2492" s="40" t="s">
        <v>7284</v>
      </c>
      <c r="E2492" s="40" t="s">
        <v>7283</v>
      </c>
      <c r="F2492" s="69" t="s">
        <v>39</v>
      </c>
      <c r="G2492" s="41" t="s">
        <v>7282</v>
      </c>
      <c r="H2492" s="17" t="s">
        <v>7281</v>
      </c>
      <c r="I2492" s="58" t="s">
        <v>36</v>
      </c>
      <c r="J2492" s="84" t="s">
        <v>7280</v>
      </c>
      <c r="K2492" s="22" t="s">
        <v>10001</v>
      </c>
    </row>
    <row r="2493" spans="1:11" ht="31.8" thickBot="1" x14ac:dyDescent="0.35">
      <c r="A2493" s="85"/>
      <c r="B2493" s="30"/>
      <c r="C2493" s="30"/>
      <c r="D2493" s="40" t="s">
        <v>7279</v>
      </c>
      <c r="E2493" s="40" t="s">
        <v>7278</v>
      </c>
      <c r="F2493" s="69" t="s">
        <v>39</v>
      </c>
      <c r="G2493" s="41" t="s">
        <v>7277</v>
      </c>
      <c r="H2493" s="17" t="s">
        <v>7276</v>
      </c>
      <c r="I2493" s="57" t="s">
        <v>50</v>
      </c>
      <c r="J2493" s="84" t="s">
        <v>7275</v>
      </c>
      <c r="K2493" s="22" t="s">
        <v>10002</v>
      </c>
    </row>
    <row r="2494" spans="1:11" ht="31.8" thickBot="1" x14ac:dyDescent="0.35">
      <c r="A2494" s="85"/>
      <c r="B2494" s="30"/>
      <c r="C2494" s="30"/>
      <c r="D2494" s="40" t="s">
        <v>7274</v>
      </c>
      <c r="E2494" s="40" t="s">
        <v>7273</v>
      </c>
      <c r="F2494" s="69" t="s">
        <v>39</v>
      </c>
      <c r="G2494" s="41" t="s">
        <v>7272</v>
      </c>
      <c r="H2494" s="17" t="s">
        <v>7271</v>
      </c>
      <c r="I2494" s="58" t="s">
        <v>36</v>
      </c>
      <c r="J2494" s="84" t="s">
        <v>7270</v>
      </c>
      <c r="K2494" s="22" t="s">
        <v>10003</v>
      </c>
    </row>
    <row r="2495" spans="1:11" ht="31.8" thickBot="1" x14ac:dyDescent="0.35">
      <c r="A2495" s="85"/>
      <c r="B2495" s="30"/>
      <c r="C2495" s="30"/>
      <c r="D2495" s="40" t="s">
        <v>7269</v>
      </c>
      <c r="E2495" s="40" t="s">
        <v>7268</v>
      </c>
      <c r="F2495" s="69" t="s">
        <v>39</v>
      </c>
      <c r="G2495" s="41" t="s">
        <v>7267</v>
      </c>
      <c r="H2495" s="17" t="s">
        <v>7266</v>
      </c>
      <c r="I2495" s="58" t="s">
        <v>36</v>
      </c>
      <c r="J2495" s="84" t="s">
        <v>7265</v>
      </c>
      <c r="K2495" s="22" t="s">
        <v>10004</v>
      </c>
    </row>
    <row r="2496" spans="1:11" ht="31.8" thickBot="1" x14ac:dyDescent="0.35">
      <c r="A2496" s="85"/>
      <c r="B2496" s="30"/>
      <c r="C2496" s="30"/>
      <c r="D2496" s="40" t="s">
        <v>7264</v>
      </c>
      <c r="E2496" s="40" t="s">
        <v>7263</v>
      </c>
      <c r="F2496" s="69" t="s">
        <v>39</v>
      </c>
      <c r="G2496" s="41" t="s">
        <v>7262</v>
      </c>
      <c r="H2496" s="17" t="s">
        <v>7261</v>
      </c>
      <c r="I2496" s="57" t="s">
        <v>50</v>
      </c>
      <c r="J2496" s="84" t="s">
        <v>7260</v>
      </c>
      <c r="K2496" s="22" t="s">
        <v>10005</v>
      </c>
    </row>
    <row r="2497" spans="1:11" ht="31.8" thickBot="1" x14ac:dyDescent="0.35">
      <c r="A2497" s="85"/>
      <c r="B2497" s="30"/>
      <c r="C2497" s="30" t="s">
        <v>7259</v>
      </c>
      <c r="D2497" s="40" t="s">
        <v>7257</v>
      </c>
      <c r="E2497" s="40" t="s">
        <v>7258</v>
      </c>
      <c r="F2497" s="69" t="s">
        <v>39</v>
      </c>
      <c r="G2497" s="41" t="s">
        <v>7257</v>
      </c>
      <c r="H2497" s="17" t="s">
        <v>7256</v>
      </c>
      <c r="I2497" s="58" t="s">
        <v>36</v>
      </c>
      <c r="J2497" s="84" t="s">
        <v>7255</v>
      </c>
      <c r="K2497" s="22" t="s">
        <v>10006</v>
      </c>
    </row>
    <row r="2498" spans="1:11" ht="31.8" thickBot="1" x14ac:dyDescent="0.35">
      <c r="A2498" s="85"/>
      <c r="B2498" s="30"/>
      <c r="C2498" s="30"/>
      <c r="D2498" s="40" t="s">
        <v>7253</v>
      </c>
      <c r="E2498" s="40" t="s">
        <v>7254</v>
      </c>
      <c r="F2498" s="69" t="s">
        <v>39</v>
      </c>
      <c r="G2498" s="41" t="s">
        <v>7253</v>
      </c>
      <c r="H2498" s="17" t="s">
        <v>7252</v>
      </c>
      <c r="I2498" s="58" t="s">
        <v>36</v>
      </c>
      <c r="J2498" s="84" t="s">
        <v>7251</v>
      </c>
      <c r="K2498" s="22" t="s">
        <v>10007</v>
      </c>
    </row>
    <row r="2499" spans="1:11" ht="31.8" thickBot="1" x14ac:dyDescent="0.35">
      <c r="A2499" s="85"/>
      <c r="B2499" s="30"/>
      <c r="C2499" s="30"/>
      <c r="D2499" s="40" t="s">
        <v>7250</v>
      </c>
      <c r="E2499" s="40" t="s">
        <v>7249</v>
      </c>
      <c r="F2499" s="69" t="s">
        <v>39</v>
      </c>
      <c r="G2499" s="41" t="s">
        <v>7248</v>
      </c>
      <c r="H2499" s="17" t="s">
        <v>7247</v>
      </c>
      <c r="I2499" s="57" t="s">
        <v>50</v>
      </c>
      <c r="J2499" s="84" t="s">
        <v>7246</v>
      </c>
      <c r="K2499" s="22" t="s">
        <v>10008</v>
      </c>
    </row>
    <row r="2500" spans="1:11" ht="31.8" thickBot="1" x14ac:dyDescent="0.35">
      <c r="A2500" s="85"/>
      <c r="B2500" s="30"/>
      <c r="C2500" s="30"/>
      <c r="D2500" s="40" t="s">
        <v>7245</v>
      </c>
      <c r="E2500" s="40" t="s">
        <v>7244</v>
      </c>
      <c r="F2500" s="69" t="s">
        <v>39</v>
      </c>
      <c r="G2500" s="41" t="s">
        <v>7243</v>
      </c>
      <c r="H2500" s="17" t="s">
        <v>7242</v>
      </c>
      <c r="I2500" s="57" t="s">
        <v>50</v>
      </c>
      <c r="J2500" s="84" t="s">
        <v>7241</v>
      </c>
      <c r="K2500" s="22" t="s">
        <v>10009</v>
      </c>
    </row>
    <row r="2501" spans="1:11" ht="31.8" thickBot="1" x14ac:dyDescent="0.35">
      <c r="A2501" s="85"/>
      <c r="B2501" s="30"/>
      <c r="C2501" s="30"/>
      <c r="D2501" s="40" t="s">
        <v>7240</v>
      </c>
      <c r="E2501" s="40" t="s">
        <v>7239</v>
      </c>
      <c r="F2501" s="69" t="s">
        <v>39</v>
      </c>
      <c r="G2501" s="41" t="s">
        <v>7238</v>
      </c>
      <c r="H2501" s="17" t="s">
        <v>7237</v>
      </c>
      <c r="I2501" s="57" t="s">
        <v>50</v>
      </c>
      <c r="J2501" s="84" t="s">
        <v>7236</v>
      </c>
      <c r="K2501" s="22" t="s">
        <v>10010</v>
      </c>
    </row>
    <row r="2502" spans="1:11" ht="31.8" thickBot="1" x14ac:dyDescent="0.35">
      <c r="A2502" s="85"/>
      <c r="B2502" s="30" t="s">
        <v>7235</v>
      </c>
      <c r="C2502" s="16" t="s">
        <v>7234</v>
      </c>
      <c r="D2502" s="40" t="s">
        <v>7233</v>
      </c>
      <c r="E2502" s="40" t="s">
        <v>7232</v>
      </c>
      <c r="F2502" s="69" t="s">
        <v>39</v>
      </c>
      <c r="G2502" s="41" t="s">
        <v>7231</v>
      </c>
      <c r="H2502" s="17" t="s">
        <v>7230</v>
      </c>
      <c r="I2502" s="57" t="s">
        <v>50</v>
      </c>
      <c r="J2502" s="84" t="s">
        <v>7229</v>
      </c>
      <c r="K2502" s="22" t="s">
        <v>10011</v>
      </c>
    </row>
    <row r="2503" spans="1:11" ht="31.8" thickBot="1" x14ac:dyDescent="0.35">
      <c r="A2503" s="85"/>
      <c r="B2503" s="30"/>
      <c r="C2503" s="30"/>
      <c r="D2503" s="40" t="s">
        <v>7227</v>
      </c>
      <c r="E2503" s="40" t="s">
        <v>7228</v>
      </c>
      <c r="F2503" s="69" t="s">
        <v>39</v>
      </c>
      <c r="G2503" s="41" t="s">
        <v>7227</v>
      </c>
      <c r="H2503" s="17" t="s">
        <v>7226</v>
      </c>
      <c r="I2503" s="58" t="s">
        <v>36</v>
      </c>
      <c r="J2503" s="84" t="s">
        <v>7225</v>
      </c>
      <c r="K2503" s="22" t="s">
        <v>10012</v>
      </c>
    </row>
    <row r="2504" spans="1:11" ht="31.8" thickBot="1" x14ac:dyDescent="0.35">
      <c r="A2504" s="85"/>
      <c r="B2504" s="30"/>
      <c r="C2504" s="30"/>
      <c r="D2504" s="40" t="s">
        <v>7224</v>
      </c>
      <c r="E2504" s="40" t="s">
        <v>7223</v>
      </c>
      <c r="F2504" s="69" t="s">
        <v>39</v>
      </c>
      <c r="G2504" s="41" t="s">
        <v>7222</v>
      </c>
      <c r="H2504" s="17" t="s">
        <v>7221</v>
      </c>
      <c r="I2504" s="57" t="s">
        <v>50</v>
      </c>
      <c r="J2504" s="84" t="s">
        <v>7220</v>
      </c>
      <c r="K2504" s="22" t="s">
        <v>10013</v>
      </c>
    </row>
    <row r="2505" spans="1:11" ht="31.8" thickBot="1" x14ac:dyDescent="0.35">
      <c r="A2505" s="85"/>
      <c r="B2505" s="30"/>
      <c r="C2505" s="30"/>
      <c r="D2505" s="40" t="s">
        <v>7219</v>
      </c>
      <c r="E2505" s="40" t="s">
        <v>7218</v>
      </c>
      <c r="F2505" s="69" t="s">
        <v>39</v>
      </c>
      <c r="G2505" s="41" t="s">
        <v>7217</v>
      </c>
      <c r="H2505" s="17" t="s">
        <v>7216</v>
      </c>
      <c r="I2505" s="58" t="s">
        <v>36</v>
      </c>
      <c r="J2505" s="84" t="s">
        <v>7215</v>
      </c>
      <c r="K2505" s="22" t="s">
        <v>10014</v>
      </c>
    </row>
    <row r="2506" spans="1:11" ht="31.8" thickBot="1" x14ac:dyDescent="0.35">
      <c r="A2506" s="85"/>
      <c r="B2506" s="30"/>
      <c r="C2506" s="30"/>
      <c r="D2506" s="40" t="s">
        <v>7214</v>
      </c>
      <c r="E2506" s="40" t="s">
        <v>7213</v>
      </c>
      <c r="F2506" s="69" t="s">
        <v>39</v>
      </c>
      <c r="G2506" s="41" t="s">
        <v>7212</v>
      </c>
      <c r="H2506" s="17" t="s">
        <v>7211</v>
      </c>
      <c r="I2506" s="58" t="s">
        <v>36</v>
      </c>
      <c r="J2506" s="84" t="s">
        <v>629</v>
      </c>
      <c r="K2506" s="22" t="s">
        <v>10015</v>
      </c>
    </row>
    <row r="2507" spans="1:11" ht="31.8" thickBot="1" x14ac:dyDescent="0.35">
      <c r="A2507" s="85"/>
      <c r="B2507" s="30"/>
      <c r="C2507" s="16" t="s">
        <v>7210</v>
      </c>
      <c r="D2507" s="40" t="s">
        <v>7209</v>
      </c>
      <c r="E2507" s="40" t="s">
        <v>7208</v>
      </c>
      <c r="F2507" s="69" t="s">
        <v>39</v>
      </c>
      <c r="G2507" s="41" t="s">
        <v>7207</v>
      </c>
      <c r="H2507" s="17" t="s">
        <v>7206</v>
      </c>
      <c r="I2507" s="57" t="s">
        <v>50</v>
      </c>
      <c r="J2507" s="84" t="s">
        <v>7205</v>
      </c>
      <c r="K2507" s="22" t="s">
        <v>10016</v>
      </c>
    </row>
    <row r="2508" spans="1:11" ht="31.8" thickBot="1" x14ac:dyDescent="0.35">
      <c r="A2508" s="85"/>
      <c r="B2508" s="30"/>
      <c r="C2508" s="30"/>
      <c r="D2508" s="40" t="s">
        <v>7204</v>
      </c>
      <c r="E2508" s="40" t="s">
        <v>7203</v>
      </c>
      <c r="F2508" s="69" t="s">
        <v>39</v>
      </c>
      <c r="G2508" s="41" t="s">
        <v>7202</v>
      </c>
      <c r="H2508" s="17" t="s">
        <v>7201</v>
      </c>
      <c r="I2508" s="58" t="s">
        <v>36</v>
      </c>
      <c r="J2508" s="84" t="s">
        <v>7200</v>
      </c>
      <c r="K2508" s="22" t="s">
        <v>10017</v>
      </c>
    </row>
    <row r="2509" spans="1:11" ht="31.8" thickBot="1" x14ac:dyDescent="0.35">
      <c r="A2509" s="85"/>
      <c r="B2509" s="30"/>
      <c r="C2509" s="30"/>
      <c r="D2509" s="40" t="s">
        <v>7198</v>
      </c>
      <c r="E2509" s="40" t="s">
        <v>7199</v>
      </c>
      <c r="F2509" s="69" t="s">
        <v>39</v>
      </c>
      <c r="G2509" s="41" t="s">
        <v>7198</v>
      </c>
      <c r="H2509" s="17" t="s">
        <v>7197</v>
      </c>
      <c r="I2509" s="58" t="s">
        <v>36</v>
      </c>
      <c r="J2509" s="84" t="s">
        <v>7196</v>
      </c>
      <c r="K2509" s="22" t="s">
        <v>10018</v>
      </c>
    </row>
    <row r="2510" spans="1:11" ht="31.8" thickBot="1" x14ac:dyDescent="0.35">
      <c r="A2510" s="85"/>
      <c r="B2510" s="30"/>
      <c r="C2510" s="30"/>
      <c r="D2510" s="40" t="s">
        <v>7195</v>
      </c>
      <c r="E2510" s="40" t="s">
        <v>7194</v>
      </c>
      <c r="F2510" s="69" t="s">
        <v>39</v>
      </c>
      <c r="G2510" s="41" t="s">
        <v>7193</v>
      </c>
      <c r="H2510" s="17" t="s">
        <v>7192</v>
      </c>
      <c r="I2510" s="57" t="s">
        <v>50</v>
      </c>
      <c r="J2510" s="84" t="s">
        <v>7191</v>
      </c>
      <c r="K2510" s="22" t="s">
        <v>10019</v>
      </c>
    </row>
    <row r="2511" spans="1:11" ht="31.8" thickBot="1" x14ac:dyDescent="0.35">
      <c r="A2511" s="85"/>
      <c r="B2511" s="30"/>
      <c r="C2511" s="30"/>
      <c r="D2511" s="40" t="s">
        <v>7190</v>
      </c>
      <c r="E2511" s="40" t="s">
        <v>7189</v>
      </c>
      <c r="F2511" s="69" t="s">
        <v>39</v>
      </c>
      <c r="G2511" s="41" t="s">
        <v>6485</v>
      </c>
      <c r="H2511" s="17" t="s">
        <v>7188</v>
      </c>
      <c r="I2511" s="58" t="s">
        <v>36</v>
      </c>
      <c r="J2511" s="84" t="s">
        <v>7187</v>
      </c>
      <c r="K2511" s="22" t="s">
        <v>10020</v>
      </c>
    </row>
    <row r="2512" spans="1:11" ht="31.8" thickBot="1" x14ac:dyDescent="0.35">
      <c r="A2512" s="85"/>
      <c r="B2512" s="30"/>
      <c r="C2512" s="16" t="s">
        <v>7186</v>
      </c>
      <c r="D2512" s="40" t="s">
        <v>7184</v>
      </c>
      <c r="E2512" s="40" t="s">
        <v>7185</v>
      </c>
      <c r="F2512" s="69" t="s">
        <v>39</v>
      </c>
      <c r="G2512" s="41" t="s">
        <v>7184</v>
      </c>
      <c r="H2512" s="17" t="s">
        <v>7183</v>
      </c>
      <c r="I2512" s="58" t="s">
        <v>36</v>
      </c>
      <c r="J2512" s="84" t="s">
        <v>7182</v>
      </c>
      <c r="K2512" s="22" t="s">
        <v>10021</v>
      </c>
    </row>
    <row r="2513" spans="1:11" ht="31.8" thickBot="1" x14ac:dyDescent="0.35">
      <c r="A2513" s="85"/>
      <c r="B2513" s="30"/>
      <c r="C2513" s="30"/>
      <c r="D2513" s="40" t="s">
        <v>7181</v>
      </c>
      <c r="E2513" s="40" t="s">
        <v>7180</v>
      </c>
      <c r="F2513" s="69" t="s">
        <v>39</v>
      </c>
      <c r="G2513" s="41" t="s">
        <v>7179</v>
      </c>
      <c r="H2513" s="17" t="s">
        <v>7178</v>
      </c>
      <c r="I2513" s="57" t="s">
        <v>50</v>
      </c>
      <c r="J2513" s="84" t="s">
        <v>7177</v>
      </c>
      <c r="K2513" s="22" t="s">
        <v>10022</v>
      </c>
    </row>
    <row r="2514" spans="1:11" ht="31.8" thickBot="1" x14ac:dyDescent="0.35">
      <c r="A2514" s="85"/>
      <c r="B2514" s="30"/>
      <c r="C2514" s="30"/>
      <c r="D2514" s="40" t="s">
        <v>7176</v>
      </c>
      <c r="E2514" s="40" t="s">
        <v>7175</v>
      </c>
      <c r="F2514" s="69" t="s">
        <v>39</v>
      </c>
      <c r="G2514" s="41" t="s">
        <v>7174</v>
      </c>
      <c r="H2514" s="17" t="s">
        <v>7173</v>
      </c>
      <c r="I2514" s="58" t="s">
        <v>36</v>
      </c>
      <c r="J2514" s="84" t="s">
        <v>7172</v>
      </c>
      <c r="K2514" s="22" t="s">
        <v>10023</v>
      </c>
    </row>
    <row r="2515" spans="1:11" ht="31.8" thickBot="1" x14ac:dyDescent="0.35">
      <c r="A2515" s="85"/>
      <c r="B2515" s="30"/>
      <c r="C2515" s="30"/>
      <c r="D2515" s="40" t="s">
        <v>7171</v>
      </c>
      <c r="E2515" s="40" t="s">
        <v>7170</v>
      </c>
      <c r="F2515" s="69" t="s">
        <v>39</v>
      </c>
      <c r="G2515" s="41" t="s">
        <v>7169</v>
      </c>
      <c r="H2515" s="17" t="s">
        <v>7168</v>
      </c>
      <c r="I2515" s="58" t="s">
        <v>36</v>
      </c>
      <c r="J2515" s="84" t="s">
        <v>7167</v>
      </c>
      <c r="K2515" s="22" t="s">
        <v>10024</v>
      </c>
    </row>
    <row r="2516" spans="1:11" ht="31.8" thickBot="1" x14ac:dyDescent="0.35">
      <c r="A2516" s="85"/>
      <c r="B2516" s="30"/>
      <c r="C2516" s="30"/>
      <c r="D2516" s="40" t="s">
        <v>7165</v>
      </c>
      <c r="E2516" s="40" t="s">
        <v>7166</v>
      </c>
      <c r="F2516" s="69" t="s">
        <v>39</v>
      </c>
      <c r="G2516" s="41" t="s">
        <v>7165</v>
      </c>
      <c r="H2516" s="17" t="s">
        <v>7164</v>
      </c>
      <c r="I2516" s="57" t="s">
        <v>50</v>
      </c>
      <c r="J2516" s="84" t="s">
        <v>7163</v>
      </c>
      <c r="K2516" s="22" t="s">
        <v>10025</v>
      </c>
    </row>
    <row r="2517" spans="1:11" ht="31.8" thickBot="1" x14ac:dyDescent="0.35">
      <c r="A2517" s="85"/>
      <c r="B2517" s="30"/>
      <c r="C2517" s="16" t="s">
        <v>7162</v>
      </c>
      <c r="D2517" s="40" t="s">
        <v>7161</v>
      </c>
      <c r="E2517" s="40" t="s">
        <v>7160</v>
      </c>
      <c r="F2517" s="69" t="s">
        <v>39</v>
      </c>
      <c r="G2517" s="41" t="s">
        <v>7159</v>
      </c>
      <c r="H2517" s="17" t="s">
        <v>7158</v>
      </c>
      <c r="I2517" s="57" t="s">
        <v>50</v>
      </c>
      <c r="J2517" s="84" t="s">
        <v>7080</v>
      </c>
      <c r="K2517" s="22" t="s">
        <v>10026</v>
      </c>
    </row>
    <row r="2518" spans="1:11" ht="31.8" thickBot="1" x14ac:dyDescent="0.35">
      <c r="A2518" s="85"/>
      <c r="B2518" s="30"/>
      <c r="C2518" s="30"/>
      <c r="D2518" s="40" t="s">
        <v>7156</v>
      </c>
      <c r="E2518" s="40" t="s">
        <v>7157</v>
      </c>
      <c r="F2518" s="69" t="s">
        <v>39</v>
      </c>
      <c r="G2518" s="41" t="s">
        <v>7156</v>
      </c>
      <c r="H2518" s="17" t="s">
        <v>7155</v>
      </c>
      <c r="I2518" s="57" t="s">
        <v>50</v>
      </c>
      <c r="J2518" s="84" t="s">
        <v>7154</v>
      </c>
      <c r="K2518" s="22" t="s">
        <v>10027</v>
      </c>
    </row>
    <row r="2519" spans="1:11" ht="31.8" thickBot="1" x14ac:dyDescent="0.35">
      <c r="A2519" s="85"/>
      <c r="B2519" s="30"/>
      <c r="C2519" s="30"/>
      <c r="D2519" s="40" t="s">
        <v>7152</v>
      </c>
      <c r="E2519" s="40" t="s">
        <v>7153</v>
      </c>
      <c r="F2519" s="69" t="s">
        <v>39</v>
      </c>
      <c r="G2519" s="41" t="s">
        <v>7152</v>
      </c>
      <c r="H2519" s="17" t="s">
        <v>7151</v>
      </c>
      <c r="I2519" s="58" t="s">
        <v>36</v>
      </c>
      <c r="J2519" s="84" t="s">
        <v>7150</v>
      </c>
      <c r="K2519" s="22" t="s">
        <v>10028</v>
      </c>
    </row>
    <row r="2520" spans="1:11" ht="31.8" thickBot="1" x14ac:dyDescent="0.35">
      <c r="A2520" s="85"/>
      <c r="B2520" s="30"/>
      <c r="C2520" s="30"/>
      <c r="D2520" s="40" t="s">
        <v>7148</v>
      </c>
      <c r="E2520" s="40" t="s">
        <v>7149</v>
      </c>
      <c r="F2520" s="69" t="s">
        <v>39</v>
      </c>
      <c r="G2520" s="41" t="s">
        <v>7148</v>
      </c>
      <c r="H2520" s="17" t="s">
        <v>7147</v>
      </c>
      <c r="I2520" s="58" t="s">
        <v>36</v>
      </c>
      <c r="J2520" s="84" t="s">
        <v>7146</v>
      </c>
      <c r="K2520" s="22" t="s">
        <v>10029</v>
      </c>
    </row>
    <row r="2521" spans="1:11" ht="31.8" thickBot="1" x14ac:dyDescent="0.35">
      <c r="A2521" s="85"/>
      <c r="B2521" s="30"/>
      <c r="C2521" s="30"/>
      <c r="D2521" s="40" t="s">
        <v>7145</v>
      </c>
      <c r="E2521" s="40" t="s">
        <v>7144</v>
      </c>
      <c r="F2521" s="69" t="s">
        <v>39</v>
      </c>
      <c r="G2521" s="41" t="s">
        <v>7143</v>
      </c>
      <c r="H2521" s="17" t="s">
        <v>7142</v>
      </c>
      <c r="I2521" s="58" t="s">
        <v>36</v>
      </c>
      <c r="J2521" s="84" t="s">
        <v>7080</v>
      </c>
      <c r="K2521" s="22" t="s">
        <v>10030</v>
      </c>
    </row>
    <row r="2522" spans="1:11" ht="31.8" thickBot="1" x14ac:dyDescent="0.35">
      <c r="A2522" s="85"/>
      <c r="B2522" s="30"/>
      <c r="C2522" s="16" t="s">
        <v>7141</v>
      </c>
      <c r="D2522" s="40" t="s">
        <v>7140</v>
      </c>
      <c r="E2522" s="40" t="s">
        <v>7139</v>
      </c>
      <c r="F2522" s="69" t="s">
        <v>39</v>
      </c>
      <c r="G2522" s="41" t="s">
        <v>7138</v>
      </c>
      <c r="H2522" s="17" t="s">
        <v>7137</v>
      </c>
      <c r="I2522" s="57" t="s">
        <v>50</v>
      </c>
      <c r="J2522" s="84" t="s">
        <v>7076</v>
      </c>
      <c r="K2522" s="22" t="s">
        <v>9971</v>
      </c>
    </row>
    <row r="2523" spans="1:11" ht="31.8" thickBot="1" x14ac:dyDescent="0.35">
      <c r="A2523" s="85"/>
      <c r="B2523" s="30"/>
      <c r="C2523" s="30"/>
      <c r="D2523" s="40" t="s">
        <v>7136</v>
      </c>
      <c r="E2523" s="40" t="s">
        <v>7135</v>
      </c>
      <c r="F2523" s="69" t="s">
        <v>39</v>
      </c>
      <c r="G2523" s="41" t="s">
        <v>7134</v>
      </c>
      <c r="H2523" s="17" t="s">
        <v>7133</v>
      </c>
      <c r="I2523" s="58" t="s">
        <v>36</v>
      </c>
      <c r="J2523" s="84" t="s">
        <v>7070</v>
      </c>
      <c r="K2523" s="22" t="s">
        <v>9972</v>
      </c>
    </row>
    <row r="2524" spans="1:11" ht="31.8" thickBot="1" x14ac:dyDescent="0.35">
      <c r="A2524" s="85"/>
      <c r="B2524" s="30"/>
      <c r="C2524" s="30"/>
      <c r="D2524" s="40" t="s">
        <v>7132</v>
      </c>
      <c r="E2524" s="40" t="s">
        <v>7131</v>
      </c>
      <c r="F2524" s="69" t="s">
        <v>39</v>
      </c>
      <c r="G2524" s="41" t="s">
        <v>7130</v>
      </c>
      <c r="H2524" s="17" t="s">
        <v>7129</v>
      </c>
      <c r="I2524" s="57" t="s">
        <v>50</v>
      </c>
      <c r="J2524" s="84" t="s">
        <v>7065</v>
      </c>
      <c r="K2524" s="22" t="s">
        <v>9973</v>
      </c>
    </row>
    <row r="2525" spans="1:11" ht="31.8" thickBot="1" x14ac:dyDescent="0.35">
      <c r="A2525" s="85"/>
      <c r="B2525" s="30"/>
      <c r="C2525" s="30"/>
      <c r="D2525" s="40" t="s">
        <v>7127</v>
      </c>
      <c r="E2525" s="40" t="s">
        <v>7128</v>
      </c>
      <c r="F2525" s="69" t="s">
        <v>39</v>
      </c>
      <c r="G2525" s="41" t="s">
        <v>7127</v>
      </c>
      <c r="H2525" s="17" t="s">
        <v>7126</v>
      </c>
      <c r="I2525" s="57" t="s">
        <v>50</v>
      </c>
      <c r="J2525" s="84" t="s">
        <v>7060</v>
      </c>
      <c r="K2525" s="22" t="s">
        <v>9974</v>
      </c>
    </row>
    <row r="2526" spans="1:11" ht="31.8" thickBot="1" x14ac:dyDescent="0.35">
      <c r="A2526" s="85"/>
      <c r="B2526" s="30"/>
      <c r="C2526" s="30"/>
      <c r="D2526" s="40" t="s">
        <v>7125</v>
      </c>
      <c r="E2526" s="40" t="s">
        <v>7124</v>
      </c>
      <c r="F2526" s="69" t="s">
        <v>39</v>
      </c>
      <c r="G2526" s="41" t="s">
        <v>7123</v>
      </c>
      <c r="H2526" s="17" t="s">
        <v>7122</v>
      </c>
      <c r="I2526" s="57" t="s">
        <v>50</v>
      </c>
      <c r="J2526" s="84" t="s">
        <v>7056</v>
      </c>
      <c r="K2526" s="22" t="s">
        <v>9975</v>
      </c>
    </row>
    <row r="2527" spans="1:11" ht="31.8" thickBot="1" x14ac:dyDescent="0.35">
      <c r="A2527" s="85"/>
      <c r="B2527" s="30" t="s">
        <v>6</v>
      </c>
      <c r="C2527" s="16" t="s">
        <v>7121</v>
      </c>
      <c r="D2527" s="40" t="s">
        <v>7119</v>
      </c>
      <c r="E2527" s="40" t="s">
        <v>7120</v>
      </c>
      <c r="F2527" s="69" t="s">
        <v>39</v>
      </c>
      <c r="G2527" s="41" t="s">
        <v>7119</v>
      </c>
      <c r="H2527" s="17" t="s">
        <v>7118</v>
      </c>
      <c r="I2527" s="58" t="s">
        <v>36</v>
      </c>
      <c r="J2527" s="84" t="s">
        <v>7117</v>
      </c>
      <c r="K2527" s="22" t="s">
        <v>9976</v>
      </c>
    </row>
    <row r="2528" spans="1:11" ht="31.8" thickBot="1" x14ac:dyDescent="0.35">
      <c r="A2528" s="85"/>
      <c r="B2528" s="30"/>
      <c r="C2528" s="30"/>
      <c r="D2528" s="40" t="s">
        <v>7115</v>
      </c>
      <c r="E2528" s="40" t="s">
        <v>7116</v>
      </c>
      <c r="F2528" s="69" t="s">
        <v>39</v>
      </c>
      <c r="G2528" s="41" t="s">
        <v>7115</v>
      </c>
      <c r="H2528" s="17" t="s">
        <v>7114</v>
      </c>
      <c r="I2528" s="58" t="s">
        <v>36</v>
      </c>
      <c r="J2528" s="84" t="s">
        <v>7113</v>
      </c>
      <c r="K2528" s="22" t="s">
        <v>9977</v>
      </c>
    </row>
    <row r="2529" spans="1:11" ht="31.8" thickBot="1" x14ac:dyDescent="0.35">
      <c r="A2529" s="85"/>
      <c r="B2529" s="30"/>
      <c r="C2529" s="30"/>
      <c r="D2529" s="40" t="s">
        <v>7112</v>
      </c>
      <c r="E2529" s="40" t="s">
        <v>7111</v>
      </c>
      <c r="F2529" s="69" t="s">
        <v>39</v>
      </c>
      <c r="G2529" s="41" t="s">
        <v>7110</v>
      </c>
      <c r="H2529" s="17" t="s">
        <v>908</v>
      </c>
      <c r="I2529" s="58" t="s">
        <v>36</v>
      </c>
      <c r="J2529" s="84" t="s">
        <v>7109</v>
      </c>
      <c r="K2529" s="22" t="s">
        <v>9978</v>
      </c>
    </row>
    <row r="2530" spans="1:11" ht="31.8" thickBot="1" x14ac:dyDescent="0.35">
      <c r="A2530" s="85"/>
      <c r="B2530" s="30"/>
      <c r="C2530" s="30"/>
      <c r="D2530" s="40" t="s">
        <v>7108</v>
      </c>
      <c r="E2530" s="40" t="s">
        <v>7107</v>
      </c>
      <c r="F2530" s="69" t="s">
        <v>39</v>
      </c>
      <c r="G2530" s="41" t="s">
        <v>7106</v>
      </c>
      <c r="H2530" s="17" t="s">
        <v>4701</v>
      </c>
      <c r="I2530" s="57" t="s">
        <v>50</v>
      </c>
      <c r="J2530" s="84" t="s">
        <v>7105</v>
      </c>
      <c r="K2530" s="22" t="s">
        <v>9979</v>
      </c>
    </row>
    <row r="2531" spans="1:11" ht="31.8" thickBot="1" x14ac:dyDescent="0.35">
      <c r="A2531" s="85"/>
      <c r="B2531" s="30"/>
      <c r="C2531" s="30"/>
      <c r="D2531" s="40" t="s">
        <v>7104</v>
      </c>
      <c r="E2531" s="40" t="s">
        <v>7103</v>
      </c>
      <c r="F2531" s="69" t="s">
        <v>39</v>
      </c>
      <c r="G2531" s="41" t="s">
        <v>7102</v>
      </c>
      <c r="H2531" s="17" t="s">
        <v>7101</v>
      </c>
      <c r="I2531" s="57" t="s">
        <v>50</v>
      </c>
      <c r="J2531" s="84" t="s">
        <v>7100</v>
      </c>
      <c r="K2531" s="22" t="s">
        <v>9980</v>
      </c>
    </row>
    <row r="2532" spans="1:11" ht="31.8" thickBot="1" x14ac:dyDescent="0.35">
      <c r="A2532" s="85"/>
      <c r="B2532" s="30"/>
      <c r="C2532" s="30" t="s">
        <v>7099</v>
      </c>
      <c r="D2532" s="40" t="s">
        <v>7098</v>
      </c>
      <c r="E2532" s="40" t="s">
        <v>7097</v>
      </c>
      <c r="F2532" s="69" t="s">
        <v>39</v>
      </c>
      <c r="G2532" s="41" t="s">
        <v>7096</v>
      </c>
      <c r="H2532" s="17" t="s">
        <v>7095</v>
      </c>
      <c r="I2532" s="57" t="s">
        <v>50</v>
      </c>
      <c r="J2532" s="84" t="s">
        <v>722</v>
      </c>
      <c r="K2532" s="22" t="s">
        <v>9981</v>
      </c>
    </row>
    <row r="2533" spans="1:11" ht="31.8" thickBot="1" x14ac:dyDescent="0.35">
      <c r="A2533" s="85"/>
      <c r="B2533" s="30"/>
      <c r="C2533" s="30"/>
      <c r="D2533" s="40" t="s">
        <v>7094</v>
      </c>
      <c r="E2533" s="40" t="s">
        <v>7093</v>
      </c>
      <c r="F2533" s="69" t="s">
        <v>39</v>
      </c>
      <c r="G2533" s="41" t="s">
        <v>7092</v>
      </c>
      <c r="H2533" s="17" t="s">
        <v>7091</v>
      </c>
      <c r="I2533" s="57" t="s">
        <v>50</v>
      </c>
      <c r="J2533" s="84" t="s">
        <v>7090</v>
      </c>
      <c r="K2533" s="22" t="s">
        <v>9982</v>
      </c>
    </row>
    <row r="2534" spans="1:11" ht="31.8" thickBot="1" x14ac:dyDescent="0.35">
      <c r="A2534" s="85"/>
      <c r="B2534" s="30"/>
      <c r="C2534" s="30"/>
      <c r="D2534" s="40" t="s">
        <v>7089</v>
      </c>
      <c r="E2534" s="40" t="s">
        <v>7088</v>
      </c>
      <c r="F2534" s="69" t="s">
        <v>39</v>
      </c>
      <c r="G2534" s="41" t="s">
        <v>7087</v>
      </c>
      <c r="H2534" s="17" t="s">
        <v>7086</v>
      </c>
      <c r="I2534" s="58" t="s">
        <v>36</v>
      </c>
      <c r="J2534" s="84" t="s">
        <v>7085</v>
      </c>
      <c r="K2534" s="22" t="s">
        <v>9983</v>
      </c>
    </row>
    <row r="2535" spans="1:11" ht="31.8" thickBot="1" x14ac:dyDescent="0.35">
      <c r="A2535" s="85"/>
      <c r="B2535" s="30"/>
      <c r="C2535" s="30"/>
      <c r="D2535" s="40" t="s">
        <v>7084</v>
      </c>
      <c r="E2535" s="40" t="s">
        <v>7083</v>
      </c>
      <c r="F2535" s="69" t="s">
        <v>39</v>
      </c>
      <c r="G2535" s="41" t="s">
        <v>7082</v>
      </c>
      <c r="H2535" s="17" t="s">
        <v>7081</v>
      </c>
      <c r="I2535" s="57" t="s">
        <v>50</v>
      </c>
      <c r="J2535" s="84" t="s">
        <v>7080</v>
      </c>
      <c r="K2535" s="22" t="s">
        <v>9984</v>
      </c>
    </row>
    <row r="2536" spans="1:11" ht="31.8" thickBot="1" x14ac:dyDescent="0.35">
      <c r="A2536" s="85"/>
      <c r="B2536" s="30"/>
      <c r="C2536" s="30"/>
      <c r="D2536" s="40" t="s">
        <v>7078</v>
      </c>
      <c r="E2536" s="40" t="s">
        <v>7079</v>
      </c>
      <c r="F2536" s="69" t="s">
        <v>39</v>
      </c>
      <c r="G2536" s="41" t="s">
        <v>7078</v>
      </c>
      <c r="H2536" s="17" t="s">
        <v>7077</v>
      </c>
      <c r="I2536" s="58" t="s">
        <v>36</v>
      </c>
      <c r="J2536" s="84" t="s">
        <v>7076</v>
      </c>
      <c r="K2536" s="22" t="s">
        <v>9985</v>
      </c>
    </row>
    <row r="2537" spans="1:11" ht="31.8" thickBot="1" x14ac:dyDescent="0.35">
      <c r="A2537" s="85"/>
      <c r="B2537" s="30"/>
      <c r="C2537" s="30" t="s">
        <v>7075</v>
      </c>
      <c r="D2537" s="40" t="s">
        <v>7074</v>
      </c>
      <c r="E2537" s="40" t="s">
        <v>7073</v>
      </c>
      <c r="F2537" s="69" t="s">
        <v>39</v>
      </c>
      <c r="G2537" s="41" t="s">
        <v>7072</v>
      </c>
      <c r="H2537" s="17" t="s">
        <v>7071</v>
      </c>
      <c r="I2537" s="58" t="s">
        <v>36</v>
      </c>
      <c r="J2537" s="84" t="s">
        <v>7070</v>
      </c>
      <c r="K2537" s="22" t="s">
        <v>9986</v>
      </c>
    </row>
    <row r="2538" spans="1:11" ht="31.8" thickBot="1" x14ac:dyDescent="0.35">
      <c r="A2538" s="85"/>
      <c r="B2538" s="30"/>
      <c r="C2538" s="30"/>
      <c r="D2538" s="40" t="s">
        <v>7069</v>
      </c>
      <c r="E2538" s="40" t="s">
        <v>7068</v>
      </c>
      <c r="F2538" s="69" t="s">
        <v>39</v>
      </c>
      <c r="G2538" s="41" t="s">
        <v>7067</v>
      </c>
      <c r="H2538" s="17" t="s">
        <v>7066</v>
      </c>
      <c r="I2538" s="57" t="s">
        <v>50</v>
      </c>
      <c r="J2538" s="84" t="s">
        <v>7065</v>
      </c>
      <c r="K2538" s="22" t="s">
        <v>9987</v>
      </c>
    </row>
    <row r="2539" spans="1:11" ht="31.8" thickBot="1" x14ac:dyDescent="0.35">
      <c r="A2539" s="85"/>
      <c r="B2539" s="30"/>
      <c r="C2539" s="30"/>
      <c r="D2539" s="40" t="s">
        <v>7064</v>
      </c>
      <c r="E2539" s="40" t="s">
        <v>7063</v>
      </c>
      <c r="F2539" s="69" t="s">
        <v>39</v>
      </c>
      <c r="G2539" s="41" t="s">
        <v>7062</v>
      </c>
      <c r="H2539" s="17" t="s">
        <v>7061</v>
      </c>
      <c r="I2539" s="58" t="s">
        <v>36</v>
      </c>
      <c r="J2539" s="84" t="s">
        <v>7060</v>
      </c>
      <c r="K2539" s="22" t="s">
        <v>9988</v>
      </c>
    </row>
    <row r="2540" spans="1:11" ht="31.8" thickBot="1" x14ac:dyDescent="0.35">
      <c r="A2540" s="85"/>
      <c r="B2540" s="30"/>
      <c r="C2540" s="30"/>
      <c r="D2540" s="40" t="s">
        <v>7058</v>
      </c>
      <c r="E2540" s="40" t="s">
        <v>7059</v>
      </c>
      <c r="F2540" s="69" t="s">
        <v>39</v>
      </c>
      <c r="G2540" s="41" t="s">
        <v>7058</v>
      </c>
      <c r="H2540" s="17" t="s">
        <v>7057</v>
      </c>
      <c r="I2540" s="58" t="s">
        <v>36</v>
      </c>
      <c r="J2540" s="84" t="s">
        <v>7056</v>
      </c>
      <c r="K2540" s="22" t="s">
        <v>9989</v>
      </c>
    </row>
    <row r="2541" spans="1:11" ht="31.8" thickBot="1" x14ac:dyDescent="0.35">
      <c r="A2541" s="85"/>
      <c r="B2541" s="30"/>
      <c r="C2541" s="30"/>
      <c r="D2541" s="40" t="s">
        <v>7055</v>
      </c>
      <c r="E2541" s="40" t="s">
        <v>7054</v>
      </c>
      <c r="F2541" s="69" t="s">
        <v>39</v>
      </c>
      <c r="G2541" s="41" t="s">
        <v>7053</v>
      </c>
      <c r="H2541" s="17" t="s">
        <v>7052</v>
      </c>
      <c r="I2541" s="57" t="s">
        <v>50</v>
      </c>
      <c r="J2541" s="84" t="s">
        <v>7051</v>
      </c>
      <c r="K2541" s="22" t="s">
        <v>9990</v>
      </c>
    </row>
    <row r="2542" spans="1:11" ht="31.8" thickBot="1" x14ac:dyDescent="0.35">
      <c r="A2542" s="85"/>
      <c r="B2542" s="30"/>
      <c r="C2542" s="16" t="s">
        <v>7050</v>
      </c>
      <c r="D2542" s="40" t="s">
        <v>7048</v>
      </c>
      <c r="E2542" s="40" t="s">
        <v>7049</v>
      </c>
      <c r="F2542" s="69" t="s">
        <v>39</v>
      </c>
      <c r="G2542" s="41" t="s">
        <v>7048</v>
      </c>
      <c r="H2542" s="17" t="s">
        <v>7047</v>
      </c>
      <c r="I2542" s="58" t="s">
        <v>36</v>
      </c>
      <c r="J2542" s="84" t="s">
        <v>7046</v>
      </c>
      <c r="K2542" s="22" t="s">
        <v>9991</v>
      </c>
    </row>
    <row r="2543" spans="1:11" ht="31.8" thickBot="1" x14ac:dyDescent="0.35">
      <c r="A2543" s="85"/>
      <c r="B2543" s="30"/>
      <c r="C2543" s="30"/>
      <c r="D2543" s="40" t="s">
        <v>7045</v>
      </c>
      <c r="E2543" s="40" t="s">
        <v>7044</v>
      </c>
      <c r="F2543" s="69" t="s">
        <v>39</v>
      </c>
      <c r="G2543" s="41" t="s">
        <v>7043</v>
      </c>
      <c r="H2543" s="17" t="s">
        <v>7042</v>
      </c>
      <c r="I2543" s="58" t="s">
        <v>36</v>
      </c>
      <c r="J2543" s="84" t="s">
        <v>7041</v>
      </c>
      <c r="K2543" s="22" t="s">
        <v>9992</v>
      </c>
    </row>
    <row r="2544" spans="1:11" ht="31.8" thickBot="1" x14ac:dyDescent="0.35">
      <c r="A2544" s="85"/>
      <c r="B2544" s="30"/>
      <c r="C2544" s="30"/>
      <c r="D2544" s="40" t="s">
        <v>7040</v>
      </c>
      <c r="E2544" s="40" t="s">
        <v>7039</v>
      </c>
      <c r="F2544" s="69" t="s">
        <v>39</v>
      </c>
      <c r="G2544" s="41" t="s">
        <v>7038</v>
      </c>
      <c r="H2544" s="17" t="s">
        <v>7037</v>
      </c>
      <c r="I2544" s="57" t="s">
        <v>50</v>
      </c>
      <c r="J2544" s="84" t="s">
        <v>7036</v>
      </c>
      <c r="K2544" s="22" t="s">
        <v>9993</v>
      </c>
    </row>
    <row r="2545" spans="1:11" ht="31.8" thickBot="1" x14ac:dyDescent="0.35">
      <c r="A2545" s="85"/>
      <c r="B2545" s="30"/>
      <c r="C2545" s="30"/>
      <c r="D2545" s="40" t="s">
        <v>7034</v>
      </c>
      <c r="E2545" s="40" t="s">
        <v>7035</v>
      </c>
      <c r="F2545" s="69" t="s">
        <v>39</v>
      </c>
      <c r="G2545" s="41" t="s">
        <v>7034</v>
      </c>
      <c r="H2545" s="17" t="s">
        <v>7033</v>
      </c>
      <c r="I2545" s="58" t="s">
        <v>36</v>
      </c>
      <c r="J2545" s="84" t="s">
        <v>7003</v>
      </c>
      <c r="K2545" s="22" t="s">
        <v>9994</v>
      </c>
    </row>
    <row r="2546" spans="1:11" ht="31.8" thickBot="1" x14ac:dyDescent="0.35">
      <c r="A2546" s="85"/>
      <c r="B2546" s="30"/>
      <c r="C2546" s="30"/>
      <c r="D2546" s="40" t="s">
        <v>7032</v>
      </c>
      <c r="E2546" s="40" t="s">
        <v>7031</v>
      </c>
      <c r="F2546" s="69" t="s">
        <v>39</v>
      </c>
      <c r="G2546" s="41" t="s">
        <v>7030</v>
      </c>
      <c r="H2546" s="17" t="s">
        <v>7029</v>
      </c>
      <c r="I2546" s="58" t="s">
        <v>36</v>
      </c>
      <c r="J2546" s="84" t="s">
        <v>7028</v>
      </c>
      <c r="K2546" s="22" t="s">
        <v>9995</v>
      </c>
    </row>
    <row r="2547" spans="1:11" ht="31.8" thickBot="1" x14ac:dyDescent="0.35">
      <c r="A2547" s="85"/>
      <c r="B2547" s="30"/>
      <c r="C2547" s="16" t="s">
        <v>7027</v>
      </c>
      <c r="D2547" s="40" t="s">
        <v>7025</v>
      </c>
      <c r="E2547" s="40" t="s">
        <v>7026</v>
      </c>
      <c r="F2547" s="69" t="s">
        <v>39</v>
      </c>
      <c r="G2547" s="41" t="s">
        <v>7025</v>
      </c>
      <c r="H2547" s="17" t="s">
        <v>7024</v>
      </c>
      <c r="I2547" s="57" t="s">
        <v>50</v>
      </c>
      <c r="J2547" s="84" t="s">
        <v>7023</v>
      </c>
      <c r="K2547" s="22" t="s">
        <v>9996</v>
      </c>
    </row>
    <row r="2548" spans="1:11" ht="31.8" thickBot="1" x14ac:dyDescent="0.35">
      <c r="A2548" s="85"/>
      <c r="B2548" s="30"/>
      <c r="C2548" s="30"/>
      <c r="D2548" s="40" t="s">
        <v>7022</v>
      </c>
      <c r="E2548" s="40" t="s">
        <v>7021</v>
      </c>
      <c r="F2548" s="69" t="s">
        <v>39</v>
      </c>
      <c r="G2548" s="41" t="s">
        <v>7020</v>
      </c>
      <c r="H2548" s="17" t="s">
        <v>7019</v>
      </c>
      <c r="I2548" s="57" t="s">
        <v>50</v>
      </c>
      <c r="J2548" s="84" t="s">
        <v>7018</v>
      </c>
      <c r="K2548" s="22" t="s">
        <v>9997</v>
      </c>
    </row>
    <row r="2549" spans="1:11" ht="31.8" thickBot="1" x14ac:dyDescent="0.35">
      <c r="A2549" s="85"/>
      <c r="B2549" s="30"/>
      <c r="C2549" s="30"/>
      <c r="D2549" s="40" t="s">
        <v>7017</v>
      </c>
      <c r="E2549" s="40" t="s">
        <v>7016</v>
      </c>
      <c r="F2549" s="69" t="s">
        <v>39</v>
      </c>
      <c r="G2549" s="41" t="s">
        <v>7015</v>
      </c>
      <c r="H2549" s="17" t="s">
        <v>7014</v>
      </c>
      <c r="I2549" s="57" t="s">
        <v>50</v>
      </c>
      <c r="J2549" s="84" t="s">
        <v>7013</v>
      </c>
      <c r="K2549" s="22" t="s">
        <v>9998</v>
      </c>
    </row>
    <row r="2550" spans="1:11" ht="31.8" thickBot="1" x14ac:dyDescent="0.35">
      <c r="A2550" s="85"/>
      <c r="B2550" s="30"/>
      <c r="C2550" s="30"/>
      <c r="D2550" s="40" t="s">
        <v>7012</v>
      </c>
      <c r="E2550" s="40" t="s">
        <v>7011</v>
      </c>
      <c r="F2550" s="69" t="s">
        <v>39</v>
      </c>
      <c r="G2550" s="41" t="s">
        <v>7010</v>
      </c>
      <c r="H2550" s="17" t="s">
        <v>7009</v>
      </c>
      <c r="I2550" s="58" t="s">
        <v>36</v>
      </c>
      <c r="J2550" s="84" t="s">
        <v>7008</v>
      </c>
      <c r="K2550" s="22" t="s">
        <v>9999</v>
      </c>
    </row>
    <row r="2551" spans="1:11" ht="31.8" thickBot="1" x14ac:dyDescent="0.35">
      <c r="A2551" s="85"/>
      <c r="B2551" s="30"/>
      <c r="C2551" s="30"/>
      <c r="D2551" s="40" t="s">
        <v>7006</v>
      </c>
      <c r="E2551" s="40" t="s">
        <v>7007</v>
      </c>
      <c r="F2551" s="69" t="s">
        <v>39</v>
      </c>
      <c r="G2551" s="41" t="s">
        <v>7006</v>
      </c>
      <c r="H2551" s="17" t="s">
        <v>7005</v>
      </c>
      <c r="I2551" s="58" t="s">
        <v>36</v>
      </c>
      <c r="J2551" s="84" t="s">
        <v>7004</v>
      </c>
      <c r="K2551" s="22" t="s">
        <v>10000</v>
      </c>
    </row>
    <row r="2552" spans="1:11" ht="47.4" thickBot="1" x14ac:dyDescent="0.35">
      <c r="A2552" s="85" t="s">
        <v>7736</v>
      </c>
      <c r="B2552" s="30" t="s">
        <v>2</v>
      </c>
      <c r="C2552" s="16" t="s">
        <v>7735</v>
      </c>
      <c r="D2552" s="40" t="s">
        <v>7734</v>
      </c>
      <c r="E2552" s="40" t="s">
        <v>7733</v>
      </c>
      <c r="F2552" s="69" t="s">
        <v>39</v>
      </c>
      <c r="G2552" s="41" t="s">
        <v>7732</v>
      </c>
      <c r="H2552" s="41" t="s">
        <v>7731</v>
      </c>
      <c r="I2552" s="64" t="s">
        <v>50</v>
      </c>
      <c r="J2552" s="83" t="s">
        <v>7730</v>
      </c>
      <c r="K2552" s="22" t="s">
        <v>10001</v>
      </c>
    </row>
    <row r="2553" spans="1:11" ht="31.8" thickBot="1" x14ac:dyDescent="0.35">
      <c r="A2553" s="85"/>
      <c r="B2553" s="30"/>
      <c r="C2553" s="30"/>
      <c r="D2553" s="40" t="s">
        <v>7729</v>
      </c>
      <c r="E2553" s="40" t="s">
        <v>7728</v>
      </c>
      <c r="F2553" s="69" t="s">
        <v>39</v>
      </c>
      <c r="G2553" s="41" t="s">
        <v>7727</v>
      </c>
      <c r="H2553" s="41" t="s">
        <v>7726</v>
      </c>
      <c r="I2553" s="64" t="s">
        <v>50</v>
      </c>
      <c r="J2553" s="83" t="s">
        <v>7725</v>
      </c>
      <c r="K2553" s="22" t="s">
        <v>10002</v>
      </c>
    </row>
    <row r="2554" spans="1:11" ht="31.8" thickBot="1" x14ac:dyDescent="0.35">
      <c r="A2554" s="85"/>
      <c r="B2554" s="30"/>
      <c r="C2554" s="30"/>
      <c r="D2554" s="40" t="s">
        <v>7724</v>
      </c>
      <c r="E2554" s="40" t="s">
        <v>7723</v>
      </c>
      <c r="F2554" s="69" t="s">
        <v>39</v>
      </c>
      <c r="G2554" s="41" t="s">
        <v>7722</v>
      </c>
      <c r="H2554" s="41" t="s">
        <v>7721</v>
      </c>
      <c r="I2554" s="64" t="s">
        <v>50</v>
      </c>
      <c r="J2554" s="83" t="s">
        <v>7720</v>
      </c>
      <c r="K2554" s="22" t="s">
        <v>10003</v>
      </c>
    </row>
    <row r="2555" spans="1:11" ht="31.8" thickBot="1" x14ac:dyDescent="0.35">
      <c r="A2555" s="85"/>
      <c r="B2555" s="30"/>
      <c r="C2555" s="30"/>
      <c r="D2555" s="40" t="s">
        <v>7719</v>
      </c>
      <c r="E2555" s="40" t="s">
        <v>7718</v>
      </c>
      <c r="F2555" s="69" t="s">
        <v>39</v>
      </c>
      <c r="G2555" s="41" t="s">
        <v>7717</v>
      </c>
      <c r="H2555" s="41" t="s">
        <v>7716</v>
      </c>
      <c r="I2555" s="64" t="s">
        <v>50</v>
      </c>
      <c r="J2555" s="83" t="s">
        <v>7715</v>
      </c>
      <c r="K2555" s="22" t="s">
        <v>10004</v>
      </c>
    </row>
    <row r="2556" spans="1:11" ht="31.8" thickBot="1" x14ac:dyDescent="0.35">
      <c r="A2556" s="85"/>
      <c r="B2556" s="30"/>
      <c r="C2556" s="30"/>
      <c r="D2556" s="40" t="s">
        <v>7714</v>
      </c>
      <c r="E2556" s="40" t="s">
        <v>7713</v>
      </c>
      <c r="F2556" s="69" t="s">
        <v>39</v>
      </c>
      <c r="G2556" s="41" t="s">
        <v>7712</v>
      </c>
      <c r="H2556" s="41" t="s">
        <v>7711</v>
      </c>
      <c r="I2556" s="64" t="s">
        <v>50</v>
      </c>
      <c r="J2556" s="83" t="s">
        <v>7710</v>
      </c>
      <c r="K2556" s="22" t="s">
        <v>10005</v>
      </c>
    </row>
    <row r="2557" spans="1:11" ht="31.8" thickBot="1" x14ac:dyDescent="0.35">
      <c r="A2557" s="85"/>
      <c r="B2557" s="30"/>
      <c r="C2557" s="16" t="s">
        <v>7709</v>
      </c>
      <c r="D2557" s="40" t="s">
        <v>7708</v>
      </c>
      <c r="E2557" s="40" t="s">
        <v>7707</v>
      </c>
      <c r="F2557" s="69" t="s">
        <v>39</v>
      </c>
      <c r="G2557" s="41" t="s">
        <v>7706</v>
      </c>
      <c r="H2557" s="41" t="s">
        <v>7705</v>
      </c>
      <c r="I2557" s="64" t="s">
        <v>50</v>
      </c>
      <c r="J2557" s="83" t="s">
        <v>7704</v>
      </c>
      <c r="K2557" s="22" t="s">
        <v>10006</v>
      </c>
    </row>
    <row r="2558" spans="1:11" ht="31.8" thickBot="1" x14ac:dyDescent="0.35">
      <c r="A2558" s="85"/>
      <c r="B2558" s="30"/>
      <c r="C2558" s="30"/>
      <c r="D2558" s="40" t="s">
        <v>7703</v>
      </c>
      <c r="E2558" s="40" t="s">
        <v>7702</v>
      </c>
      <c r="F2558" s="69" t="s">
        <v>39</v>
      </c>
      <c r="G2558" s="41" t="s">
        <v>7701</v>
      </c>
      <c r="H2558" s="41" t="s">
        <v>7700</v>
      </c>
      <c r="I2558" s="64" t="s">
        <v>50</v>
      </c>
      <c r="J2558" s="83" t="s">
        <v>7699</v>
      </c>
      <c r="K2558" s="22" t="s">
        <v>10007</v>
      </c>
    </row>
    <row r="2559" spans="1:11" ht="31.8" thickBot="1" x14ac:dyDescent="0.35">
      <c r="A2559" s="85"/>
      <c r="B2559" s="30"/>
      <c r="C2559" s="30"/>
      <c r="D2559" s="40" t="s">
        <v>7698</v>
      </c>
      <c r="E2559" s="40" t="s">
        <v>7697</v>
      </c>
      <c r="F2559" s="69" t="s">
        <v>39</v>
      </c>
      <c r="G2559" s="41" t="s">
        <v>7696</v>
      </c>
      <c r="H2559" s="41" t="s">
        <v>7379</v>
      </c>
      <c r="I2559" s="57" t="s">
        <v>36</v>
      </c>
      <c r="J2559" s="83" t="s">
        <v>7695</v>
      </c>
      <c r="K2559" s="22" t="s">
        <v>10008</v>
      </c>
    </row>
    <row r="2560" spans="1:11" ht="31.8" thickBot="1" x14ac:dyDescent="0.35">
      <c r="A2560" s="85"/>
      <c r="B2560" s="30"/>
      <c r="C2560" s="30"/>
      <c r="D2560" s="40" t="s">
        <v>7694</v>
      </c>
      <c r="E2560" s="40" t="s">
        <v>7693</v>
      </c>
      <c r="F2560" s="69" t="s">
        <v>39</v>
      </c>
      <c r="G2560" s="41" t="s">
        <v>7692</v>
      </c>
      <c r="H2560" s="41" t="s">
        <v>7691</v>
      </c>
      <c r="I2560" s="64" t="s">
        <v>50</v>
      </c>
      <c r="J2560" s="83" t="s">
        <v>7690</v>
      </c>
      <c r="K2560" s="22" t="s">
        <v>10009</v>
      </c>
    </row>
    <row r="2561" spans="1:11" ht="31.8" thickBot="1" x14ac:dyDescent="0.35">
      <c r="A2561" s="85"/>
      <c r="B2561" s="30"/>
      <c r="C2561" s="30"/>
      <c r="D2561" s="40" t="s">
        <v>7689</v>
      </c>
      <c r="E2561" s="40" t="s">
        <v>7688</v>
      </c>
      <c r="F2561" s="69" t="s">
        <v>39</v>
      </c>
      <c r="G2561" s="41" t="s">
        <v>7687</v>
      </c>
      <c r="H2561" s="41" t="s">
        <v>7686</v>
      </c>
      <c r="I2561" s="64" t="s">
        <v>50</v>
      </c>
      <c r="J2561" s="83" t="s">
        <v>7685</v>
      </c>
      <c r="K2561" s="22" t="s">
        <v>10010</v>
      </c>
    </row>
    <row r="2562" spans="1:11" ht="31.8" thickBot="1" x14ac:dyDescent="0.35">
      <c r="A2562" s="85"/>
      <c r="B2562" s="30"/>
      <c r="C2562" s="16" t="s">
        <v>7684</v>
      </c>
      <c r="D2562" s="40" t="s">
        <v>7683</v>
      </c>
      <c r="E2562" s="40" t="s">
        <v>7682</v>
      </c>
      <c r="F2562" s="69" t="s">
        <v>39</v>
      </c>
      <c r="G2562" s="41" t="s">
        <v>7681</v>
      </c>
      <c r="H2562" s="41" t="s">
        <v>7680</v>
      </c>
      <c r="I2562" s="64" t="s">
        <v>50</v>
      </c>
      <c r="J2562" s="83" t="s">
        <v>7679</v>
      </c>
      <c r="K2562" s="22" t="s">
        <v>10011</v>
      </c>
    </row>
    <row r="2563" spans="1:11" ht="31.8" thickBot="1" x14ac:dyDescent="0.35">
      <c r="A2563" s="85"/>
      <c r="B2563" s="30"/>
      <c r="C2563" s="30"/>
      <c r="D2563" s="40" t="s">
        <v>7678</v>
      </c>
      <c r="E2563" s="40" t="s">
        <v>7677</v>
      </c>
      <c r="F2563" s="69" t="s">
        <v>39</v>
      </c>
      <c r="G2563" s="41" t="s">
        <v>7676</v>
      </c>
      <c r="H2563" s="41" t="s">
        <v>7675</v>
      </c>
      <c r="I2563" s="64" t="s">
        <v>50</v>
      </c>
      <c r="J2563" s="83" t="s">
        <v>7674</v>
      </c>
      <c r="K2563" s="22" t="s">
        <v>10012</v>
      </c>
    </row>
    <row r="2564" spans="1:11" ht="31.8" thickBot="1" x14ac:dyDescent="0.35">
      <c r="A2564" s="85"/>
      <c r="B2564" s="30"/>
      <c r="C2564" s="30"/>
      <c r="D2564" s="40" t="s">
        <v>7673</v>
      </c>
      <c r="E2564" s="40" t="s">
        <v>7672</v>
      </c>
      <c r="F2564" s="69" t="s">
        <v>39</v>
      </c>
      <c r="G2564" s="41" t="s">
        <v>7671</v>
      </c>
      <c r="H2564" s="41" t="s">
        <v>7670</v>
      </c>
      <c r="I2564" s="64" t="s">
        <v>50</v>
      </c>
      <c r="J2564" s="83" t="s">
        <v>7669</v>
      </c>
      <c r="K2564" s="22" t="s">
        <v>10013</v>
      </c>
    </row>
    <row r="2565" spans="1:11" ht="31.8" thickBot="1" x14ac:dyDescent="0.35">
      <c r="A2565" s="85"/>
      <c r="B2565" s="30"/>
      <c r="C2565" s="30"/>
      <c r="D2565" s="40" t="s">
        <v>7668</v>
      </c>
      <c r="E2565" s="40" t="s">
        <v>7667</v>
      </c>
      <c r="F2565" s="69" t="s">
        <v>39</v>
      </c>
      <c r="G2565" s="41" t="s">
        <v>7666</v>
      </c>
      <c r="H2565" s="41" t="s">
        <v>7665</v>
      </c>
      <c r="I2565" s="64" t="s">
        <v>50</v>
      </c>
      <c r="J2565" s="83" t="s">
        <v>7664</v>
      </c>
      <c r="K2565" s="22" t="s">
        <v>10014</v>
      </c>
    </row>
    <row r="2566" spans="1:11" ht="31.8" thickBot="1" x14ac:dyDescent="0.35">
      <c r="A2566" s="85"/>
      <c r="B2566" s="30"/>
      <c r="C2566" s="30"/>
      <c r="D2566" s="40" t="s">
        <v>7663</v>
      </c>
      <c r="E2566" s="40" t="s">
        <v>7662</v>
      </c>
      <c r="F2566" s="69" t="s">
        <v>39</v>
      </c>
      <c r="G2566" s="41" t="s">
        <v>7661</v>
      </c>
      <c r="H2566" s="41" t="s">
        <v>7660</v>
      </c>
      <c r="I2566" s="64" t="s">
        <v>50</v>
      </c>
      <c r="J2566" s="83" t="s">
        <v>7659</v>
      </c>
      <c r="K2566" s="22" t="s">
        <v>10015</v>
      </c>
    </row>
    <row r="2567" spans="1:11" ht="31.8" thickBot="1" x14ac:dyDescent="0.35">
      <c r="A2567" s="85"/>
      <c r="B2567" s="30"/>
      <c r="C2567" s="16" t="s">
        <v>7658</v>
      </c>
      <c r="D2567" s="40" t="s">
        <v>7657</v>
      </c>
      <c r="E2567" s="40" t="s">
        <v>7656</v>
      </c>
      <c r="F2567" s="69" t="s">
        <v>39</v>
      </c>
      <c r="G2567" s="41" t="s">
        <v>7655</v>
      </c>
      <c r="H2567" s="41" t="s">
        <v>7654</v>
      </c>
      <c r="I2567" s="58" t="s">
        <v>36</v>
      </c>
      <c r="J2567" s="83" t="s">
        <v>7653</v>
      </c>
      <c r="K2567" s="22" t="s">
        <v>10016</v>
      </c>
    </row>
    <row r="2568" spans="1:11" ht="31.8" thickBot="1" x14ac:dyDescent="0.35">
      <c r="A2568" s="85"/>
      <c r="B2568" s="30"/>
      <c r="C2568" s="30"/>
      <c r="D2568" s="40" t="s">
        <v>7652</v>
      </c>
      <c r="E2568" s="40" t="s">
        <v>7651</v>
      </c>
      <c r="F2568" s="69" t="s">
        <v>39</v>
      </c>
      <c r="G2568" s="41" t="s">
        <v>7650</v>
      </c>
      <c r="H2568" s="41" t="s">
        <v>7649</v>
      </c>
      <c r="I2568" s="64" t="s">
        <v>50</v>
      </c>
      <c r="J2568" s="83" t="s">
        <v>7648</v>
      </c>
      <c r="K2568" s="22" t="s">
        <v>10017</v>
      </c>
    </row>
    <row r="2569" spans="1:11" ht="31.8" thickBot="1" x14ac:dyDescent="0.35">
      <c r="A2569" s="85"/>
      <c r="B2569" s="30"/>
      <c r="C2569" s="30"/>
      <c r="D2569" s="40" t="s">
        <v>7647</v>
      </c>
      <c r="E2569" s="40" t="s">
        <v>7646</v>
      </c>
      <c r="F2569" s="69" t="s">
        <v>39</v>
      </c>
      <c r="G2569" s="41" t="s">
        <v>7645</v>
      </c>
      <c r="H2569" s="41" t="s">
        <v>7644</v>
      </c>
      <c r="I2569" s="64" t="s">
        <v>50</v>
      </c>
      <c r="J2569" s="83" t="s">
        <v>7643</v>
      </c>
      <c r="K2569" s="22" t="s">
        <v>10018</v>
      </c>
    </row>
    <row r="2570" spans="1:11" ht="31.8" thickBot="1" x14ac:dyDescent="0.35">
      <c r="A2570" s="85"/>
      <c r="B2570" s="30"/>
      <c r="C2570" s="30"/>
      <c r="D2570" s="40" t="s">
        <v>7642</v>
      </c>
      <c r="E2570" s="40" t="s">
        <v>7641</v>
      </c>
      <c r="F2570" s="69" t="s">
        <v>39</v>
      </c>
      <c r="G2570" s="41" t="s">
        <v>7640</v>
      </c>
      <c r="H2570" s="41" t="s">
        <v>7639</v>
      </c>
      <c r="I2570" s="64" t="s">
        <v>50</v>
      </c>
      <c r="J2570" s="83" t="s">
        <v>7638</v>
      </c>
      <c r="K2570" s="22" t="s">
        <v>10019</v>
      </c>
    </row>
    <row r="2571" spans="1:11" ht="31.8" thickBot="1" x14ac:dyDescent="0.35">
      <c r="A2571" s="85"/>
      <c r="B2571" s="30"/>
      <c r="C2571" s="30"/>
      <c r="D2571" s="40" t="s">
        <v>7637</v>
      </c>
      <c r="E2571" s="40" t="s">
        <v>7636</v>
      </c>
      <c r="F2571" s="69" t="s">
        <v>39</v>
      </c>
      <c r="G2571" s="41" t="s">
        <v>7635</v>
      </c>
      <c r="H2571" s="41" t="s">
        <v>416</v>
      </c>
      <c r="I2571" s="64" t="s">
        <v>50</v>
      </c>
      <c r="J2571" s="83" t="s">
        <v>7634</v>
      </c>
      <c r="K2571" s="22" t="s">
        <v>10020</v>
      </c>
    </row>
    <row r="2572" spans="1:11" ht="31.8" thickBot="1" x14ac:dyDescent="0.35">
      <c r="A2572" s="85"/>
      <c r="B2572" s="30"/>
      <c r="C2572" s="16" t="s">
        <v>7633</v>
      </c>
      <c r="D2572" s="40" t="s">
        <v>7632</v>
      </c>
      <c r="E2572" s="40" t="s">
        <v>7631</v>
      </c>
      <c r="F2572" s="69" t="s">
        <v>39</v>
      </c>
      <c r="G2572" s="41" t="s">
        <v>7630</v>
      </c>
      <c r="H2572" s="41" t="s">
        <v>7629</v>
      </c>
      <c r="I2572" s="64" t="s">
        <v>50</v>
      </c>
      <c r="J2572" s="83" t="s">
        <v>7628</v>
      </c>
      <c r="K2572" s="22" t="s">
        <v>10021</v>
      </c>
    </row>
    <row r="2573" spans="1:11" ht="31.8" thickBot="1" x14ac:dyDescent="0.35">
      <c r="A2573" s="85"/>
      <c r="B2573" s="30"/>
      <c r="C2573" s="30"/>
      <c r="D2573" s="40" t="s">
        <v>7627</v>
      </c>
      <c r="E2573" s="40" t="s">
        <v>7626</v>
      </c>
      <c r="F2573" s="69" t="s">
        <v>39</v>
      </c>
      <c r="G2573" s="41" t="s">
        <v>7625</v>
      </c>
      <c r="H2573" s="41" t="s">
        <v>915</v>
      </c>
      <c r="I2573" s="64" t="s">
        <v>50</v>
      </c>
      <c r="J2573" s="83" t="s">
        <v>7624</v>
      </c>
      <c r="K2573" s="22" t="s">
        <v>10022</v>
      </c>
    </row>
    <row r="2574" spans="1:11" ht="31.8" thickBot="1" x14ac:dyDescent="0.35">
      <c r="A2574" s="85"/>
      <c r="B2574" s="30"/>
      <c r="C2574" s="30"/>
      <c r="D2574" s="40" t="s">
        <v>7622</v>
      </c>
      <c r="E2574" s="40" t="s">
        <v>7623</v>
      </c>
      <c r="F2574" s="69" t="s">
        <v>39</v>
      </c>
      <c r="G2574" s="41" t="s">
        <v>7622</v>
      </c>
      <c r="H2574" s="41" t="s">
        <v>7621</v>
      </c>
      <c r="I2574" s="64" t="s">
        <v>50</v>
      </c>
      <c r="J2574" s="83" t="s">
        <v>7620</v>
      </c>
      <c r="K2574" s="22" t="s">
        <v>10023</v>
      </c>
    </row>
    <row r="2575" spans="1:11" ht="31.8" thickBot="1" x14ac:dyDescent="0.35">
      <c r="A2575" s="85"/>
      <c r="B2575" s="30"/>
      <c r="C2575" s="30"/>
      <c r="D2575" s="40" t="s">
        <v>7619</v>
      </c>
      <c r="E2575" s="40" t="s">
        <v>7618</v>
      </c>
      <c r="F2575" s="69" t="s">
        <v>39</v>
      </c>
      <c r="G2575" s="41" t="s">
        <v>7617</v>
      </c>
      <c r="H2575" s="41" t="s">
        <v>7616</v>
      </c>
      <c r="I2575" s="64" t="s">
        <v>50</v>
      </c>
      <c r="J2575" s="83" t="s">
        <v>7615</v>
      </c>
      <c r="K2575" s="22" t="s">
        <v>10024</v>
      </c>
    </row>
    <row r="2576" spans="1:11" ht="31.8" thickBot="1" x14ac:dyDescent="0.35">
      <c r="A2576" s="85"/>
      <c r="B2576" s="30"/>
      <c r="C2576" s="30"/>
      <c r="D2576" s="40" t="s">
        <v>7614</v>
      </c>
      <c r="E2576" s="40" t="s">
        <v>7613</v>
      </c>
      <c r="F2576" s="69" t="s">
        <v>39</v>
      </c>
      <c r="G2576" s="41" t="s">
        <v>7612</v>
      </c>
      <c r="H2576" s="41" t="s">
        <v>7611</v>
      </c>
      <c r="I2576" s="64" t="s">
        <v>50</v>
      </c>
      <c r="J2576" s="83" t="s">
        <v>7610</v>
      </c>
      <c r="K2576" s="22" t="s">
        <v>10025</v>
      </c>
    </row>
    <row r="2577" spans="1:11" ht="31.8" thickBot="1" x14ac:dyDescent="0.35">
      <c r="A2577" s="85"/>
      <c r="B2577" s="30" t="s">
        <v>3</v>
      </c>
      <c r="C2577" s="16" t="s">
        <v>7609</v>
      </c>
      <c r="D2577" s="40" t="s">
        <v>7608</v>
      </c>
      <c r="E2577" s="40" t="s">
        <v>7607</v>
      </c>
      <c r="F2577" s="69" t="s">
        <v>39</v>
      </c>
      <c r="G2577" s="41" t="s">
        <v>7606</v>
      </c>
      <c r="H2577" s="41" t="s">
        <v>7454</v>
      </c>
      <c r="I2577" s="64" t="s">
        <v>50</v>
      </c>
      <c r="J2577" s="83" t="s">
        <v>7605</v>
      </c>
      <c r="K2577" s="22" t="s">
        <v>10026</v>
      </c>
    </row>
    <row r="2578" spans="1:11" ht="31.8" thickBot="1" x14ac:dyDescent="0.35">
      <c r="A2578" s="85"/>
      <c r="B2578" s="30"/>
      <c r="C2578" s="30"/>
      <c r="D2578" s="40" t="s">
        <v>7603</v>
      </c>
      <c r="E2578" s="40" t="s">
        <v>7604</v>
      </c>
      <c r="F2578" s="69" t="s">
        <v>39</v>
      </c>
      <c r="G2578" s="41" t="s">
        <v>7603</v>
      </c>
      <c r="H2578" s="41" t="s">
        <v>7459</v>
      </c>
      <c r="I2578" s="64" t="s">
        <v>50</v>
      </c>
      <c r="J2578" s="83" t="s">
        <v>7602</v>
      </c>
      <c r="K2578" s="22" t="s">
        <v>10027</v>
      </c>
    </row>
    <row r="2579" spans="1:11" ht="31.8" thickBot="1" x14ac:dyDescent="0.35">
      <c r="A2579" s="85"/>
      <c r="B2579" s="30"/>
      <c r="C2579" s="30"/>
      <c r="D2579" s="40" t="s">
        <v>7601</v>
      </c>
      <c r="E2579" s="40" t="s">
        <v>7600</v>
      </c>
      <c r="F2579" s="69" t="s">
        <v>39</v>
      </c>
      <c r="G2579" s="41" t="s">
        <v>7599</v>
      </c>
      <c r="H2579" s="41" t="s">
        <v>7598</v>
      </c>
      <c r="I2579" s="64" t="s">
        <v>50</v>
      </c>
      <c r="J2579" s="83" t="s">
        <v>7597</v>
      </c>
      <c r="K2579" s="22" t="s">
        <v>10028</v>
      </c>
    </row>
    <row r="2580" spans="1:11" ht="31.8" thickBot="1" x14ac:dyDescent="0.35">
      <c r="A2580" s="85"/>
      <c r="B2580" s="30"/>
      <c r="C2580" s="30"/>
      <c r="D2580" s="40" t="s">
        <v>7595</v>
      </c>
      <c r="E2580" s="40" t="s">
        <v>7596</v>
      </c>
      <c r="F2580" s="69" t="s">
        <v>39</v>
      </c>
      <c r="G2580" s="41" t="s">
        <v>7595</v>
      </c>
      <c r="H2580" s="41" t="s">
        <v>7594</v>
      </c>
      <c r="I2580" s="64" t="s">
        <v>50</v>
      </c>
      <c r="J2580" s="84" t="s">
        <v>7593</v>
      </c>
      <c r="K2580" s="22" t="s">
        <v>10029</v>
      </c>
    </row>
    <row r="2581" spans="1:11" ht="31.8" thickBot="1" x14ac:dyDescent="0.35">
      <c r="A2581" s="85"/>
      <c r="B2581" s="30"/>
      <c r="C2581" s="30"/>
      <c r="D2581" s="40" t="s">
        <v>7592</v>
      </c>
      <c r="E2581" s="40" t="s">
        <v>7591</v>
      </c>
      <c r="F2581" s="69" t="s">
        <v>39</v>
      </c>
      <c r="G2581" s="41" t="s">
        <v>7590</v>
      </c>
      <c r="H2581" s="41" t="s">
        <v>7589</v>
      </c>
      <c r="I2581" s="57" t="s">
        <v>50</v>
      </c>
      <c r="J2581" s="84" t="s">
        <v>7588</v>
      </c>
      <c r="K2581" s="22" t="s">
        <v>10030</v>
      </c>
    </row>
    <row r="2582" spans="1:11" ht="31.8" thickBot="1" x14ac:dyDescent="0.35">
      <c r="A2582" s="85"/>
      <c r="B2582" s="30"/>
      <c r="C2582" s="16" t="s">
        <v>7587</v>
      </c>
      <c r="D2582" s="40" t="s">
        <v>7586</v>
      </c>
      <c r="E2582" s="40" t="s">
        <v>7585</v>
      </c>
      <c r="F2582" s="69" t="s">
        <v>39</v>
      </c>
      <c r="G2582" s="41" t="s">
        <v>7584</v>
      </c>
      <c r="H2582" s="41" t="s">
        <v>7583</v>
      </c>
      <c r="I2582" s="57" t="s">
        <v>50</v>
      </c>
      <c r="J2582" s="84" t="s">
        <v>7582</v>
      </c>
      <c r="K2582" s="22" t="s">
        <v>9971</v>
      </c>
    </row>
    <row r="2583" spans="1:11" ht="31.8" thickBot="1" x14ac:dyDescent="0.35">
      <c r="A2583" s="85"/>
      <c r="B2583" s="30"/>
      <c r="C2583" s="30"/>
      <c r="D2583" s="40" t="s">
        <v>7581</v>
      </c>
      <c r="E2583" s="40" t="s">
        <v>7580</v>
      </c>
      <c r="F2583" s="69" t="s">
        <v>39</v>
      </c>
      <c r="G2583" s="41" t="s">
        <v>7579</v>
      </c>
      <c r="H2583" s="41" t="s">
        <v>3808</v>
      </c>
      <c r="I2583" s="58" t="s">
        <v>36</v>
      </c>
      <c r="J2583" s="84" t="s">
        <v>7578</v>
      </c>
      <c r="K2583" s="22" t="s">
        <v>9972</v>
      </c>
    </row>
    <row r="2584" spans="1:11" ht="31.8" thickBot="1" x14ac:dyDescent="0.35">
      <c r="A2584" s="85"/>
      <c r="B2584" s="30"/>
      <c r="C2584" s="30"/>
      <c r="D2584" s="40" t="s">
        <v>7576</v>
      </c>
      <c r="E2584" s="40" t="s">
        <v>7577</v>
      </c>
      <c r="F2584" s="69" t="s">
        <v>39</v>
      </c>
      <c r="G2584" s="41" t="s">
        <v>7576</v>
      </c>
      <c r="H2584" s="41" t="s">
        <v>7575</v>
      </c>
      <c r="I2584" s="58" t="s">
        <v>36</v>
      </c>
      <c r="J2584" s="84" t="s">
        <v>7574</v>
      </c>
      <c r="K2584" s="22" t="s">
        <v>9973</v>
      </c>
    </row>
    <row r="2585" spans="1:11" ht="31.8" thickBot="1" x14ac:dyDescent="0.35">
      <c r="A2585" s="85"/>
      <c r="B2585" s="30"/>
      <c r="C2585" s="30"/>
      <c r="D2585" s="40" t="s">
        <v>7573</v>
      </c>
      <c r="E2585" s="40" t="s">
        <v>7572</v>
      </c>
      <c r="F2585" s="69" t="s">
        <v>39</v>
      </c>
      <c r="G2585" s="41" t="s">
        <v>7571</v>
      </c>
      <c r="H2585" s="41" t="s">
        <v>7570</v>
      </c>
      <c r="I2585" s="57" t="s">
        <v>50</v>
      </c>
      <c r="J2585" s="84" t="s">
        <v>7569</v>
      </c>
      <c r="K2585" s="22" t="s">
        <v>9974</v>
      </c>
    </row>
    <row r="2586" spans="1:11" ht="31.8" thickBot="1" x14ac:dyDescent="0.35">
      <c r="A2586" s="85"/>
      <c r="B2586" s="30"/>
      <c r="C2586" s="30"/>
      <c r="D2586" s="40" t="s">
        <v>7568</v>
      </c>
      <c r="E2586" s="40" t="s">
        <v>7567</v>
      </c>
      <c r="F2586" s="69" t="s">
        <v>39</v>
      </c>
      <c r="G2586" s="41" t="s">
        <v>7566</v>
      </c>
      <c r="H2586" s="41" t="s">
        <v>7565</v>
      </c>
      <c r="I2586" s="57" t="s">
        <v>50</v>
      </c>
      <c r="J2586" s="84" t="s">
        <v>7564</v>
      </c>
      <c r="K2586" s="22" t="s">
        <v>9975</v>
      </c>
    </row>
    <row r="2587" spans="1:11" ht="31.8" thickBot="1" x14ac:dyDescent="0.35">
      <c r="A2587" s="85"/>
      <c r="B2587" s="30"/>
      <c r="C2587" s="16" t="s">
        <v>7563</v>
      </c>
      <c r="D2587" s="40" t="s">
        <v>7562</v>
      </c>
      <c r="E2587" s="40" t="s">
        <v>7561</v>
      </c>
      <c r="F2587" s="69" t="s">
        <v>39</v>
      </c>
      <c r="G2587" s="41" t="s">
        <v>7560</v>
      </c>
      <c r="H2587" s="41" t="s">
        <v>7559</v>
      </c>
      <c r="I2587" s="58" t="s">
        <v>36</v>
      </c>
      <c r="J2587" s="84" t="s">
        <v>7558</v>
      </c>
      <c r="K2587" s="22" t="s">
        <v>9976</v>
      </c>
    </row>
    <row r="2588" spans="1:11" ht="31.8" thickBot="1" x14ac:dyDescent="0.35">
      <c r="A2588" s="85"/>
      <c r="B2588" s="30"/>
      <c r="C2588" s="30"/>
      <c r="D2588" s="40" t="s">
        <v>7556</v>
      </c>
      <c r="E2588" s="40" t="s">
        <v>7557</v>
      </c>
      <c r="F2588" s="69" t="s">
        <v>39</v>
      </c>
      <c r="G2588" s="41" t="s">
        <v>7556</v>
      </c>
      <c r="H2588" s="41" t="s">
        <v>7555</v>
      </c>
      <c r="I2588" s="58" t="s">
        <v>36</v>
      </c>
      <c r="J2588" s="84" t="s">
        <v>7554</v>
      </c>
      <c r="K2588" s="22" t="s">
        <v>9977</v>
      </c>
    </row>
    <row r="2589" spans="1:11" ht="31.8" thickBot="1" x14ac:dyDescent="0.35">
      <c r="A2589" s="85"/>
      <c r="B2589" s="30"/>
      <c r="C2589" s="30"/>
      <c r="D2589" s="40" t="s">
        <v>7552</v>
      </c>
      <c r="E2589" s="40" t="s">
        <v>7553</v>
      </c>
      <c r="F2589" s="69" t="s">
        <v>39</v>
      </c>
      <c r="G2589" s="41" t="s">
        <v>7552</v>
      </c>
      <c r="H2589" s="41" t="s">
        <v>7551</v>
      </c>
      <c r="I2589" s="57" t="s">
        <v>50</v>
      </c>
      <c r="J2589" s="84" t="s">
        <v>7550</v>
      </c>
      <c r="K2589" s="22" t="s">
        <v>9978</v>
      </c>
    </row>
    <row r="2590" spans="1:11" ht="31.8" thickBot="1" x14ac:dyDescent="0.35">
      <c r="A2590" s="85"/>
      <c r="B2590" s="30"/>
      <c r="C2590" s="30"/>
      <c r="D2590" s="40" t="s">
        <v>7549</v>
      </c>
      <c r="E2590" s="40" t="s">
        <v>7548</v>
      </c>
      <c r="F2590" s="69" t="s">
        <v>39</v>
      </c>
      <c r="G2590" s="41" t="s">
        <v>7547</v>
      </c>
      <c r="H2590" s="41" t="s">
        <v>7546</v>
      </c>
      <c r="I2590" s="57" t="s">
        <v>50</v>
      </c>
      <c r="J2590" s="84" t="s">
        <v>7545</v>
      </c>
      <c r="K2590" s="22" t="s">
        <v>9979</v>
      </c>
    </row>
    <row r="2591" spans="1:11" ht="31.8" thickBot="1" x14ac:dyDescent="0.35">
      <c r="A2591" s="85"/>
      <c r="B2591" s="30"/>
      <c r="C2591" s="30"/>
      <c r="D2591" s="40" t="s">
        <v>7544</v>
      </c>
      <c r="E2591" s="40" t="s">
        <v>7543</v>
      </c>
      <c r="F2591" s="69" t="s">
        <v>39</v>
      </c>
      <c r="G2591" s="41" t="s">
        <v>7542</v>
      </c>
      <c r="H2591" s="41" t="s">
        <v>7541</v>
      </c>
      <c r="I2591" s="58" t="s">
        <v>36</v>
      </c>
      <c r="J2591" s="84" t="s">
        <v>7540</v>
      </c>
      <c r="K2591" s="22" t="s">
        <v>9980</v>
      </c>
    </row>
    <row r="2592" spans="1:11" ht="31.8" thickBot="1" x14ac:dyDescent="0.35">
      <c r="A2592" s="85"/>
      <c r="B2592" s="30"/>
      <c r="C2592" s="16" t="s">
        <v>7539</v>
      </c>
      <c r="D2592" s="40" t="s">
        <v>7538</v>
      </c>
      <c r="E2592" s="40" t="s">
        <v>7537</v>
      </c>
      <c r="F2592" s="69" t="s">
        <v>39</v>
      </c>
      <c r="G2592" s="41" t="s">
        <v>7536</v>
      </c>
      <c r="H2592" s="41" t="s">
        <v>7535</v>
      </c>
      <c r="I2592" s="57" t="s">
        <v>50</v>
      </c>
      <c r="J2592" s="84" t="s">
        <v>7534</v>
      </c>
      <c r="K2592" s="22" t="s">
        <v>9981</v>
      </c>
    </row>
    <row r="2593" spans="1:11" ht="31.8" thickBot="1" x14ac:dyDescent="0.35">
      <c r="A2593" s="85"/>
      <c r="B2593" s="30"/>
      <c r="C2593" s="30"/>
      <c r="D2593" s="40" t="s">
        <v>7533</v>
      </c>
      <c r="E2593" s="40" t="s">
        <v>7532</v>
      </c>
      <c r="F2593" s="69" t="s">
        <v>39</v>
      </c>
      <c r="G2593" s="41" t="s">
        <v>7531</v>
      </c>
      <c r="H2593" s="41" t="s">
        <v>7530</v>
      </c>
      <c r="I2593" s="57" t="s">
        <v>50</v>
      </c>
      <c r="J2593" s="84" t="s">
        <v>7529</v>
      </c>
      <c r="K2593" s="22" t="s">
        <v>9982</v>
      </c>
    </row>
    <row r="2594" spans="1:11" ht="31.8" thickBot="1" x14ac:dyDescent="0.35">
      <c r="A2594" s="85"/>
      <c r="B2594" s="30"/>
      <c r="C2594" s="30"/>
      <c r="D2594" s="40" t="s">
        <v>7528</v>
      </c>
      <c r="E2594" s="40" t="s">
        <v>7527</v>
      </c>
      <c r="F2594" s="69" t="s">
        <v>39</v>
      </c>
      <c r="G2594" s="41" t="s">
        <v>7526</v>
      </c>
      <c r="H2594" s="41" t="s">
        <v>7525</v>
      </c>
      <c r="I2594" s="57" t="s">
        <v>50</v>
      </c>
      <c r="J2594" s="84" t="s">
        <v>7524</v>
      </c>
      <c r="K2594" s="22" t="s">
        <v>9983</v>
      </c>
    </row>
    <row r="2595" spans="1:11" ht="31.8" thickBot="1" x14ac:dyDescent="0.35">
      <c r="A2595" s="85"/>
      <c r="B2595" s="30"/>
      <c r="C2595" s="30"/>
      <c r="D2595" s="40" t="s">
        <v>7523</v>
      </c>
      <c r="E2595" s="40" t="s">
        <v>7522</v>
      </c>
      <c r="F2595" s="69" t="s">
        <v>39</v>
      </c>
      <c r="G2595" s="41" t="s">
        <v>7521</v>
      </c>
      <c r="H2595" s="41" t="s">
        <v>7520</v>
      </c>
      <c r="I2595" s="57" t="s">
        <v>50</v>
      </c>
      <c r="J2595" s="84" t="s">
        <v>7519</v>
      </c>
      <c r="K2595" s="22" t="s">
        <v>9984</v>
      </c>
    </row>
    <row r="2596" spans="1:11" ht="31.8" thickBot="1" x14ac:dyDescent="0.35">
      <c r="A2596" s="85"/>
      <c r="B2596" s="30"/>
      <c r="C2596" s="30"/>
      <c r="D2596" s="40" t="s">
        <v>7518</v>
      </c>
      <c r="E2596" s="40" t="s">
        <v>7517</v>
      </c>
      <c r="F2596" s="69" t="s">
        <v>39</v>
      </c>
      <c r="G2596" s="41" t="s">
        <v>7516</v>
      </c>
      <c r="H2596" s="41" t="s">
        <v>7515</v>
      </c>
      <c r="I2596" s="57" t="s">
        <v>50</v>
      </c>
      <c r="J2596" s="84" t="s">
        <v>7514</v>
      </c>
      <c r="K2596" s="22" t="s">
        <v>9985</v>
      </c>
    </row>
    <row r="2597" spans="1:11" ht="31.8" thickBot="1" x14ac:dyDescent="0.35">
      <c r="A2597" s="85"/>
      <c r="B2597" s="30"/>
      <c r="C2597" s="30" t="s">
        <v>7513</v>
      </c>
      <c r="D2597" s="40" t="s">
        <v>7512</v>
      </c>
      <c r="E2597" s="40" t="s">
        <v>7511</v>
      </c>
      <c r="F2597" s="69" t="s">
        <v>39</v>
      </c>
      <c r="G2597" s="41" t="s">
        <v>7510</v>
      </c>
      <c r="H2597" s="41" t="s">
        <v>7509</v>
      </c>
      <c r="I2597" s="58" t="s">
        <v>36</v>
      </c>
      <c r="J2597" s="84" t="s">
        <v>7508</v>
      </c>
      <c r="K2597" s="22" t="s">
        <v>9986</v>
      </c>
    </row>
    <row r="2598" spans="1:11" ht="31.8" thickBot="1" x14ac:dyDescent="0.35">
      <c r="A2598" s="85"/>
      <c r="B2598" s="30"/>
      <c r="C2598" s="30"/>
      <c r="D2598" s="40" t="s">
        <v>7507</v>
      </c>
      <c r="E2598" s="40" t="s">
        <v>7506</v>
      </c>
      <c r="F2598" s="69" t="s">
        <v>39</v>
      </c>
      <c r="G2598" s="41" t="s">
        <v>7505</v>
      </c>
      <c r="H2598" s="41" t="s">
        <v>7504</v>
      </c>
      <c r="I2598" s="58" t="s">
        <v>36</v>
      </c>
      <c r="J2598" s="84" t="s">
        <v>7503</v>
      </c>
      <c r="K2598" s="22" t="s">
        <v>9987</v>
      </c>
    </row>
    <row r="2599" spans="1:11" ht="31.8" thickBot="1" x14ac:dyDescent="0.35">
      <c r="A2599" s="85"/>
      <c r="B2599" s="30"/>
      <c r="C2599" s="30"/>
      <c r="D2599" s="40" t="s">
        <v>7502</v>
      </c>
      <c r="E2599" s="40" t="s">
        <v>7501</v>
      </c>
      <c r="F2599" s="69" t="s">
        <v>39</v>
      </c>
      <c r="G2599" s="41" t="s">
        <v>7500</v>
      </c>
      <c r="H2599" s="41" t="s">
        <v>7499</v>
      </c>
      <c r="I2599" s="58" t="s">
        <v>36</v>
      </c>
      <c r="J2599" s="84" t="s">
        <v>7498</v>
      </c>
      <c r="K2599" s="22" t="s">
        <v>9988</v>
      </c>
    </row>
    <row r="2600" spans="1:11" ht="31.8" thickBot="1" x14ac:dyDescent="0.35">
      <c r="A2600" s="85"/>
      <c r="B2600" s="30"/>
      <c r="C2600" s="30"/>
      <c r="D2600" s="40" t="s">
        <v>7497</v>
      </c>
      <c r="E2600" s="40" t="s">
        <v>7496</v>
      </c>
      <c r="F2600" s="69" t="s">
        <v>39</v>
      </c>
      <c r="G2600" s="41" t="s">
        <v>7495</v>
      </c>
      <c r="H2600" s="41" t="s">
        <v>7494</v>
      </c>
      <c r="I2600" s="57" t="s">
        <v>50</v>
      </c>
      <c r="J2600" s="84" t="s">
        <v>7493</v>
      </c>
      <c r="K2600" s="22" t="s">
        <v>9989</v>
      </c>
    </row>
    <row r="2601" spans="1:11" ht="31.8" thickBot="1" x14ac:dyDescent="0.35">
      <c r="A2601" s="85"/>
      <c r="B2601" s="30"/>
      <c r="C2601" s="30"/>
      <c r="D2601" s="40" t="s">
        <v>7492</v>
      </c>
      <c r="E2601" s="40" t="s">
        <v>7491</v>
      </c>
      <c r="F2601" s="69" t="s">
        <v>39</v>
      </c>
      <c r="G2601" s="41" t="s">
        <v>7490</v>
      </c>
      <c r="H2601" s="41" t="s">
        <v>7489</v>
      </c>
      <c r="I2601" s="57" t="s">
        <v>50</v>
      </c>
      <c r="J2601" s="84" t="s">
        <v>7488</v>
      </c>
      <c r="K2601" s="22" t="s">
        <v>9990</v>
      </c>
    </row>
    <row r="2602" spans="1:11" ht="31.8" thickBot="1" x14ac:dyDescent="0.35">
      <c r="A2602" s="85"/>
      <c r="B2602" s="30" t="s">
        <v>4</v>
      </c>
      <c r="C2602" s="16" t="s">
        <v>7487</v>
      </c>
      <c r="D2602" s="40" t="s">
        <v>7486</v>
      </c>
      <c r="E2602" s="40" t="s">
        <v>7485</v>
      </c>
      <c r="F2602" s="69" t="s">
        <v>39</v>
      </c>
      <c r="G2602" s="41" t="s">
        <v>7484</v>
      </c>
      <c r="H2602" s="41" t="s">
        <v>7483</v>
      </c>
      <c r="I2602" s="57" t="s">
        <v>50</v>
      </c>
      <c r="J2602" s="84" t="s">
        <v>7482</v>
      </c>
      <c r="K2602" s="22" t="s">
        <v>9991</v>
      </c>
    </row>
    <row r="2603" spans="1:11" ht="31.8" thickBot="1" x14ac:dyDescent="0.35">
      <c r="A2603" s="85"/>
      <c r="B2603" s="30"/>
      <c r="C2603" s="30"/>
      <c r="D2603" s="40" t="s">
        <v>7481</v>
      </c>
      <c r="E2603" s="40" t="s">
        <v>7480</v>
      </c>
      <c r="F2603" s="69" t="s">
        <v>39</v>
      </c>
      <c r="G2603" s="41" t="s">
        <v>7479</v>
      </c>
      <c r="H2603" s="41" t="s">
        <v>7478</v>
      </c>
      <c r="I2603" s="57" t="s">
        <v>50</v>
      </c>
      <c r="J2603" s="84" t="s">
        <v>7477</v>
      </c>
      <c r="K2603" s="22" t="s">
        <v>9992</v>
      </c>
    </row>
    <row r="2604" spans="1:11" ht="31.8" thickBot="1" x14ac:dyDescent="0.35">
      <c r="A2604" s="85"/>
      <c r="B2604" s="30"/>
      <c r="C2604" s="30"/>
      <c r="D2604" s="40" t="s">
        <v>7476</v>
      </c>
      <c r="E2604" s="40" t="s">
        <v>7475</v>
      </c>
      <c r="F2604" s="69" t="s">
        <v>39</v>
      </c>
      <c r="G2604" s="41" t="s">
        <v>7474</v>
      </c>
      <c r="H2604" s="41" t="s">
        <v>7473</v>
      </c>
      <c r="I2604" s="58" t="s">
        <v>36</v>
      </c>
      <c r="J2604" s="84" t="s">
        <v>7472</v>
      </c>
      <c r="K2604" s="22" t="s">
        <v>9993</v>
      </c>
    </row>
    <row r="2605" spans="1:11" ht="31.8" thickBot="1" x14ac:dyDescent="0.35">
      <c r="A2605" s="85"/>
      <c r="B2605" s="30"/>
      <c r="C2605" s="30"/>
      <c r="D2605" s="40" t="s">
        <v>7470</v>
      </c>
      <c r="E2605" s="40" t="s">
        <v>7471</v>
      </c>
      <c r="F2605" s="69" t="s">
        <v>39</v>
      </c>
      <c r="G2605" s="41" t="s">
        <v>7470</v>
      </c>
      <c r="H2605" s="41" t="s">
        <v>7469</v>
      </c>
      <c r="I2605" s="57" t="s">
        <v>50</v>
      </c>
      <c r="J2605" s="84" t="s">
        <v>7468</v>
      </c>
      <c r="K2605" s="22" t="s">
        <v>9994</v>
      </c>
    </row>
    <row r="2606" spans="1:11" ht="31.8" thickBot="1" x14ac:dyDescent="0.35">
      <c r="A2606" s="85"/>
      <c r="B2606" s="30"/>
      <c r="C2606" s="30"/>
      <c r="D2606" s="40" t="s">
        <v>7467</v>
      </c>
      <c r="E2606" s="40" t="s">
        <v>7466</v>
      </c>
      <c r="F2606" s="69" t="s">
        <v>39</v>
      </c>
      <c r="G2606" s="41" t="s">
        <v>7465</v>
      </c>
      <c r="H2606" s="41" t="s">
        <v>7464</v>
      </c>
      <c r="I2606" s="58" t="s">
        <v>36</v>
      </c>
      <c r="J2606" s="84" t="s">
        <v>7463</v>
      </c>
      <c r="K2606" s="22" t="s">
        <v>9995</v>
      </c>
    </row>
    <row r="2607" spans="1:11" ht="31.8" thickBot="1" x14ac:dyDescent="0.35">
      <c r="A2607" s="85"/>
      <c r="B2607" s="30"/>
      <c r="C2607" s="30" t="s">
        <v>7462</v>
      </c>
      <c r="D2607" s="40" t="s">
        <v>7460</v>
      </c>
      <c r="E2607" s="40" t="s">
        <v>7461</v>
      </c>
      <c r="F2607" s="69" t="s">
        <v>39</v>
      </c>
      <c r="G2607" s="41" t="s">
        <v>7460</v>
      </c>
      <c r="H2607" s="41" t="s">
        <v>7459</v>
      </c>
      <c r="I2607" s="57" t="s">
        <v>50</v>
      </c>
      <c r="J2607" s="84" t="s">
        <v>7458</v>
      </c>
      <c r="K2607" s="22" t="s">
        <v>9996</v>
      </c>
    </row>
    <row r="2608" spans="1:11" ht="31.8" thickBot="1" x14ac:dyDescent="0.35">
      <c r="A2608" s="85"/>
      <c r="B2608" s="30"/>
      <c r="C2608" s="30"/>
      <c r="D2608" s="40" t="s">
        <v>7457</v>
      </c>
      <c r="E2608" s="40" t="s">
        <v>7456</v>
      </c>
      <c r="F2608" s="69" t="s">
        <v>39</v>
      </c>
      <c r="G2608" s="41" t="s">
        <v>7455</v>
      </c>
      <c r="H2608" s="41" t="s">
        <v>7454</v>
      </c>
      <c r="I2608" s="57" t="s">
        <v>50</v>
      </c>
      <c r="J2608" s="84" t="s">
        <v>7453</v>
      </c>
      <c r="K2608" s="22" t="s">
        <v>9997</v>
      </c>
    </row>
    <row r="2609" spans="1:11" ht="31.8" thickBot="1" x14ac:dyDescent="0.35">
      <c r="A2609" s="85"/>
      <c r="B2609" s="30"/>
      <c r="C2609" s="30"/>
      <c r="D2609" s="40" t="s">
        <v>7451</v>
      </c>
      <c r="E2609" s="40" t="s">
        <v>7452</v>
      </c>
      <c r="F2609" s="69" t="s">
        <v>59</v>
      </c>
      <c r="G2609" s="41" t="s">
        <v>7451</v>
      </c>
      <c r="H2609" s="41" t="s">
        <v>7450</v>
      </c>
      <c r="I2609" s="58" t="s">
        <v>36</v>
      </c>
      <c r="J2609" s="84" t="s">
        <v>7449</v>
      </c>
      <c r="K2609" s="22" t="s">
        <v>9998</v>
      </c>
    </row>
    <row r="2610" spans="1:11" ht="31.8" thickBot="1" x14ac:dyDescent="0.35">
      <c r="A2610" s="85"/>
      <c r="B2610" s="30"/>
      <c r="C2610" s="30"/>
      <c r="D2610" s="40" t="s">
        <v>7448</v>
      </c>
      <c r="E2610" s="40" t="s">
        <v>7447</v>
      </c>
      <c r="F2610" s="69" t="s">
        <v>59</v>
      </c>
      <c r="G2610" s="41" t="s">
        <v>7446</v>
      </c>
      <c r="H2610" s="41" t="s">
        <v>7445</v>
      </c>
      <c r="I2610" s="57" t="s">
        <v>50</v>
      </c>
      <c r="J2610" s="84" t="s">
        <v>4903</v>
      </c>
      <c r="K2610" s="22" t="s">
        <v>9999</v>
      </c>
    </row>
    <row r="2611" spans="1:11" ht="31.8" thickBot="1" x14ac:dyDescent="0.35">
      <c r="A2611" s="85"/>
      <c r="B2611" s="30"/>
      <c r="C2611" s="30"/>
      <c r="D2611" s="40" t="s">
        <v>7444</v>
      </c>
      <c r="E2611" s="40" t="s">
        <v>7443</v>
      </c>
      <c r="F2611" s="69" t="s">
        <v>39</v>
      </c>
      <c r="G2611" s="41" t="s">
        <v>7442</v>
      </c>
      <c r="H2611" s="17" t="s">
        <v>7441</v>
      </c>
      <c r="I2611" s="58" t="s">
        <v>36</v>
      </c>
      <c r="J2611" s="84" t="s">
        <v>7440</v>
      </c>
      <c r="K2611" s="22" t="s">
        <v>10000</v>
      </c>
    </row>
    <row r="2612" spans="1:11" ht="31.8" thickBot="1" x14ac:dyDescent="0.35">
      <c r="A2612" s="85"/>
      <c r="B2612" s="30"/>
      <c r="C2612" s="30" t="s">
        <v>7439</v>
      </c>
      <c r="D2612" s="40" t="s">
        <v>7438</v>
      </c>
      <c r="E2612" s="40" t="s">
        <v>7437</v>
      </c>
      <c r="F2612" s="69" t="s">
        <v>39</v>
      </c>
      <c r="G2612" s="41" t="s">
        <v>7436</v>
      </c>
      <c r="H2612" s="17" t="s">
        <v>7435</v>
      </c>
      <c r="I2612" s="58" t="s">
        <v>36</v>
      </c>
      <c r="J2612" s="84" t="s">
        <v>7434</v>
      </c>
      <c r="K2612" s="22" t="s">
        <v>10001</v>
      </c>
    </row>
    <row r="2613" spans="1:11" ht="31.8" thickBot="1" x14ac:dyDescent="0.35">
      <c r="A2613" s="85"/>
      <c r="B2613" s="30"/>
      <c r="C2613" s="30"/>
      <c r="D2613" s="40" t="s">
        <v>7433</v>
      </c>
      <c r="E2613" s="40" t="s">
        <v>7432</v>
      </c>
      <c r="F2613" s="69" t="s">
        <v>39</v>
      </c>
      <c r="G2613" s="41" t="s">
        <v>7431</v>
      </c>
      <c r="H2613" s="17" t="s">
        <v>7430</v>
      </c>
      <c r="I2613" s="57" t="s">
        <v>50</v>
      </c>
      <c r="J2613" s="84" t="s">
        <v>7429</v>
      </c>
      <c r="K2613" s="22" t="s">
        <v>10002</v>
      </c>
    </row>
    <row r="2614" spans="1:11" ht="31.8" thickBot="1" x14ac:dyDescent="0.35">
      <c r="A2614" s="85"/>
      <c r="B2614" s="30"/>
      <c r="C2614" s="30"/>
      <c r="D2614" s="40" t="s">
        <v>7428</v>
      </c>
      <c r="E2614" s="40" t="s">
        <v>7427</v>
      </c>
      <c r="F2614" s="69" t="s">
        <v>59</v>
      </c>
      <c r="G2614" s="41" t="s">
        <v>7426</v>
      </c>
      <c r="H2614" s="17" t="s">
        <v>7425</v>
      </c>
      <c r="I2614" s="57" t="s">
        <v>50</v>
      </c>
      <c r="J2614" s="84" t="s">
        <v>7424</v>
      </c>
      <c r="K2614" s="22" t="s">
        <v>10003</v>
      </c>
    </row>
    <row r="2615" spans="1:11" ht="31.8" thickBot="1" x14ac:dyDescent="0.35">
      <c r="A2615" s="85"/>
      <c r="B2615" s="30"/>
      <c r="C2615" s="30"/>
      <c r="D2615" s="40" t="s">
        <v>7423</v>
      </c>
      <c r="E2615" s="40" t="s">
        <v>7422</v>
      </c>
      <c r="F2615" s="69" t="s">
        <v>329</v>
      </c>
      <c r="G2615" s="41" t="s">
        <v>7421</v>
      </c>
      <c r="H2615" s="17" t="s">
        <v>7420</v>
      </c>
      <c r="I2615" s="58" t="s">
        <v>36</v>
      </c>
      <c r="J2615" s="84" t="s">
        <v>7419</v>
      </c>
      <c r="K2615" s="22" t="s">
        <v>10004</v>
      </c>
    </row>
    <row r="2616" spans="1:11" ht="31.8" thickBot="1" x14ac:dyDescent="0.35">
      <c r="A2616" s="85"/>
      <c r="B2616" s="30"/>
      <c r="C2616" s="30"/>
      <c r="D2616" s="40" t="s">
        <v>7418</v>
      </c>
      <c r="E2616" s="40" t="s">
        <v>7417</v>
      </c>
      <c r="F2616" s="69" t="s">
        <v>329</v>
      </c>
      <c r="G2616" s="41" t="s">
        <v>7416</v>
      </c>
      <c r="H2616" s="17" t="s">
        <v>7415</v>
      </c>
      <c r="I2616" s="58" t="s">
        <v>36</v>
      </c>
      <c r="J2616" s="84" t="s">
        <v>7414</v>
      </c>
      <c r="K2616" s="22" t="s">
        <v>10005</v>
      </c>
    </row>
    <row r="2617" spans="1:11" ht="31.8" thickBot="1" x14ac:dyDescent="0.35">
      <c r="A2617" s="85"/>
      <c r="B2617" s="30"/>
      <c r="C2617" s="30" t="s">
        <v>7413</v>
      </c>
      <c r="D2617" s="40" t="s">
        <v>7412</v>
      </c>
      <c r="E2617" s="40" t="s">
        <v>7411</v>
      </c>
      <c r="F2617" s="69" t="s">
        <v>39</v>
      </c>
      <c r="G2617" s="41" t="s">
        <v>7410</v>
      </c>
      <c r="H2617" s="17" t="s">
        <v>7409</v>
      </c>
      <c r="I2617" s="57" t="s">
        <v>50</v>
      </c>
      <c r="J2617" s="84" t="s">
        <v>7408</v>
      </c>
      <c r="K2617" s="22" t="s">
        <v>10006</v>
      </c>
    </row>
    <row r="2618" spans="1:11" ht="31.8" thickBot="1" x14ac:dyDescent="0.35">
      <c r="A2618" s="85"/>
      <c r="B2618" s="30"/>
      <c r="C2618" s="30"/>
      <c r="D2618" s="40" t="s">
        <v>7406</v>
      </c>
      <c r="E2618" s="40" t="s">
        <v>7407</v>
      </c>
      <c r="F2618" s="69" t="s">
        <v>59</v>
      </c>
      <c r="G2618" s="41" t="s">
        <v>7406</v>
      </c>
      <c r="H2618" s="17" t="s">
        <v>7405</v>
      </c>
      <c r="I2618" s="58" t="s">
        <v>36</v>
      </c>
      <c r="J2618" s="84" t="s">
        <v>7404</v>
      </c>
      <c r="K2618" s="22" t="s">
        <v>10007</v>
      </c>
    </row>
    <row r="2619" spans="1:11" ht="31.8" thickBot="1" x14ac:dyDescent="0.35">
      <c r="A2619" s="85"/>
      <c r="B2619" s="30"/>
      <c r="C2619" s="30"/>
      <c r="D2619" s="40" t="s">
        <v>7403</v>
      </c>
      <c r="E2619" s="40" t="s">
        <v>7402</v>
      </c>
      <c r="F2619" s="69" t="s">
        <v>39</v>
      </c>
      <c r="G2619" s="41" t="s">
        <v>7401</v>
      </c>
      <c r="H2619" s="17" t="s">
        <v>7400</v>
      </c>
      <c r="I2619" s="57" t="s">
        <v>50</v>
      </c>
      <c r="J2619" s="84" t="s">
        <v>7399</v>
      </c>
      <c r="K2619" s="22" t="s">
        <v>10008</v>
      </c>
    </row>
    <row r="2620" spans="1:11" ht="31.8" thickBot="1" x14ac:dyDescent="0.35">
      <c r="A2620" s="85"/>
      <c r="B2620" s="30"/>
      <c r="C2620" s="30"/>
      <c r="D2620" s="40" t="s">
        <v>7398</v>
      </c>
      <c r="E2620" s="40" t="s">
        <v>7397</v>
      </c>
      <c r="F2620" s="69" t="s">
        <v>39</v>
      </c>
      <c r="G2620" s="41" t="s">
        <v>7396</v>
      </c>
      <c r="H2620" s="17" t="s">
        <v>7395</v>
      </c>
      <c r="I2620" s="57" t="s">
        <v>50</v>
      </c>
      <c r="J2620" s="84" t="s">
        <v>7394</v>
      </c>
      <c r="K2620" s="22" t="s">
        <v>10009</v>
      </c>
    </row>
    <row r="2621" spans="1:11" ht="31.8" thickBot="1" x14ac:dyDescent="0.35">
      <c r="A2621" s="85"/>
      <c r="B2621" s="30"/>
      <c r="C2621" s="30"/>
      <c r="D2621" s="40" t="s">
        <v>7393</v>
      </c>
      <c r="E2621" s="40" t="s">
        <v>7392</v>
      </c>
      <c r="F2621" s="69" t="s">
        <v>39</v>
      </c>
      <c r="G2621" s="41" t="s">
        <v>7391</v>
      </c>
      <c r="H2621" s="17" t="s">
        <v>7390</v>
      </c>
      <c r="I2621" s="58" t="s">
        <v>36</v>
      </c>
      <c r="J2621" s="84" t="s">
        <v>7389</v>
      </c>
      <c r="K2621" s="22" t="s">
        <v>10010</v>
      </c>
    </row>
    <row r="2622" spans="1:11" ht="31.8" thickBot="1" x14ac:dyDescent="0.35">
      <c r="A2622" s="85"/>
      <c r="B2622" s="30"/>
      <c r="C2622" s="30" t="s">
        <v>7388</v>
      </c>
      <c r="D2622" s="40" t="s">
        <v>7387</v>
      </c>
      <c r="E2622" s="40" t="s">
        <v>7386</v>
      </c>
      <c r="F2622" s="69" t="s">
        <v>59</v>
      </c>
      <c r="G2622" s="41" t="s">
        <v>7385</v>
      </c>
      <c r="H2622" s="17" t="s">
        <v>7384</v>
      </c>
      <c r="I2622" s="57" t="s">
        <v>50</v>
      </c>
      <c r="J2622" s="84" t="s">
        <v>7383</v>
      </c>
      <c r="K2622" s="22" t="s">
        <v>10011</v>
      </c>
    </row>
    <row r="2623" spans="1:11" ht="31.8" thickBot="1" x14ac:dyDescent="0.35">
      <c r="A2623" s="85"/>
      <c r="B2623" s="30"/>
      <c r="C2623" s="30"/>
      <c r="D2623" s="40" t="s">
        <v>7382</v>
      </c>
      <c r="E2623" s="40" t="s">
        <v>7381</v>
      </c>
      <c r="F2623" s="69" t="s">
        <v>39</v>
      </c>
      <c r="G2623" s="41" t="s">
        <v>7380</v>
      </c>
      <c r="H2623" s="17" t="s">
        <v>7379</v>
      </c>
      <c r="I2623" s="57" t="s">
        <v>50</v>
      </c>
      <c r="J2623" s="84" t="s">
        <v>7378</v>
      </c>
      <c r="K2623" s="22" t="s">
        <v>10012</v>
      </c>
    </row>
    <row r="2624" spans="1:11" ht="31.8" thickBot="1" x14ac:dyDescent="0.35">
      <c r="A2624" s="85"/>
      <c r="B2624" s="30"/>
      <c r="C2624" s="30"/>
      <c r="D2624" s="40" t="s">
        <v>7377</v>
      </c>
      <c r="E2624" s="40" t="s">
        <v>7376</v>
      </c>
      <c r="F2624" s="69" t="s">
        <v>39</v>
      </c>
      <c r="G2624" s="41" t="s">
        <v>7375</v>
      </c>
      <c r="H2624" s="17" t="s">
        <v>7374</v>
      </c>
      <c r="I2624" s="57" t="s">
        <v>50</v>
      </c>
      <c r="J2624" s="84" t="s">
        <v>7373</v>
      </c>
      <c r="K2624" s="22" t="s">
        <v>10013</v>
      </c>
    </row>
    <row r="2625" spans="1:11" ht="31.8" thickBot="1" x14ac:dyDescent="0.35">
      <c r="A2625" s="85"/>
      <c r="B2625" s="30"/>
      <c r="C2625" s="30"/>
      <c r="D2625" s="40" t="s">
        <v>7372</v>
      </c>
      <c r="E2625" s="40" t="s">
        <v>7371</v>
      </c>
      <c r="F2625" s="69" t="s">
        <v>39</v>
      </c>
      <c r="G2625" s="41" t="s">
        <v>7370</v>
      </c>
      <c r="H2625" s="17" t="s">
        <v>7369</v>
      </c>
      <c r="I2625" s="58" t="s">
        <v>36</v>
      </c>
      <c r="J2625" s="84" t="s">
        <v>7368</v>
      </c>
      <c r="K2625" s="22" t="s">
        <v>10014</v>
      </c>
    </row>
    <row r="2626" spans="1:11" ht="31.8" thickBot="1" x14ac:dyDescent="0.35">
      <c r="A2626" s="85"/>
      <c r="B2626" s="30"/>
      <c r="C2626" s="30"/>
      <c r="D2626" s="40" t="s">
        <v>7367</v>
      </c>
      <c r="E2626" s="40" t="s">
        <v>7366</v>
      </c>
      <c r="F2626" s="69" t="s">
        <v>39</v>
      </c>
      <c r="G2626" s="41" t="s">
        <v>7365</v>
      </c>
      <c r="H2626" s="17" t="s">
        <v>7364</v>
      </c>
      <c r="I2626" s="57" t="s">
        <v>50</v>
      </c>
      <c r="J2626" s="84" t="s">
        <v>7363</v>
      </c>
      <c r="K2626" s="22" t="s">
        <v>10015</v>
      </c>
    </row>
    <row r="2627" spans="1:11" ht="31.8" thickBot="1" x14ac:dyDescent="0.35">
      <c r="A2627" s="85"/>
      <c r="B2627" s="30" t="s">
        <v>5</v>
      </c>
      <c r="C2627" s="16" t="s">
        <v>7362</v>
      </c>
      <c r="D2627" s="40" t="s">
        <v>7361</v>
      </c>
      <c r="E2627" s="40" t="s">
        <v>7360</v>
      </c>
      <c r="F2627" s="69" t="s">
        <v>59</v>
      </c>
      <c r="G2627" s="41" t="s">
        <v>7359</v>
      </c>
      <c r="H2627" s="17" t="s">
        <v>7358</v>
      </c>
      <c r="I2627" s="57" t="s">
        <v>50</v>
      </c>
      <c r="J2627" s="84" t="s">
        <v>7357</v>
      </c>
      <c r="K2627" s="22" t="s">
        <v>10016</v>
      </c>
    </row>
    <row r="2628" spans="1:11" ht="31.8" thickBot="1" x14ac:dyDescent="0.35">
      <c r="A2628" s="85"/>
      <c r="B2628" s="30"/>
      <c r="C2628" s="30"/>
      <c r="D2628" s="40" t="s">
        <v>7356</v>
      </c>
      <c r="E2628" s="40" t="s">
        <v>7355</v>
      </c>
      <c r="F2628" s="69" t="s">
        <v>59</v>
      </c>
      <c r="G2628" s="41" t="s">
        <v>7354</v>
      </c>
      <c r="H2628" s="17" t="s">
        <v>7353</v>
      </c>
      <c r="I2628" s="57" t="s">
        <v>50</v>
      </c>
      <c r="J2628" s="84" t="s">
        <v>7352</v>
      </c>
      <c r="K2628" s="22" t="s">
        <v>10017</v>
      </c>
    </row>
    <row r="2629" spans="1:11" ht="31.8" thickBot="1" x14ac:dyDescent="0.35">
      <c r="A2629" s="85"/>
      <c r="B2629" s="30"/>
      <c r="C2629" s="30"/>
      <c r="D2629" s="40" t="s">
        <v>7351</v>
      </c>
      <c r="E2629" s="40" t="s">
        <v>7350</v>
      </c>
      <c r="F2629" s="69" t="s">
        <v>59</v>
      </c>
      <c r="G2629" s="41" t="s">
        <v>7349</v>
      </c>
      <c r="H2629" s="17" t="s">
        <v>7348</v>
      </c>
      <c r="I2629" s="58" t="s">
        <v>36</v>
      </c>
      <c r="J2629" s="84" t="s">
        <v>7347</v>
      </c>
      <c r="K2629" s="22" t="s">
        <v>10018</v>
      </c>
    </row>
    <row r="2630" spans="1:11" ht="31.8" thickBot="1" x14ac:dyDescent="0.35">
      <c r="A2630" s="85"/>
      <c r="B2630" s="30"/>
      <c r="C2630" s="30"/>
      <c r="D2630" s="40" t="s">
        <v>7346</v>
      </c>
      <c r="E2630" s="40" t="s">
        <v>7345</v>
      </c>
      <c r="F2630" s="69" t="s">
        <v>59</v>
      </c>
      <c r="G2630" s="41" t="s">
        <v>7344</v>
      </c>
      <c r="H2630" s="17" t="s">
        <v>7343</v>
      </c>
      <c r="I2630" s="58" t="s">
        <v>36</v>
      </c>
      <c r="J2630" s="84" t="s">
        <v>7342</v>
      </c>
      <c r="K2630" s="22" t="s">
        <v>10019</v>
      </c>
    </row>
    <row r="2631" spans="1:11" ht="31.8" thickBot="1" x14ac:dyDescent="0.35">
      <c r="A2631" s="85"/>
      <c r="B2631" s="30"/>
      <c r="C2631" s="30"/>
      <c r="D2631" s="40" t="s">
        <v>7341</v>
      </c>
      <c r="E2631" s="40" t="s">
        <v>7340</v>
      </c>
      <c r="F2631" s="69" t="s">
        <v>59</v>
      </c>
      <c r="G2631" s="41" t="s">
        <v>7339</v>
      </c>
      <c r="H2631" s="17" t="s">
        <v>7338</v>
      </c>
      <c r="I2631" s="58" t="s">
        <v>36</v>
      </c>
      <c r="J2631" s="84" t="s">
        <v>7337</v>
      </c>
      <c r="K2631" s="22" t="s">
        <v>10020</v>
      </c>
    </row>
    <row r="2632" spans="1:11" ht="31.8" thickBot="1" x14ac:dyDescent="0.35">
      <c r="A2632" s="85"/>
      <c r="B2632" s="30"/>
      <c r="C2632" s="16" t="s">
        <v>7336</v>
      </c>
      <c r="D2632" s="40" t="s">
        <v>7335</v>
      </c>
      <c r="E2632" s="40" t="s">
        <v>7334</v>
      </c>
      <c r="F2632" s="69" t="s">
        <v>329</v>
      </c>
      <c r="G2632" s="41" t="s">
        <v>7333</v>
      </c>
      <c r="H2632" s="17" t="s">
        <v>7332</v>
      </c>
      <c r="I2632" s="58" t="s">
        <v>36</v>
      </c>
      <c r="J2632" s="84" t="s">
        <v>7331</v>
      </c>
      <c r="K2632" s="22" t="s">
        <v>10021</v>
      </c>
    </row>
    <row r="2633" spans="1:11" ht="31.8" thickBot="1" x14ac:dyDescent="0.35">
      <c r="A2633" s="85"/>
      <c r="B2633" s="30"/>
      <c r="C2633" s="30"/>
      <c r="D2633" s="40" t="s">
        <v>7329</v>
      </c>
      <c r="E2633" s="40" t="s">
        <v>7330</v>
      </c>
      <c r="F2633" s="69" t="s">
        <v>39</v>
      </c>
      <c r="G2633" s="41" t="s">
        <v>7329</v>
      </c>
      <c r="H2633" s="17" t="s">
        <v>7328</v>
      </c>
      <c r="I2633" s="57" t="s">
        <v>50</v>
      </c>
      <c r="J2633" s="84" t="s">
        <v>7327</v>
      </c>
      <c r="K2633" s="22" t="s">
        <v>10022</v>
      </c>
    </row>
    <row r="2634" spans="1:11" ht="31.8" thickBot="1" x14ac:dyDescent="0.35">
      <c r="A2634" s="85"/>
      <c r="B2634" s="30"/>
      <c r="C2634" s="30"/>
      <c r="D2634" s="40" t="s">
        <v>7326</v>
      </c>
      <c r="E2634" s="40" t="s">
        <v>7325</v>
      </c>
      <c r="F2634" s="69" t="s">
        <v>39</v>
      </c>
      <c r="G2634" s="41" t="s">
        <v>7324</v>
      </c>
      <c r="H2634" s="17" t="s">
        <v>7323</v>
      </c>
      <c r="I2634" s="58" t="s">
        <v>36</v>
      </c>
      <c r="J2634" s="84" t="s">
        <v>7322</v>
      </c>
      <c r="K2634" s="22" t="s">
        <v>10023</v>
      </c>
    </row>
    <row r="2635" spans="1:11" ht="16.2" thickBot="1" x14ac:dyDescent="0.35">
      <c r="A2635" s="85"/>
      <c r="B2635" s="30"/>
      <c r="C2635" s="30"/>
      <c r="D2635" s="40" t="s">
        <v>7321</v>
      </c>
      <c r="E2635" s="40" t="s">
        <v>7320</v>
      </c>
      <c r="F2635" s="69" t="s">
        <v>59</v>
      </c>
      <c r="G2635" s="41" t="s">
        <v>7319</v>
      </c>
      <c r="H2635" s="17" t="s">
        <v>7318</v>
      </c>
      <c r="I2635" s="58" t="s">
        <v>36</v>
      </c>
      <c r="J2635" s="84" t="s">
        <v>7317</v>
      </c>
      <c r="K2635" s="22" t="s">
        <v>10024</v>
      </c>
    </row>
    <row r="2636" spans="1:11" ht="31.8" thickBot="1" x14ac:dyDescent="0.35">
      <c r="A2636" s="85"/>
      <c r="B2636" s="30"/>
      <c r="C2636" s="30"/>
      <c r="D2636" s="40" t="s">
        <v>7316</v>
      </c>
      <c r="E2636" s="40" t="s">
        <v>7315</v>
      </c>
      <c r="F2636" s="69" t="s">
        <v>39</v>
      </c>
      <c r="G2636" s="41" t="s">
        <v>7314</v>
      </c>
      <c r="H2636" s="17" t="s">
        <v>7313</v>
      </c>
      <c r="I2636" s="57" t="s">
        <v>50</v>
      </c>
      <c r="J2636" s="84" t="s">
        <v>7312</v>
      </c>
      <c r="K2636" s="22" t="s">
        <v>10025</v>
      </c>
    </row>
    <row r="2637" spans="1:11" ht="31.8" thickBot="1" x14ac:dyDescent="0.35">
      <c r="A2637" s="85"/>
      <c r="B2637" s="30"/>
      <c r="C2637" s="30" t="s">
        <v>7311</v>
      </c>
      <c r="D2637" s="40" t="s">
        <v>7310</v>
      </c>
      <c r="E2637" s="40" t="s">
        <v>7309</v>
      </c>
      <c r="F2637" s="69" t="s">
        <v>39</v>
      </c>
      <c r="G2637" s="41" t="s">
        <v>7308</v>
      </c>
      <c r="H2637" s="17" t="s">
        <v>7307</v>
      </c>
      <c r="I2637" s="57" t="s">
        <v>50</v>
      </c>
      <c r="J2637" s="84" t="s">
        <v>7306</v>
      </c>
      <c r="K2637" s="22" t="s">
        <v>10026</v>
      </c>
    </row>
    <row r="2638" spans="1:11" ht="31.8" thickBot="1" x14ac:dyDescent="0.35">
      <c r="A2638" s="85"/>
      <c r="B2638" s="30"/>
      <c r="C2638" s="30"/>
      <c r="D2638" s="40" t="s">
        <v>7305</v>
      </c>
      <c r="E2638" s="40" t="s">
        <v>7304</v>
      </c>
      <c r="F2638" s="69" t="s">
        <v>39</v>
      </c>
      <c r="G2638" s="41" t="s">
        <v>7303</v>
      </c>
      <c r="H2638" s="17" t="s">
        <v>7302</v>
      </c>
      <c r="I2638" s="58" t="s">
        <v>36</v>
      </c>
      <c r="J2638" s="84" t="s">
        <v>7301</v>
      </c>
      <c r="K2638" s="22" t="s">
        <v>10027</v>
      </c>
    </row>
    <row r="2639" spans="1:11" ht="31.8" thickBot="1" x14ac:dyDescent="0.35">
      <c r="A2639" s="85"/>
      <c r="B2639" s="30"/>
      <c r="C2639" s="30"/>
      <c r="D2639" s="40" t="s">
        <v>7300</v>
      </c>
      <c r="E2639" s="40" t="s">
        <v>7299</v>
      </c>
      <c r="F2639" s="69" t="s">
        <v>39</v>
      </c>
      <c r="G2639" s="41" t="s">
        <v>7298</v>
      </c>
      <c r="H2639" s="17" t="s">
        <v>7297</v>
      </c>
      <c r="I2639" s="58" t="s">
        <v>36</v>
      </c>
      <c r="J2639" s="84" t="s">
        <v>7296</v>
      </c>
      <c r="K2639" s="22" t="s">
        <v>10028</v>
      </c>
    </row>
    <row r="2640" spans="1:11" ht="31.8" thickBot="1" x14ac:dyDescent="0.35">
      <c r="A2640" s="85"/>
      <c r="B2640" s="30"/>
      <c r="C2640" s="30"/>
      <c r="D2640" s="40" t="s">
        <v>7295</v>
      </c>
      <c r="E2640" s="40" t="s">
        <v>7294</v>
      </c>
      <c r="F2640" s="69" t="s">
        <v>39</v>
      </c>
      <c r="G2640" s="41" t="s">
        <v>7293</v>
      </c>
      <c r="H2640" s="17" t="s">
        <v>7292</v>
      </c>
      <c r="I2640" s="58" t="s">
        <v>36</v>
      </c>
      <c r="J2640" s="84" t="s">
        <v>7291</v>
      </c>
      <c r="K2640" s="22" t="s">
        <v>10029</v>
      </c>
    </row>
    <row r="2641" spans="1:11" ht="31.8" thickBot="1" x14ac:dyDescent="0.35">
      <c r="A2641" s="85"/>
      <c r="B2641" s="30"/>
      <c r="C2641" s="30"/>
      <c r="D2641" s="40" t="s">
        <v>7290</v>
      </c>
      <c r="E2641" s="40" t="s">
        <v>7289</v>
      </c>
      <c r="F2641" s="69" t="s">
        <v>329</v>
      </c>
      <c r="G2641" s="41" t="s">
        <v>7288</v>
      </c>
      <c r="H2641" s="17" t="s">
        <v>7287</v>
      </c>
      <c r="I2641" s="58" t="s">
        <v>36</v>
      </c>
      <c r="J2641" s="84" t="s">
        <v>7286</v>
      </c>
      <c r="K2641" s="22" t="s">
        <v>10030</v>
      </c>
    </row>
    <row r="2642" spans="1:11" ht="31.8" thickBot="1" x14ac:dyDescent="0.35">
      <c r="A2642" s="85"/>
      <c r="B2642" s="30"/>
      <c r="C2642" s="30" t="s">
        <v>7285</v>
      </c>
      <c r="D2642" s="40" t="s">
        <v>7284</v>
      </c>
      <c r="E2642" s="40" t="s">
        <v>7283</v>
      </c>
      <c r="F2642" s="69" t="s">
        <v>39</v>
      </c>
      <c r="G2642" s="41" t="s">
        <v>7282</v>
      </c>
      <c r="H2642" s="17" t="s">
        <v>7281</v>
      </c>
      <c r="I2642" s="58" t="s">
        <v>36</v>
      </c>
      <c r="J2642" s="84" t="s">
        <v>7280</v>
      </c>
      <c r="K2642" s="22" t="s">
        <v>9971</v>
      </c>
    </row>
    <row r="2643" spans="1:11" ht="31.8" thickBot="1" x14ac:dyDescent="0.35">
      <c r="A2643" s="85"/>
      <c r="B2643" s="30"/>
      <c r="C2643" s="30"/>
      <c r="D2643" s="40" t="s">
        <v>7279</v>
      </c>
      <c r="E2643" s="40" t="s">
        <v>7278</v>
      </c>
      <c r="F2643" s="69" t="s">
        <v>39</v>
      </c>
      <c r="G2643" s="41" t="s">
        <v>7277</v>
      </c>
      <c r="H2643" s="17" t="s">
        <v>7276</v>
      </c>
      <c r="I2643" s="57" t="s">
        <v>50</v>
      </c>
      <c r="J2643" s="84" t="s">
        <v>7275</v>
      </c>
      <c r="K2643" s="22" t="s">
        <v>9972</v>
      </c>
    </row>
    <row r="2644" spans="1:11" ht="31.8" thickBot="1" x14ac:dyDescent="0.35">
      <c r="A2644" s="85"/>
      <c r="B2644" s="30"/>
      <c r="C2644" s="30"/>
      <c r="D2644" s="40" t="s">
        <v>7274</v>
      </c>
      <c r="E2644" s="40" t="s">
        <v>7273</v>
      </c>
      <c r="F2644" s="69" t="s">
        <v>39</v>
      </c>
      <c r="G2644" s="41" t="s">
        <v>7272</v>
      </c>
      <c r="H2644" s="17" t="s">
        <v>7271</v>
      </c>
      <c r="I2644" s="58" t="s">
        <v>36</v>
      </c>
      <c r="J2644" s="84" t="s">
        <v>7270</v>
      </c>
      <c r="K2644" s="22" t="s">
        <v>9973</v>
      </c>
    </row>
    <row r="2645" spans="1:11" ht="31.8" thickBot="1" x14ac:dyDescent="0.35">
      <c r="A2645" s="85"/>
      <c r="B2645" s="30"/>
      <c r="C2645" s="30"/>
      <c r="D2645" s="40" t="s">
        <v>7269</v>
      </c>
      <c r="E2645" s="40" t="s">
        <v>7268</v>
      </c>
      <c r="F2645" s="69" t="s">
        <v>329</v>
      </c>
      <c r="G2645" s="41" t="s">
        <v>7267</v>
      </c>
      <c r="H2645" s="17" t="s">
        <v>7266</v>
      </c>
      <c r="I2645" s="58" t="s">
        <v>36</v>
      </c>
      <c r="J2645" s="84" t="s">
        <v>7265</v>
      </c>
      <c r="K2645" s="22" t="s">
        <v>9974</v>
      </c>
    </row>
    <row r="2646" spans="1:11" ht="31.8" thickBot="1" x14ac:dyDescent="0.35">
      <c r="A2646" s="85"/>
      <c r="B2646" s="30"/>
      <c r="C2646" s="30"/>
      <c r="D2646" s="40" t="s">
        <v>7264</v>
      </c>
      <c r="E2646" s="40" t="s">
        <v>7263</v>
      </c>
      <c r="F2646" s="69" t="s">
        <v>329</v>
      </c>
      <c r="G2646" s="41" t="s">
        <v>7262</v>
      </c>
      <c r="H2646" s="17" t="s">
        <v>7261</v>
      </c>
      <c r="I2646" s="57" t="s">
        <v>50</v>
      </c>
      <c r="J2646" s="84" t="s">
        <v>7260</v>
      </c>
      <c r="K2646" s="22" t="s">
        <v>9975</v>
      </c>
    </row>
    <row r="2647" spans="1:11" ht="31.8" thickBot="1" x14ac:dyDescent="0.35">
      <c r="A2647" s="85"/>
      <c r="B2647" s="30"/>
      <c r="C2647" s="30" t="s">
        <v>7259</v>
      </c>
      <c r="D2647" s="40" t="s">
        <v>7257</v>
      </c>
      <c r="E2647" s="40" t="s">
        <v>7258</v>
      </c>
      <c r="F2647" s="69" t="s">
        <v>39</v>
      </c>
      <c r="G2647" s="41" t="s">
        <v>7257</v>
      </c>
      <c r="H2647" s="17" t="s">
        <v>7256</v>
      </c>
      <c r="I2647" s="58" t="s">
        <v>36</v>
      </c>
      <c r="J2647" s="84" t="s">
        <v>7255</v>
      </c>
      <c r="K2647" s="22" t="s">
        <v>9976</v>
      </c>
    </row>
    <row r="2648" spans="1:11" ht="31.8" thickBot="1" x14ac:dyDescent="0.35">
      <c r="A2648" s="85"/>
      <c r="B2648" s="30"/>
      <c r="C2648" s="30"/>
      <c r="D2648" s="40" t="s">
        <v>7253</v>
      </c>
      <c r="E2648" s="40" t="s">
        <v>7254</v>
      </c>
      <c r="F2648" s="69" t="s">
        <v>39</v>
      </c>
      <c r="G2648" s="41" t="s">
        <v>7253</v>
      </c>
      <c r="H2648" s="17" t="s">
        <v>7252</v>
      </c>
      <c r="I2648" s="58" t="s">
        <v>36</v>
      </c>
      <c r="J2648" s="84" t="s">
        <v>7251</v>
      </c>
      <c r="K2648" s="22" t="s">
        <v>9977</v>
      </c>
    </row>
    <row r="2649" spans="1:11" ht="31.8" thickBot="1" x14ac:dyDescent="0.35">
      <c r="A2649" s="85"/>
      <c r="B2649" s="30"/>
      <c r="C2649" s="30"/>
      <c r="D2649" s="40" t="s">
        <v>7250</v>
      </c>
      <c r="E2649" s="40" t="s">
        <v>7249</v>
      </c>
      <c r="F2649" s="69" t="s">
        <v>329</v>
      </c>
      <c r="G2649" s="41" t="s">
        <v>7248</v>
      </c>
      <c r="H2649" s="17" t="s">
        <v>7247</v>
      </c>
      <c r="I2649" s="57" t="s">
        <v>50</v>
      </c>
      <c r="J2649" s="84" t="s">
        <v>7246</v>
      </c>
      <c r="K2649" s="22" t="s">
        <v>9978</v>
      </c>
    </row>
    <row r="2650" spans="1:11" ht="31.8" thickBot="1" x14ac:dyDescent="0.35">
      <c r="A2650" s="85"/>
      <c r="B2650" s="30"/>
      <c r="C2650" s="30"/>
      <c r="D2650" s="40" t="s">
        <v>7245</v>
      </c>
      <c r="E2650" s="40" t="s">
        <v>7244</v>
      </c>
      <c r="F2650" s="69" t="s">
        <v>39</v>
      </c>
      <c r="G2650" s="41" t="s">
        <v>7243</v>
      </c>
      <c r="H2650" s="17" t="s">
        <v>7242</v>
      </c>
      <c r="I2650" s="57" t="s">
        <v>50</v>
      </c>
      <c r="J2650" s="84" t="s">
        <v>7241</v>
      </c>
      <c r="K2650" s="22" t="s">
        <v>9979</v>
      </c>
    </row>
    <row r="2651" spans="1:11" ht="31.8" thickBot="1" x14ac:dyDescent="0.35">
      <c r="A2651" s="85"/>
      <c r="B2651" s="30"/>
      <c r="C2651" s="30"/>
      <c r="D2651" s="40" t="s">
        <v>7240</v>
      </c>
      <c r="E2651" s="40" t="s">
        <v>7239</v>
      </c>
      <c r="F2651" s="69" t="s">
        <v>59</v>
      </c>
      <c r="G2651" s="41" t="s">
        <v>7238</v>
      </c>
      <c r="H2651" s="17" t="s">
        <v>7237</v>
      </c>
      <c r="I2651" s="57" t="s">
        <v>50</v>
      </c>
      <c r="J2651" s="84" t="s">
        <v>7236</v>
      </c>
      <c r="K2651" s="22" t="s">
        <v>9980</v>
      </c>
    </row>
    <row r="2652" spans="1:11" ht="31.8" thickBot="1" x14ac:dyDescent="0.35">
      <c r="A2652" s="85"/>
      <c r="B2652" s="30" t="s">
        <v>7235</v>
      </c>
      <c r="C2652" s="16" t="s">
        <v>7234</v>
      </c>
      <c r="D2652" s="40" t="s">
        <v>7233</v>
      </c>
      <c r="E2652" s="40" t="s">
        <v>7232</v>
      </c>
      <c r="F2652" s="69" t="s">
        <v>39</v>
      </c>
      <c r="G2652" s="41" t="s">
        <v>7231</v>
      </c>
      <c r="H2652" s="17" t="s">
        <v>7230</v>
      </c>
      <c r="I2652" s="57" t="s">
        <v>50</v>
      </c>
      <c r="J2652" s="84" t="s">
        <v>7229</v>
      </c>
      <c r="K2652" s="22" t="s">
        <v>9981</v>
      </c>
    </row>
    <row r="2653" spans="1:11" ht="31.8" thickBot="1" x14ac:dyDescent="0.35">
      <c r="A2653" s="85"/>
      <c r="B2653" s="30"/>
      <c r="C2653" s="30"/>
      <c r="D2653" s="40" t="s">
        <v>7227</v>
      </c>
      <c r="E2653" s="40" t="s">
        <v>7228</v>
      </c>
      <c r="F2653" s="69" t="s">
        <v>39</v>
      </c>
      <c r="G2653" s="41" t="s">
        <v>7227</v>
      </c>
      <c r="H2653" s="17" t="s">
        <v>7226</v>
      </c>
      <c r="I2653" s="58" t="s">
        <v>36</v>
      </c>
      <c r="J2653" s="84" t="s">
        <v>7225</v>
      </c>
      <c r="K2653" s="22" t="s">
        <v>9982</v>
      </c>
    </row>
    <row r="2654" spans="1:11" ht="31.8" thickBot="1" x14ac:dyDescent="0.35">
      <c r="A2654" s="85"/>
      <c r="B2654" s="30"/>
      <c r="C2654" s="30"/>
      <c r="D2654" s="40" t="s">
        <v>7224</v>
      </c>
      <c r="E2654" s="40" t="s">
        <v>7223</v>
      </c>
      <c r="F2654" s="69" t="s">
        <v>39</v>
      </c>
      <c r="G2654" s="41" t="s">
        <v>7222</v>
      </c>
      <c r="H2654" s="17" t="s">
        <v>7221</v>
      </c>
      <c r="I2654" s="57" t="s">
        <v>50</v>
      </c>
      <c r="J2654" s="84" t="s">
        <v>7220</v>
      </c>
      <c r="K2654" s="22" t="s">
        <v>9983</v>
      </c>
    </row>
    <row r="2655" spans="1:11" ht="31.8" thickBot="1" x14ac:dyDescent="0.35">
      <c r="A2655" s="85"/>
      <c r="B2655" s="30"/>
      <c r="C2655" s="30"/>
      <c r="D2655" s="40" t="s">
        <v>7219</v>
      </c>
      <c r="E2655" s="40" t="s">
        <v>7218</v>
      </c>
      <c r="F2655" s="69" t="s">
        <v>59</v>
      </c>
      <c r="G2655" s="41" t="s">
        <v>7217</v>
      </c>
      <c r="H2655" s="17" t="s">
        <v>7216</v>
      </c>
      <c r="I2655" s="58" t="s">
        <v>36</v>
      </c>
      <c r="J2655" s="84" t="s">
        <v>7215</v>
      </c>
      <c r="K2655" s="22" t="s">
        <v>9984</v>
      </c>
    </row>
    <row r="2656" spans="1:11" ht="31.8" thickBot="1" x14ac:dyDescent="0.35">
      <c r="A2656" s="85"/>
      <c r="B2656" s="30"/>
      <c r="C2656" s="30"/>
      <c r="D2656" s="40" t="s">
        <v>7214</v>
      </c>
      <c r="E2656" s="40" t="s">
        <v>7213</v>
      </c>
      <c r="F2656" s="69" t="s">
        <v>39</v>
      </c>
      <c r="G2656" s="41" t="s">
        <v>7212</v>
      </c>
      <c r="H2656" s="17" t="s">
        <v>7211</v>
      </c>
      <c r="I2656" s="58" t="s">
        <v>36</v>
      </c>
      <c r="J2656" s="84" t="s">
        <v>629</v>
      </c>
      <c r="K2656" s="22" t="s">
        <v>9985</v>
      </c>
    </row>
    <row r="2657" spans="1:11" ht="31.8" thickBot="1" x14ac:dyDescent="0.35">
      <c r="A2657" s="85"/>
      <c r="B2657" s="30"/>
      <c r="C2657" s="16" t="s">
        <v>7210</v>
      </c>
      <c r="D2657" s="40" t="s">
        <v>7209</v>
      </c>
      <c r="E2657" s="40" t="s">
        <v>7208</v>
      </c>
      <c r="F2657" s="69" t="s">
        <v>39</v>
      </c>
      <c r="G2657" s="41" t="s">
        <v>7207</v>
      </c>
      <c r="H2657" s="17" t="s">
        <v>7206</v>
      </c>
      <c r="I2657" s="57" t="s">
        <v>50</v>
      </c>
      <c r="J2657" s="84" t="s">
        <v>7205</v>
      </c>
      <c r="K2657" s="22" t="s">
        <v>9986</v>
      </c>
    </row>
    <row r="2658" spans="1:11" ht="31.8" thickBot="1" x14ac:dyDescent="0.35">
      <c r="A2658" s="85"/>
      <c r="B2658" s="30"/>
      <c r="C2658" s="30"/>
      <c r="D2658" s="40" t="s">
        <v>7204</v>
      </c>
      <c r="E2658" s="40" t="s">
        <v>7203</v>
      </c>
      <c r="F2658" s="69" t="s">
        <v>39</v>
      </c>
      <c r="G2658" s="41" t="s">
        <v>7202</v>
      </c>
      <c r="H2658" s="17" t="s">
        <v>7201</v>
      </c>
      <c r="I2658" s="58" t="s">
        <v>36</v>
      </c>
      <c r="J2658" s="84" t="s">
        <v>7200</v>
      </c>
      <c r="K2658" s="22" t="s">
        <v>9987</v>
      </c>
    </row>
    <row r="2659" spans="1:11" ht="31.8" thickBot="1" x14ac:dyDescent="0.35">
      <c r="A2659" s="85"/>
      <c r="B2659" s="30"/>
      <c r="C2659" s="30"/>
      <c r="D2659" s="40" t="s">
        <v>7198</v>
      </c>
      <c r="E2659" s="40" t="s">
        <v>7199</v>
      </c>
      <c r="F2659" s="69" t="s">
        <v>39</v>
      </c>
      <c r="G2659" s="41" t="s">
        <v>7198</v>
      </c>
      <c r="H2659" s="17" t="s">
        <v>7197</v>
      </c>
      <c r="I2659" s="58" t="s">
        <v>36</v>
      </c>
      <c r="J2659" s="84" t="s">
        <v>7196</v>
      </c>
      <c r="K2659" s="22" t="s">
        <v>9988</v>
      </c>
    </row>
    <row r="2660" spans="1:11" ht="31.8" thickBot="1" x14ac:dyDescent="0.35">
      <c r="A2660" s="85"/>
      <c r="B2660" s="30"/>
      <c r="C2660" s="30"/>
      <c r="D2660" s="40" t="s">
        <v>7195</v>
      </c>
      <c r="E2660" s="40" t="s">
        <v>7194</v>
      </c>
      <c r="F2660" s="69" t="s">
        <v>39</v>
      </c>
      <c r="G2660" s="41" t="s">
        <v>7193</v>
      </c>
      <c r="H2660" s="17" t="s">
        <v>7192</v>
      </c>
      <c r="I2660" s="57" t="s">
        <v>50</v>
      </c>
      <c r="J2660" s="84" t="s">
        <v>7191</v>
      </c>
      <c r="K2660" s="22" t="s">
        <v>9989</v>
      </c>
    </row>
    <row r="2661" spans="1:11" ht="31.8" thickBot="1" x14ac:dyDescent="0.35">
      <c r="A2661" s="85"/>
      <c r="B2661" s="30"/>
      <c r="C2661" s="30"/>
      <c r="D2661" s="40" t="s">
        <v>7190</v>
      </c>
      <c r="E2661" s="40" t="s">
        <v>7189</v>
      </c>
      <c r="F2661" s="69" t="s">
        <v>39</v>
      </c>
      <c r="G2661" s="41" t="s">
        <v>6485</v>
      </c>
      <c r="H2661" s="17" t="s">
        <v>7188</v>
      </c>
      <c r="I2661" s="58" t="s">
        <v>36</v>
      </c>
      <c r="J2661" s="84" t="s">
        <v>7187</v>
      </c>
      <c r="K2661" s="22" t="s">
        <v>9990</v>
      </c>
    </row>
    <row r="2662" spans="1:11" ht="31.8" thickBot="1" x14ac:dyDescent="0.35">
      <c r="A2662" s="85"/>
      <c r="B2662" s="30"/>
      <c r="C2662" s="16" t="s">
        <v>7186</v>
      </c>
      <c r="D2662" s="40" t="s">
        <v>7184</v>
      </c>
      <c r="E2662" s="40" t="s">
        <v>7185</v>
      </c>
      <c r="F2662" s="69" t="s">
        <v>59</v>
      </c>
      <c r="G2662" s="41" t="s">
        <v>7184</v>
      </c>
      <c r="H2662" s="17" t="s">
        <v>7183</v>
      </c>
      <c r="I2662" s="58" t="s">
        <v>36</v>
      </c>
      <c r="J2662" s="84" t="s">
        <v>7182</v>
      </c>
      <c r="K2662" s="22" t="s">
        <v>9991</v>
      </c>
    </row>
    <row r="2663" spans="1:11" ht="31.8" thickBot="1" x14ac:dyDescent="0.35">
      <c r="A2663" s="85"/>
      <c r="B2663" s="30"/>
      <c r="C2663" s="30"/>
      <c r="D2663" s="40" t="s">
        <v>7181</v>
      </c>
      <c r="E2663" s="40" t="s">
        <v>7180</v>
      </c>
      <c r="F2663" s="69" t="s">
        <v>59</v>
      </c>
      <c r="G2663" s="41" t="s">
        <v>7179</v>
      </c>
      <c r="H2663" s="17" t="s">
        <v>7178</v>
      </c>
      <c r="I2663" s="57" t="s">
        <v>50</v>
      </c>
      <c r="J2663" s="84" t="s">
        <v>7177</v>
      </c>
      <c r="K2663" s="22" t="s">
        <v>9992</v>
      </c>
    </row>
    <row r="2664" spans="1:11" ht="31.8" thickBot="1" x14ac:dyDescent="0.35">
      <c r="A2664" s="85"/>
      <c r="B2664" s="30"/>
      <c r="C2664" s="30"/>
      <c r="D2664" s="40" t="s">
        <v>7176</v>
      </c>
      <c r="E2664" s="40" t="s">
        <v>7175</v>
      </c>
      <c r="F2664" s="69" t="s">
        <v>39</v>
      </c>
      <c r="G2664" s="41" t="s">
        <v>7174</v>
      </c>
      <c r="H2664" s="17" t="s">
        <v>7173</v>
      </c>
      <c r="I2664" s="58" t="s">
        <v>36</v>
      </c>
      <c r="J2664" s="84" t="s">
        <v>7172</v>
      </c>
      <c r="K2664" s="22" t="s">
        <v>9993</v>
      </c>
    </row>
    <row r="2665" spans="1:11" ht="31.8" thickBot="1" x14ac:dyDescent="0.35">
      <c r="A2665" s="85"/>
      <c r="B2665" s="30"/>
      <c r="C2665" s="30"/>
      <c r="D2665" s="40" t="s">
        <v>7171</v>
      </c>
      <c r="E2665" s="40" t="s">
        <v>7170</v>
      </c>
      <c r="F2665" s="69" t="s">
        <v>59</v>
      </c>
      <c r="G2665" s="41" t="s">
        <v>7169</v>
      </c>
      <c r="H2665" s="17" t="s">
        <v>7168</v>
      </c>
      <c r="I2665" s="58" t="s">
        <v>36</v>
      </c>
      <c r="J2665" s="84" t="s">
        <v>7167</v>
      </c>
      <c r="K2665" s="22" t="s">
        <v>9994</v>
      </c>
    </row>
    <row r="2666" spans="1:11" ht="31.8" thickBot="1" x14ac:dyDescent="0.35">
      <c r="A2666" s="85"/>
      <c r="B2666" s="30"/>
      <c r="C2666" s="30"/>
      <c r="D2666" s="40" t="s">
        <v>7165</v>
      </c>
      <c r="E2666" s="40" t="s">
        <v>7166</v>
      </c>
      <c r="F2666" s="69" t="s">
        <v>39</v>
      </c>
      <c r="G2666" s="41" t="s">
        <v>7165</v>
      </c>
      <c r="H2666" s="17" t="s">
        <v>7164</v>
      </c>
      <c r="I2666" s="57" t="s">
        <v>50</v>
      </c>
      <c r="J2666" s="84" t="s">
        <v>7163</v>
      </c>
      <c r="K2666" s="22" t="s">
        <v>9995</v>
      </c>
    </row>
    <row r="2667" spans="1:11" ht="31.8" thickBot="1" x14ac:dyDescent="0.35">
      <c r="A2667" s="85"/>
      <c r="B2667" s="30"/>
      <c r="C2667" s="16" t="s">
        <v>7162</v>
      </c>
      <c r="D2667" s="40" t="s">
        <v>7161</v>
      </c>
      <c r="E2667" s="40" t="s">
        <v>7160</v>
      </c>
      <c r="F2667" s="69" t="s">
        <v>39</v>
      </c>
      <c r="G2667" s="41" t="s">
        <v>7159</v>
      </c>
      <c r="H2667" s="17" t="s">
        <v>7158</v>
      </c>
      <c r="I2667" s="57" t="s">
        <v>50</v>
      </c>
      <c r="J2667" s="84" t="s">
        <v>7080</v>
      </c>
      <c r="K2667" s="22" t="s">
        <v>9996</v>
      </c>
    </row>
    <row r="2668" spans="1:11" ht="31.8" thickBot="1" x14ac:dyDescent="0.35">
      <c r="A2668" s="85"/>
      <c r="B2668" s="30"/>
      <c r="C2668" s="30"/>
      <c r="D2668" s="40" t="s">
        <v>7156</v>
      </c>
      <c r="E2668" s="40" t="s">
        <v>7157</v>
      </c>
      <c r="F2668" s="69" t="s">
        <v>39</v>
      </c>
      <c r="G2668" s="41" t="s">
        <v>7156</v>
      </c>
      <c r="H2668" s="17" t="s">
        <v>7155</v>
      </c>
      <c r="I2668" s="57" t="s">
        <v>50</v>
      </c>
      <c r="J2668" s="84" t="s">
        <v>7154</v>
      </c>
      <c r="K2668" s="22" t="s">
        <v>9997</v>
      </c>
    </row>
    <row r="2669" spans="1:11" ht="31.8" thickBot="1" x14ac:dyDescent="0.35">
      <c r="A2669" s="85"/>
      <c r="B2669" s="30"/>
      <c r="C2669" s="30"/>
      <c r="D2669" s="40" t="s">
        <v>7152</v>
      </c>
      <c r="E2669" s="40" t="s">
        <v>7153</v>
      </c>
      <c r="F2669" s="69" t="s">
        <v>39</v>
      </c>
      <c r="G2669" s="41" t="s">
        <v>7152</v>
      </c>
      <c r="H2669" s="17" t="s">
        <v>7151</v>
      </c>
      <c r="I2669" s="58" t="s">
        <v>36</v>
      </c>
      <c r="J2669" s="84" t="s">
        <v>7150</v>
      </c>
      <c r="K2669" s="22" t="s">
        <v>9998</v>
      </c>
    </row>
    <row r="2670" spans="1:11" ht="31.8" thickBot="1" x14ac:dyDescent="0.35">
      <c r="A2670" s="85"/>
      <c r="B2670" s="30"/>
      <c r="C2670" s="30"/>
      <c r="D2670" s="40" t="s">
        <v>7148</v>
      </c>
      <c r="E2670" s="40" t="s">
        <v>7149</v>
      </c>
      <c r="F2670" s="69" t="s">
        <v>39</v>
      </c>
      <c r="G2670" s="41" t="s">
        <v>7148</v>
      </c>
      <c r="H2670" s="17" t="s">
        <v>7147</v>
      </c>
      <c r="I2670" s="58" t="s">
        <v>36</v>
      </c>
      <c r="J2670" s="84" t="s">
        <v>7146</v>
      </c>
      <c r="K2670" s="22" t="s">
        <v>9999</v>
      </c>
    </row>
    <row r="2671" spans="1:11" ht="31.8" thickBot="1" x14ac:dyDescent="0.35">
      <c r="A2671" s="85"/>
      <c r="B2671" s="30"/>
      <c r="C2671" s="30"/>
      <c r="D2671" s="40" t="s">
        <v>7145</v>
      </c>
      <c r="E2671" s="40" t="s">
        <v>7144</v>
      </c>
      <c r="F2671" s="69" t="s">
        <v>59</v>
      </c>
      <c r="G2671" s="41" t="s">
        <v>7143</v>
      </c>
      <c r="H2671" s="17" t="s">
        <v>7142</v>
      </c>
      <c r="I2671" s="58" t="s">
        <v>36</v>
      </c>
      <c r="J2671" s="84" t="s">
        <v>7080</v>
      </c>
      <c r="K2671" s="22" t="s">
        <v>10000</v>
      </c>
    </row>
    <row r="2672" spans="1:11" ht="31.8" thickBot="1" x14ac:dyDescent="0.35">
      <c r="A2672" s="85"/>
      <c r="B2672" s="30"/>
      <c r="C2672" s="16" t="s">
        <v>7141</v>
      </c>
      <c r="D2672" s="40" t="s">
        <v>7140</v>
      </c>
      <c r="E2672" s="40" t="s">
        <v>7139</v>
      </c>
      <c r="F2672" s="69" t="s">
        <v>39</v>
      </c>
      <c r="G2672" s="41" t="s">
        <v>7138</v>
      </c>
      <c r="H2672" s="17" t="s">
        <v>7137</v>
      </c>
      <c r="I2672" s="57" t="s">
        <v>50</v>
      </c>
      <c r="J2672" s="84" t="s">
        <v>7076</v>
      </c>
      <c r="K2672" s="22" t="s">
        <v>10001</v>
      </c>
    </row>
    <row r="2673" spans="1:11" ht="31.8" thickBot="1" x14ac:dyDescent="0.35">
      <c r="A2673" s="85"/>
      <c r="B2673" s="30"/>
      <c r="C2673" s="30"/>
      <c r="D2673" s="40" t="s">
        <v>7136</v>
      </c>
      <c r="E2673" s="40" t="s">
        <v>7135</v>
      </c>
      <c r="F2673" s="69" t="s">
        <v>39</v>
      </c>
      <c r="G2673" s="41" t="s">
        <v>7134</v>
      </c>
      <c r="H2673" s="17" t="s">
        <v>7133</v>
      </c>
      <c r="I2673" s="58" t="s">
        <v>36</v>
      </c>
      <c r="J2673" s="84" t="s">
        <v>7070</v>
      </c>
      <c r="K2673" s="22" t="s">
        <v>10002</v>
      </c>
    </row>
    <row r="2674" spans="1:11" ht="31.8" thickBot="1" x14ac:dyDescent="0.35">
      <c r="A2674" s="85"/>
      <c r="B2674" s="30"/>
      <c r="C2674" s="30"/>
      <c r="D2674" s="40" t="s">
        <v>7132</v>
      </c>
      <c r="E2674" s="40" t="s">
        <v>7131</v>
      </c>
      <c r="F2674" s="69" t="s">
        <v>39</v>
      </c>
      <c r="G2674" s="41" t="s">
        <v>7130</v>
      </c>
      <c r="H2674" s="17" t="s">
        <v>7129</v>
      </c>
      <c r="I2674" s="57" t="s">
        <v>50</v>
      </c>
      <c r="J2674" s="84" t="s">
        <v>7065</v>
      </c>
      <c r="K2674" s="22" t="s">
        <v>10003</v>
      </c>
    </row>
    <row r="2675" spans="1:11" ht="31.8" thickBot="1" x14ac:dyDescent="0.35">
      <c r="A2675" s="85"/>
      <c r="B2675" s="30"/>
      <c r="C2675" s="30"/>
      <c r="D2675" s="40" t="s">
        <v>7127</v>
      </c>
      <c r="E2675" s="40" t="s">
        <v>7128</v>
      </c>
      <c r="F2675" s="69" t="s">
        <v>39</v>
      </c>
      <c r="G2675" s="41" t="s">
        <v>7127</v>
      </c>
      <c r="H2675" s="17" t="s">
        <v>7126</v>
      </c>
      <c r="I2675" s="57" t="s">
        <v>50</v>
      </c>
      <c r="J2675" s="84" t="s">
        <v>7060</v>
      </c>
      <c r="K2675" s="22" t="s">
        <v>10004</v>
      </c>
    </row>
    <row r="2676" spans="1:11" ht="31.8" thickBot="1" x14ac:dyDescent="0.35">
      <c r="A2676" s="85"/>
      <c r="B2676" s="30"/>
      <c r="C2676" s="30"/>
      <c r="D2676" s="40" t="s">
        <v>7125</v>
      </c>
      <c r="E2676" s="40" t="s">
        <v>7124</v>
      </c>
      <c r="F2676" s="69" t="s">
        <v>59</v>
      </c>
      <c r="G2676" s="41" t="s">
        <v>7123</v>
      </c>
      <c r="H2676" s="17" t="s">
        <v>7122</v>
      </c>
      <c r="I2676" s="57" t="s">
        <v>50</v>
      </c>
      <c r="J2676" s="84" t="s">
        <v>7056</v>
      </c>
      <c r="K2676" s="22" t="s">
        <v>10005</v>
      </c>
    </row>
    <row r="2677" spans="1:11" ht="31.8" thickBot="1" x14ac:dyDescent="0.35">
      <c r="A2677" s="85"/>
      <c r="B2677" s="30" t="s">
        <v>6</v>
      </c>
      <c r="C2677" s="16" t="s">
        <v>7121</v>
      </c>
      <c r="D2677" s="40" t="s">
        <v>7119</v>
      </c>
      <c r="E2677" s="40" t="s">
        <v>7120</v>
      </c>
      <c r="F2677" s="69" t="s">
        <v>39</v>
      </c>
      <c r="G2677" s="41" t="s">
        <v>7119</v>
      </c>
      <c r="H2677" s="17" t="s">
        <v>7118</v>
      </c>
      <c r="I2677" s="58" t="s">
        <v>36</v>
      </c>
      <c r="J2677" s="84" t="s">
        <v>7117</v>
      </c>
      <c r="K2677" s="22" t="s">
        <v>10006</v>
      </c>
    </row>
    <row r="2678" spans="1:11" ht="31.8" thickBot="1" x14ac:dyDescent="0.35">
      <c r="A2678" s="85"/>
      <c r="B2678" s="30"/>
      <c r="C2678" s="30"/>
      <c r="D2678" s="40" t="s">
        <v>7115</v>
      </c>
      <c r="E2678" s="40" t="s">
        <v>7116</v>
      </c>
      <c r="F2678" s="69" t="s">
        <v>39</v>
      </c>
      <c r="G2678" s="41" t="s">
        <v>7115</v>
      </c>
      <c r="H2678" s="17" t="s">
        <v>7114</v>
      </c>
      <c r="I2678" s="58" t="s">
        <v>36</v>
      </c>
      <c r="J2678" s="84" t="s">
        <v>7113</v>
      </c>
      <c r="K2678" s="22" t="s">
        <v>10007</v>
      </c>
    </row>
    <row r="2679" spans="1:11" ht="31.8" thickBot="1" x14ac:dyDescent="0.35">
      <c r="A2679" s="85"/>
      <c r="B2679" s="30"/>
      <c r="C2679" s="30"/>
      <c r="D2679" s="40" t="s">
        <v>7112</v>
      </c>
      <c r="E2679" s="40" t="s">
        <v>7111</v>
      </c>
      <c r="F2679" s="69" t="s">
        <v>39</v>
      </c>
      <c r="G2679" s="41" t="s">
        <v>7110</v>
      </c>
      <c r="H2679" s="17" t="s">
        <v>908</v>
      </c>
      <c r="I2679" s="58" t="s">
        <v>36</v>
      </c>
      <c r="J2679" s="84" t="s">
        <v>7109</v>
      </c>
      <c r="K2679" s="22" t="s">
        <v>10008</v>
      </c>
    </row>
    <row r="2680" spans="1:11" ht="31.8" thickBot="1" x14ac:dyDescent="0.35">
      <c r="A2680" s="85"/>
      <c r="B2680" s="30"/>
      <c r="C2680" s="30"/>
      <c r="D2680" s="40" t="s">
        <v>7108</v>
      </c>
      <c r="E2680" s="40" t="s">
        <v>7107</v>
      </c>
      <c r="F2680" s="69" t="s">
        <v>59</v>
      </c>
      <c r="G2680" s="41" t="s">
        <v>7106</v>
      </c>
      <c r="H2680" s="17" t="s">
        <v>4701</v>
      </c>
      <c r="I2680" s="57" t="s">
        <v>50</v>
      </c>
      <c r="J2680" s="84" t="s">
        <v>7105</v>
      </c>
      <c r="K2680" s="22" t="s">
        <v>10009</v>
      </c>
    </row>
    <row r="2681" spans="1:11" ht="31.8" thickBot="1" x14ac:dyDescent="0.35">
      <c r="A2681" s="85"/>
      <c r="B2681" s="30"/>
      <c r="C2681" s="30"/>
      <c r="D2681" s="40" t="s">
        <v>7104</v>
      </c>
      <c r="E2681" s="40" t="s">
        <v>7103</v>
      </c>
      <c r="F2681" s="69" t="s">
        <v>39</v>
      </c>
      <c r="G2681" s="41" t="s">
        <v>7102</v>
      </c>
      <c r="H2681" s="17" t="s">
        <v>7101</v>
      </c>
      <c r="I2681" s="57" t="s">
        <v>50</v>
      </c>
      <c r="J2681" s="84" t="s">
        <v>7100</v>
      </c>
      <c r="K2681" s="22" t="s">
        <v>10010</v>
      </c>
    </row>
    <row r="2682" spans="1:11" ht="31.8" thickBot="1" x14ac:dyDescent="0.35">
      <c r="A2682" s="85"/>
      <c r="B2682" s="30"/>
      <c r="C2682" s="30" t="s">
        <v>7099</v>
      </c>
      <c r="D2682" s="40" t="s">
        <v>7098</v>
      </c>
      <c r="E2682" s="40" t="s">
        <v>7097</v>
      </c>
      <c r="F2682" s="69" t="s">
        <v>39</v>
      </c>
      <c r="G2682" s="41" t="s">
        <v>7096</v>
      </c>
      <c r="H2682" s="17" t="s">
        <v>7095</v>
      </c>
      <c r="I2682" s="57" t="s">
        <v>50</v>
      </c>
      <c r="J2682" s="84" t="s">
        <v>722</v>
      </c>
      <c r="K2682" s="22" t="s">
        <v>10011</v>
      </c>
    </row>
    <row r="2683" spans="1:11" ht="31.8" thickBot="1" x14ac:dyDescent="0.35">
      <c r="A2683" s="85"/>
      <c r="B2683" s="30"/>
      <c r="C2683" s="30"/>
      <c r="D2683" s="40" t="s">
        <v>7094</v>
      </c>
      <c r="E2683" s="40" t="s">
        <v>7093</v>
      </c>
      <c r="F2683" s="69" t="s">
        <v>39</v>
      </c>
      <c r="G2683" s="41" t="s">
        <v>7092</v>
      </c>
      <c r="H2683" s="17" t="s">
        <v>7091</v>
      </c>
      <c r="I2683" s="57" t="s">
        <v>50</v>
      </c>
      <c r="J2683" s="84" t="s">
        <v>7090</v>
      </c>
      <c r="K2683" s="22" t="s">
        <v>10012</v>
      </c>
    </row>
    <row r="2684" spans="1:11" ht="31.8" thickBot="1" x14ac:dyDescent="0.35">
      <c r="A2684" s="85"/>
      <c r="B2684" s="30"/>
      <c r="C2684" s="30"/>
      <c r="D2684" s="40" t="s">
        <v>7089</v>
      </c>
      <c r="E2684" s="40" t="s">
        <v>7088</v>
      </c>
      <c r="F2684" s="69" t="s">
        <v>59</v>
      </c>
      <c r="G2684" s="41" t="s">
        <v>7087</v>
      </c>
      <c r="H2684" s="17" t="s">
        <v>7086</v>
      </c>
      <c r="I2684" s="58" t="s">
        <v>36</v>
      </c>
      <c r="J2684" s="84" t="s">
        <v>7085</v>
      </c>
      <c r="K2684" s="22" t="s">
        <v>10013</v>
      </c>
    </row>
    <row r="2685" spans="1:11" ht="31.8" thickBot="1" x14ac:dyDescent="0.35">
      <c r="A2685" s="85"/>
      <c r="B2685" s="30"/>
      <c r="C2685" s="30"/>
      <c r="D2685" s="40" t="s">
        <v>7084</v>
      </c>
      <c r="E2685" s="40" t="s">
        <v>7083</v>
      </c>
      <c r="F2685" s="69" t="s">
        <v>39</v>
      </c>
      <c r="G2685" s="41" t="s">
        <v>7082</v>
      </c>
      <c r="H2685" s="17" t="s">
        <v>7081</v>
      </c>
      <c r="I2685" s="57" t="s">
        <v>50</v>
      </c>
      <c r="J2685" s="84" t="s">
        <v>7080</v>
      </c>
      <c r="K2685" s="22" t="s">
        <v>10014</v>
      </c>
    </row>
    <row r="2686" spans="1:11" ht="31.8" thickBot="1" x14ac:dyDescent="0.35">
      <c r="A2686" s="85"/>
      <c r="B2686" s="30"/>
      <c r="C2686" s="30"/>
      <c r="D2686" s="40" t="s">
        <v>7078</v>
      </c>
      <c r="E2686" s="40" t="s">
        <v>7079</v>
      </c>
      <c r="F2686" s="69" t="s">
        <v>39</v>
      </c>
      <c r="G2686" s="41" t="s">
        <v>7078</v>
      </c>
      <c r="H2686" s="17" t="s">
        <v>7077</v>
      </c>
      <c r="I2686" s="58" t="s">
        <v>36</v>
      </c>
      <c r="J2686" s="84" t="s">
        <v>7076</v>
      </c>
      <c r="K2686" s="22" t="s">
        <v>10015</v>
      </c>
    </row>
    <row r="2687" spans="1:11" ht="31.8" thickBot="1" x14ac:dyDescent="0.35">
      <c r="A2687" s="85"/>
      <c r="B2687" s="30"/>
      <c r="C2687" s="30" t="s">
        <v>7075</v>
      </c>
      <c r="D2687" s="40" t="s">
        <v>7074</v>
      </c>
      <c r="E2687" s="40" t="s">
        <v>7073</v>
      </c>
      <c r="F2687" s="69" t="s">
        <v>39</v>
      </c>
      <c r="G2687" s="41" t="s">
        <v>7072</v>
      </c>
      <c r="H2687" s="17" t="s">
        <v>7071</v>
      </c>
      <c r="I2687" s="58" t="s">
        <v>36</v>
      </c>
      <c r="J2687" s="84" t="s">
        <v>7070</v>
      </c>
      <c r="K2687" s="22" t="s">
        <v>10016</v>
      </c>
    </row>
    <row r="2688" spans="1:11" ht="31.8" thickBot="1" x14ac:dyDescent="0.35">
      <c r="A2688" s="85"/>
      <c r="B2688" s="30"/>
      <c r="C2688" s="30"/>
      <c r="D2688" s="40" t="s">
        <v>7069</v>
      </c>
      <c r="E2688" s="40" t="s">
        <v>7068</v>
      </c>
      <c r="F2688" s="69" t="s">
        <v>39</v>
      </c>
      <c r="G2688" s="41" t="s">
        <v>7067</v>
      </c>
      <c r="H2688" s="17" t="s">
        <v>7066</v>
      </c>
      <c r="I2688" s="57" t="s">
        <v>50</v>
      </c>
      <c r="J2688" s="84" t="s">
        <v>7065</v>
      </c>
      <c r="K2688" s="22" t="s">
        <v>10017</v>
      </c>
    </row>
    <row r="2689" spans="1:11" ht="31.8" thickBot="1" x14ac:dyDescent="0.35">
      <c r="A2689" s="85"/>
      <c r="B2689" s="30"/>
      <c r="C2689" s="30"/>
      <c r="D2689" s="40" t="s">
        <v>7064</v>
      </c>
      <c r="E2689" s="40" t="s">
        <v>7063</v>
      </c>
      <c r="F2689" s="69" t="s">
        <v>39</v>
      </c>
      <c r="G2689" s="41" t="s">
        <v>7062</v>
      </c>
      <c r="H2689" s="17" t="s">
        <v>7061</v>
      </c>
      <c r="I2689" s="58" t="s">
        <v>36</v>
      </c>
      <c r="J2689" s="84" t="s">
        <v>7060</v>
      </c>
      <c r="K2689" s="22" t="s">
        <v>10018</v>
      </c>
    </row>
    <row r="2690" spans="1:11" ht="31.8" thickBot="1" x14ac:dyDescent="0.35">
      <c r="A2690" s="85"/>
      <c r="B2690" s="30"/>
      <c r="C2690" s="30"/>
      <c r="D2690" s="40" t="s">
        <v>7058</v>
      </c>
      <c r="E2690" s="40" t="s">
        <v>7059</v>
      </c>
      <c r="F2690" s="69" t="s">
        <v>39</v>
      </c>
      <c r="G2690" s="41" t="s">
        <v>7058</v>
      </c>
      <c r="H2690" s="17" t="s">
        <v>7057</v>
      </c>
      <c r="I2690" s="58" t="s">
        <v>36</v>
      </c>
      <c r="J2690" s="84" t="s">
        <v>7056</v>
      </c>
      <c r="K2690" s="22" t="s">
        <v>10019</v>
      </c>
    </row>
    <row r="2691" spans="1:11" ht="31.8" thickBot="1" x14ac:dyDescent="0.35">
      <c r="A2691" s="85"/>
      <c r="B2691" s="30"/>
      <c r="C2691" s="30"/>
      <c r="D2691" s="40" t="s">
        <v>7055</v>
      </c>
      <c r="E2691" s="40" t="s">
        <v>7054</v>
      </c>
      <c r="F2691" s="69" t="s">
        <v>39</v>
      </c>
      <c r="G2691" s="41" t="s">
        <v>7053</v>
      </c>
      <c r="H2691" s="17" t="s">
        <v>7052</v>
      </c>
      <c r="I2691" s="57" t="s">
        <v>50</v>
      </c>
      <c r="J2691" s="84" t="s">
        <v>7051</v>
      </c>
      <c r="K2691" s="22" t="s">
        <v>10020</v>
      </c>
    </row>
    <row r="2692" spans="1:11" ht="31.8" thickBot="1" x14ac:dyDescent="0.35">
      <c r="A2692" s="85"/>
      <c r="B2692" s="30"/>
      <c r="C2692" s="16" t="s">
        <v>7050</v>
      </c>
      <c r="D2692" s="40" t="s">
        <v>7048</v>
      </c>
      <c r="E2692" s="40" t="s">
        <v>7049</v>
      </c>
      <c r="F2692" s="69" t="s">
        <v>39</v>
      </c>
      <c r="G2692" s="41" t="s">
        <v>7048</v>
      </c>
      <c r="H2692" s="17" t="s">
        <v>7047</v>
      </c>
      <c r="I2692" s="58" t="s">
        <v>36</v>
      </c>
      <c r="J2692" s="84" t="s">
        <v>7046</v>
      </c>
      <c r="K2692" s="22" t="s">
        <v>10021</v>
      </c>
    </row>
    <row r="2693" spans="1:11" ht="31.8" thickBot="1" x14ac:dyDescent="0.35">
      <c r="A2693" s="85"/>
      <c r="B2693" s="30"/>
      <c r="C2693" s="30"/>
      <c r="D2693" s="40" t="s">
        <v>7045</v>
      </c>
      <c r="E2693" s="40" t="s">
        <v>7044</v>
      </c>
      <c r="F2693" s="69" t="s">
        <v>39</v>
      </c>
      <c r="G2693" s="41" t="s">
        <v>7043</v>
      </c>
      <c r="H2693" s="17" t="s">
        <v>7042</v>
      </c>
      <c r="I2693" s="58" t="s">
        <v>36</v>
      </c>
      <c r="J2693" s="84" t="s">
        <v>7041</v>
      </c>
      <c r="K2693" s="22" t="s">
        <v>10022</v>
      </c>
    </row>
    <row r="2694" spans="1:11" ht="31.8" thickBot="1" x14ac:dyDescent="0.35">
      <c r="A2694" s="85"/>
      <c r="B2694" s="30"/>
      <c r="C2694" s="30"/>
      <c r="D2694" s="40" t="s">
        <v>7040</v>
      </c>
      <c r="E2694" s="40" t="s">
        <v>7039</v>
      </c>
      <c r="F2694" s="69" t="s">
        <v>39</v>
      </c>
      <c r="G2694" s="41" t="s">
        <v>7038</v>
      </c>
      <c r="H2694" s="17" t="s">
        <v>7037</v>
      </c>
      <c r="I2694" s="57" t="s">
        <v>50</v>
      </c>
      <c r="J2694" s="84" t="s">
        <v>7036</v>
      </c>
      <c r="K2694" s="22" t="s">
        <v>10023</v>
      </c>
    </row>
    <row r="2695" spans="1:11" ht="31.8" thickBot="1" x14ac:dyDescent="0.35">
      <c r="A2695" s="85"/>
      <c r="B2695" s="30"/>
      <c r="C2695" s="30"/>
      <c r="D2695" s="40" t="s">
        <v>7034</v>
      </c>
      <c r="E2695" s="40" t="s">
        <v>7035</v>
      </c>
      <c r="F2695" s="69" t="s">
        <v>39</v>
      </c>
      <c r="G2695" s="41" t="s">
        <v>7034</v>
      </c>
      <c r="H2695" s="17" t="s">
        <v>7033</v>
      </c>
      <c r="I2695" s="58" t="s">
        <v>36</v>
      </c>
      <c r="J2695" s="84" t="s">
        <v>7003</v>
      </c>
      <c r="K2695" s="22" t="s">
        <v>10024</v>
      </c>
    </row>
    <row r="2696" spans="1:11" ht="31.8" thickBot="1" x14ac:dyDescent="0.35">
      <c r="A2696" s="85"/>
      <c r="B2696" s="30"/>
      <c r="C2696" s="30"/>
      <c r="D2696" s="40" t="s">
        <v>7032</v>
      </c>
      <c r="E2696" s="40" t="s">
        <v>7031</v>
      </c>
      <c r="F2696" s="69" t="s">
        <v>39</v>
      </c>
      <c r="G2696" s="41" t="s">
        <v>7030</v>
      </c>
      <c r="H2696" s="17" t="s">
        <v>7029</v>
      </c>
      <c r="I2696" s="58" t="s">
        <v>36</v>
      </c>
      <c r="J2696" s="84" t="s">
        <v>7028</v>
      </c>
      <c r="K2696" s="22" t="s">
        <v>10025</v>
      </c>
    </row>
    <row r="2697" spans="1:11" ht="31.8" thickBot="1" x14ac:dyDescent="0.35">
      <c r="A2697" s="85"/>
      <c r="B2697" s="30"/>
      <c r="C2697" s="16" t="s">
        <v>7027</v>
      </c>
      <c r="D2697" s="40" t="s">
        <v>7025</v>
      </c>
      <c r="E2697" s="40" t="s">
        <v>7026</v>
      </c>
      <c r="F2697" s="69" t="s">
        <v>39</v>
      </c>
      <c r="G2697" s="41" t="s">
        <v>7025</v>
      </c>
      <c r="H2697" s="17" t="s">
        <v>7024</v>
      </c>
      <c r="I2697" s="57" t="s">
        <v>50</v>
      </c>
      <c r="J2697" s="84" t="s">
        <v>7023</v>
      </c>
      <c r="K2697" s="22" t="s">
        <v>10026</v>
      </c>
    </row>
    <row r="2698" spans="1:11" ht="31.8" thickBot="1" x14ac:dyDescent="0.35">
      <c r="A2698" s="85"/>
      <c r="B2698" s="30"/>
      <c r="C2698" s="30"/>
      <c r="D2698" s="40" t="s">
        <v>7022</v>
      </c>
      <c r="E2698" s="40" t="s">
        <v>7021</v>
      </c>
      <c r="F2698" s="69" t="s">
        <v>59</v>
      </c>
      <c r="G2698" s="41" t="s">
        <v>7020</v>
      </c>
      <c r="H2698" s="17" t="s">
        <v>7019</v>
      </c>
      <c r="I2698" s="57" t="s">
        <v>50</v>
      </c>
      <c r="J2698" s="84" t="s">
        <v>7018</v>
      </c>
      <c r="K2698" s="22" t="s">
        <v>10027</v>
      </c>
    </row>
    <row r="2699" spans="1:11" ht="31.8" thickBot="1" x14ac:dyDescent="0.35">
      <c r="A2699" s="85"/>
      <c r="B2699" s="30"/>
      <c r="C2699" s="30"/>
      <c r="D2699" s="40" t="s">
        <v>7017</v>
      </c>
      <c r="E2699" s="40" t="s">
        <v>7016</v>
      </c>
      <c r="F2699" s="69" t="s">
        <v>39</v>
      </c>
      <c r="G2699" s="41" t="s">
        <v>7015</v>
      </c>
      <c r="H2699" s="17" t="s">
        <v>7014</v>
      </c>
      <c r="I2699" s="57" t="s">
        <v>50</v>
      </c>
      <c r="J2699" s="84" t="s">
        <v>7013</v>
      </c>
      <c r="K2699" s="22" t="s">
        <v>10028</v>
      </c>
    </row>
    <row r="2700" spans="1:11" ht="31.8" thickBot="1" x14ac:dyDescent="0.35">
      <c r="A2700" s="85"/>
      <c r="B2700" s="30"/>
      <c r="C2700" s="30"/>
      <c r="D2700" s="40" t="s">
        <v>7012</v>
      </c>
      <c r="E2700" s="40" t="s">
        <v>7011</v>
      </c>
      <c r="F2700" s="69" t="s">
        <v>39</v>
      </c>
      <c r="G2700" s="41" t="s">
        <v>7010</v>
      </c>
      <c r="H2700" s="17" t="s">
        <v>7009</v>
      </c>
      <c r="I2700" s="58" t="s">
        <v>36</v>
      </c>
      <c r="J2700" s="84" t="s">
        <v>7008</v>
      </c>
      <c r="K2700" s="22" t="s">
        <v>10029</v>
      </c>
    </row>
    <row r="2701" spans="1:11" ht="31.8" thickBot="1" x14ac:dyDescent="0.35">
      <c r="A2701" s="85"/>
      <c r="B2701" s="30"/>
      <c r="C2701" s="30"/>
      <c r="D2701" s="40" t="s">
        <v>7006</v>
      </c>
      <c r="E2701" s="40" t="s">
        <v>7007</v>
      </c>
      <c r="F2701" s="69" t="s">
        <v>39</v>
      </c>
      <c r="G2701" s="41" t="s">
        <v>7006</v>
      </c>
      <c r="H2701" s="17" t="s">
        <v>7005</v>
      </c>
      <c r="I2701" s="58" t="s">
        <v>36</v>
      </c>
      <c r="J2701" s="84" t="s">
        <v>7004</v>
      </c>
      <c r="K2701" s="22" t="s">
        <v>10030</v>
      </c>
    </row>
    <row r="2702" spans="1:11" ht="47.4" thickBot="1" x14ac:dyDescent="0.35">
      <c r="A2702" s="85" t="s">
        <v>7736</v>
      </c>
      <c r="B2702" s="30" t="s">
        <v>2</v>
      </c>
      <c r="C2702" s="16" t="s">
        <v>7735</v>
      </c>
      <c r="D2702" s="40" t="s">
        <v>7734</v>
      </c>
      <c r="E2702" s="40" t="s">
        <v>7733</v>
      </c>
      <c r="F2702" s="69" t="s">
        <v>39</v>
      </c>
      <c r="G2702" s="41" t="s">
        <v>7732</v>
      </c>
      <c r="H2702" s="41" t="s">
        <v>7731</v>
      </c>
      <c r="I2702" s="64" t="s">
        <v>50</v>
      </c>
      <c r="J2702" s="83" t="s">
        <v>7730</v>
      </c>
      <c r="K2702" s="22" t="s">
        <v>9971</v>
      </c>
    </row>
    <row r="2703" spans="1:11" ht="31.8" thickBot="1" x14ac:dyDescent="0.35">
      <c r="A2703" s="85"/>
      <c r="B2703" s="30"/>
      <c r="C2703" s="30"/>
      <c r="D2703" s="40" t="s">
        <v>7729</v>
      </c>
      <c r="E2703" s="40" t="s">
        <v>7728</v>
      </c>
      <c r="F2703" s="69" t="s">
        <v>39</v>
      </c>
      <c r="G2703" s="41" t="s">
        <v>7727</v>
      </c>
      <c r="H2703" s="41" t="s">
        <v>7726</v>
      </c>
      <c r="I2703" s="64" t="s">
        <v>50</v>
      </c>
      <c r="J2703" s="83" t="s">
        <v>7725</v>
      </c>
      <c r="K2703" s="22" t="s">
        <v>9972</v>
      </c>
    </row>
    <row r="2704" spans="1:11" ht="31.8" thickBot="1" x14ac:dyDescent="0.35">
      <c r="A2704" s="85"/>
      <c r="B2704" s="30"/>
      <c r="C2704" s="30"/>
      <c r="D2704" s="40" t="s">
        <v>7724</v>
      </c>
      <c r="E2704" s="40" t="s">
        <v>7723</v>
      </c>
      <c r="F2704" s="69" t="s">
        <v>39</v>
      </c>
      <c r="G2704" s="41" t="s">
        <v>7722</v>
      </c>
      <c r="H2704" s="41" t="s">
        <v>7721</v>
      </c>
      <c r="I2704" s="64" t="s">
        <v>50</v>
      </c>
      <c r="J2704" s="83" t="s">
        <v>7720</v>
      </c>
      <c r="K2704" s="22" t="s">
        <v>9973</v>
      </c>
    </row>
    <row r="2705" spans="1:11" ht="31.8" thickBot="1" x14ac:dyDescent="0.35">
      <c r="A2705" s="85"/>
      <c r="B2705" s="30"/>
      <c r="C2705" s="30"/>
      <c r="D2705" s="40" t="s">
        <v>7719</v>
      </c>
      <c r="E2705" s="40" t="s">
        <v>7718</v>
      </c>
      <c r="F2705" s="69" t="s">
        <v>329</v>
      </c>
      <c r="G2705" s="41" t="s">
        <v>7717</v>
      </c>
      <c r="H2705" s="41" t="s">
        <v>7716</v>
      </c>
      <c r="I2705" s="64" t="s">
        <v>50</v>
      </c>
      <c r="J2705" s="83" t="s">
        <v>7715</v>
      </c>
      <c r="K2705" s="22" t="s">
        <v>9974</v>
      </c>
    </row>
    <row r="2706" spans="1:11" ht="31.8" thickBot="1" x14ac:dyDescent="0.35">
      <c r="A2706" s="85"/>
      <c r="B2706" s="30"/>
      <c r="C2706" s="30"/>
      <c r="D2706" s="40" t="s">
        <v>7714</v>
      </c>
      <c r="E2706" s="40" t="s">
        <v>7713</v>
      </c>
      <c r="F2706" s="69" t="s">
        <v>39</v>
      </c>
      <c r="G2706" s="41" t="s">
        <v>7712</v>
      </c>
      <c r="H2706" s="41" t="s">
        <v>7711</v>
      </c>
      <c r="I2706" s="64" t="s">
        <v>50</v>
      </c>
      <c r="J2706" s="83" t="s">
        <v>7710</v>
      </c>
      <c r="K2706" s="22" t="s">
        <v>9975</v>
      </c>
    </row>
    <row r="2707" spans="1:11" ht="31.8" thickBot="1" x14ac:dyDescent="0.35">
      <c r="A2707" s="85"/>
      <c r="B2707" s="30"/>
      <c r="C2707" s="16" t="s">
        <v>7709</v>
      </c>
      <c r="D2707" s="40" t="s">
        <v>7708</v>
      </c>
      <c r="E2707" s="40" t="s">
        <v>7707</v>
      </c>
      <c r="F2707" s="69" t="s">
        <v>39</v>
      </c>
      <c r="G2707" s="41" t="s">
        <v>7706</v>
      </c>
      <c r="H2707" s="41" t="s">
        <v>7705</v>
      </c>
      <c r="I2707" s="64" t="s">
        <v>50</v>
      </c>
      <c r="J2707" s="83" t="s">
        <v>7704</v>
      </c>
      <c r="K2707" s="22" t="s">
        <v>9976</v>
      </c>
    </row>
    <row r="2708" spans="1:11" ht="31.8" thickBot="1" x14ac:dyDescent="0.35">
      <c r="A2708" s="85"/>
      <c r="B2708" s="30"/>
      <c r="C2708" s="30"/>
      <c r="D2708" s="40" t="s">
        <v>7703</v>
      </c>
      <c r="E2708" s="40" t="s">
        <v>7702</v>
      </c>
      <c r="F2708" s="69" t="s">
        <v>39</v>
      </c>
      <c r="G2708" s="41" t="s">
        <v>7701</v>
      </c>
      <c r="H2708" s="41" t="s">
        <v>7700</v>
      </c>
      <c r="I2708" s="64" t="s">
        <v>50</v>
      </c>
      <c r="J2708" s="83" t="s">
        <v>7699</v>
      </c>
      <c r="K2708" s="22" t="s">
        <v>9977</v>
      </c>
    </row>
    <row r="2709" spans="1:11" ht="31.8" thickBot="1" x14ac:dyDescent="0.35">
      <c r="A2709" s="85"/>
      <c r="B2709" s="30"/>
      <c r="C2709" s="30"/>
      <c r="D2709" s="40" t="s">
        <v>7698</v>
      </c>
      <c r="E2709" s="40" t="s">
        <v>7697</v>
      </c>
      <c r="F2709" s="69" t="s">
        <v>329</v>
      </c>
      <c r="G2709" s="41" t="s">
        <v>7696</v>
      </c>
      <c r="H2709" s="41" t="s">
        <v>7379</v>
      </c>
      <c r="I2709" s="57" t="s">
        <v>36</v>
      </c>
      <c r="J2709" s="83" t="s">
        <v>7695</v>
      </c>
      <c r="K2709" s="22" t="s">
        <v>9978</v>
      </c>
    </row>
    <row r="2710" spans="1:11" ht="31.8" thickBot="1" x14ac:dyDescent="0.35">
      <c r="A2710" s="85"/>
      <c r="B2710" s="30"/>
      <c r="C2710" s="30"/>
      <c r="D2710" s="40" t="s">
        <v>7694</v>
      </c>
      <c r="E2710" s="40" t="s">
        <v>7693</v>
      </c>
      <c r="F2710" s="69" t="s">
        <v>59</v>
      </c>
      <c r="G2710" s="41" t="s">
        <v>7692</v>
      </c>
      <c r="H2710" s="41" t="s">
        <v>7691</v>
      </c>
      <c r="I2710" s="64" t="s">
        <v>50</v>
      </c>
      <c r="J2710" s="83" t="s">
        <v>7690</v>
      </c>
      <c r="K2710" s="22" t="s">
        <v>9979</v>
      </c>
    </row>
    <row r="2711" spans="1:11" ht="31.8" thickBot="1" x14ac:dyDescent="0.35">
      <c r="A2711" s="85"/>
      <c r="B2711" s="30"/>
      <c r="C2711" s="30"/>
      <c r="D2711" s="40" t="s">
        <v>7689</v>
      </c>
      <c r="E2711" s="40" t="s">
        <v>7688</v>
      </c>
      <c r="F2711" s="69" t="s">
        <v>59</v>
      </c>
      <c r="G2711" s="41" t="s">
        <v>7687</v>
      </c>
      <c r="H2711" s="41" t="s">
        <v>7686</v>
      </c>
      <c r="I2711" s="64" t="s">
        <v>50</v>
      </c>
      <c r="J2711" s="83" t="s">
        <v>7685</v>
      </c>
      <c r="K2711" s="22" t="s">
        <v>9980</v>
      </c>
    </row>
    <row r="2712" spans="1:11" ht="31.8" thickBot="1" x14ac:dyDescent="0.35">
      <c r="A2712" s="85"/>
      <c r="B2712" s="30"/>
      <c r="C2712" s="16" t="s">
        <v>7684</v>
      </c>
      <c r="D2712" s="40" t="s">
        <v>7683</v>
      </c>
      <c r="E2712" s="40" t="s">
        <v>7682</v>
      </c>
      <c r="F2712" s="69" t="s">
        <v>39</v>
      </c>
      <c r="G2712" s="41" t="s">
        <v>7681</v>
      </c>
      <c r="H2712" s="41" t="s">
        <v>7680</v>
      </c>
      <c r="I2712" s="64" t="s">
        <v>50</v>
      </c>
      <c r="J2712" s="83" t="s">
        <v>7679</v>
      </c>
      <c r="K2712" s="22" t="s">
        <v>9981</v>
      </c>
    </row>
    <row r="2713" spans="1:11" ht="31.8" thickBot="1" x14ac:dyDescent="0.35">
      <c r="A2713" s="85"/>
      <c r="B2713" s="30"/>
      <c r="C2713" s="30"/>
      <c r="D2713" s="40" t="s">
        <v>7678</v>
      </c>
      <c r="E2713" s="40" t="s">
        <v>7677</v>
      </c>
      <c r="F2713" s="69" t="s">
        <v>329</v>
      </c>
      <c r="G2713" s="41" t="s">
        <v>7676</v>
      </c>
      <c r="H2713" s="41" t="s">
        <v>7675</v>
      </c>
      <c r="I2713" s="64" t="s">
        <v>50</v>
      </c>
      <c r="J2713" s="83" t="s">
        <v>7674</v>
      </c>
      <c r="K2713" s="22" t="s">
        <v>9982</v>
      </c>
    </row>
    <row r="2714" spans="1:11" ht="31.8" thickBot="1" x14ac:dyDescent="0.35">
      <c r="A2714" s="85"/>
      <c r="B2714" s="30"/>
      <c r="C2714" s="30"/>
      <c r="D2714" s="40" t="s">
        <v>7673</v>
      </c>
      <c r="E2714" s="40" t="s">
        <v>7672</v>
      </c>
      <c r="F2714" s="69" t="s">
        <v>329</v>
      </c>
      <c r="G2714" s="41" t="s">
        <v>7671</v>
      </c>
      <c r="H2714" s="41" t="s">
        <v>7670</v>
      </c>
      <c r="I2714" s="64" t="s">
        <v>50</v>
      </c>
      <c r="J2714" s="83" t="s">
        <v>7669</v>
      </c>
      <c r="K2714" s="22" t="s">
        <v>9983</v>
      </c>
    </row>
    <row r="2715" spans="1:11" ht="31.8" thickBot="1" x14ac:dyDescent="0.35">
      <c r="A2715" s="85"/>
      <c r="B2715" s="30"/>
      <c r="C2715" s="30"/>
      <c r="D2715" s="40" t="s">
        <v>7668</v>
      </c>
      <c r="E2715" s="40" t="s">
        <v>7667</v>
      </c>
      <c r="F2715" s="69" t="s">
        <v>329</v>
      </c>
      <c r="G2715" s="41" t="s">
        <v>7666</v>
      </c>
      <c r="H2715" s="41" t="s">
        <v>7665</v>
      </c>
      <c r="I2715" s="64" t="s">
        <v>50</v>
      </c>
      <c r="J2715" s="83" t="s">
        <v>7664</v>
      </c>
      <c r="K2715" s="22" t="s">
        <v>9984</v>
      </c>
    </row>
    <row r="2716" spans="1:11" ht="31.8" thickBot="1" x14ac:dyDescent="0.35">
      <c r="A2716" s="85"/>
      <c r="B2716" s="30"/>
      <c r="C2716" s="30"/>
      <c r="D2716" s="40" t="s">
        <v>7663</v>
      </c>
      <c r="E2716" s="40" t="s">
        <v>7662</v>
      </c>
      <c r="F2716" s="69" t="s">
        <v>329</v>
      </c>
      <c r="G2716" s="41" t="s">
        <v>7661</v>
      </c>
      <c r="H2716" s="41" t="s">
        <v>7660</v>
      </c>
      <c r="I2716" s="64" t="s">
        <v>50</v>
      </c>
      <c r="J2716" s="83" t="s">
        <v>7659</v>
      </c>
      <c r="K2716" s="22" t="s">
        <v>9985</v>
      </c>
    </row>
    <row r="2717" spans="1:11" ht="31.8" thickBot="1" x14ac:dyDescent="0.35">
      <c r="A2717" s="85"/>
      <c r="B2717" s="30"/>
      <c r="C2717" s="16" t="s">
        <v>7658</v>
      </c>
      <c r="D2717" s="40" t="s">
        <v>7657</v>
      </c>
      <c r="E2717" s="40" t="s">
        <v>7656</v>
      </c>
      <c r="F2717" s="69" t="s">
        <v>39</v>
      </c>
      <c r="G2717" s="41" t="s">
        <v>7655</v>
      </c>
      <c r="H2717" s="41" t="s">
        <v>7654</v>
      </c>
      <c r="I2717" s="58" t="s">
        <v>36</v>
      </c>
      <c r="J2717" s="83" t="s">
        <v>7653</v>
      </c>
      <c r="K2717" s="22" t="s">
        <v>9986</v>
      </c>
    </row>
    <row r="2718" spans="1:11" ht="31.8" thickBot="1" x14ac:dyDescent="0.35">
      <c r="A2718" s="85"/>
      <c r="B2718" s="30"/>
      <c r="C2718" s="30"/>
      <c r="D2718" s="40" t="s">
        <v>7652</v>
      </c>
      <c r="E2718" s="40" t="s">
        <v>7651</v>
      </c>
      <c r="F2718" s="69" t="s">
        <v>39</v>
      </c>
      <c r="G2718" s="41" t="s">
        <v>7650</v>
      </c>
      <c r="H2718" s="41" t="s">
        <v>7649</v>
      </c>
      <c r="I2718" s="64" t="s">
        <v>50</v>
      </c>
      <c r="J2718" s="83" t="s">
        <v>7648</v>
      </c>
      <c r="K2718" s="22" t="s">
        <v>9987</v>
      </c>
    </row>
    <row r="2719" spans="1:11" ht="31.8" thickBot="1" x14ac:dyDescent="0.35">
      <c r="A2719" s="85"/>
      <c r="B2719" s="30"/>
      <c r="C2719" s="30"/>
      <c r="D2719" s="40" t="s">
        <v>7647</v>
      </c>
      <c r="E2719" s="40" t="s">
        <v>7646</v>
      </c>
      <c r="F2719" s="69" t="s">
        <v>39</v>
      </c>
      <c r="G2719" s="41" t="s">
        <v>7645</v>
      </c>
      <c r="H2719" s="41" t="s">
        <v>7644</v>
      </c>
      <c r="I2719" s="64" t="s">
        <v>50</v>
      </c>
      <c r="J2719" s="83" t="s">
        <v>7643</v>
      </c>
      <c r="K2719" s="22" t="s">
        <v>9988</v>
      </c>
    </row>
    <row r="2720" spans="1:11" ht="31.8" thickBot="1" x14ac:dyDescent="0.35">
      <c r="A2720" s="85"/>
      <c r="B2720" s="30"/>
      <c r="C2720" s="30"/>
      <c r="D2720" s="40" t="s">
        <v>7642</v>
      </c>
      <c r="E2720" s="40" t="s">
        <v>7641</v>
      </c>
      <c r="F2720" s="69" t="s">
        <v>39</v>
      </c>
      <c r="G2720" s="41" t="s">
        <v>7640</v>
      </c>
      <c r="H2720" s="41" t="s">
        <v>7639</v>
      </c>
      <c r="I2720" s="64" t="s">
        <v>50</v>
      </c>
      <c r="J2720" s="83" t="s">
        <v>7638</v>
      </c>
      <c r="K2720" s="22" t="s">
        <v>9989</v>
      </c>
    </row>
    <row r="2721" spans="1:11" ht="31.8" thickBot="1" x14ac:dyDescent="0.35">
      <c r="A2721" s="85"/>
      <c r="B2721" s="30"/>
      <c r="C2721" s="30"/>
      <c r="D2721" s="40" t="s">
        <v>7637</v>
      </c>
      <c r="E2721" s="40" t="s">
        <v>7636</v>
      </c>
      <c r="F2721" s="69" t="s">
        <v>39</v>
      </c>
      <c r="G2721" s="41" t="s">
        <v>7635</v>
      </c>
      <c r="H2721" s="41" t="s">
        <v>416</v>
      </c>
      <c r="I2721" s="64" t="s">
        <v>50</v>
      </c>
      <c r="J2721" s="83" t="s">
        <v>7634</v>
      </c>
      <c r="K2721" s="22" t="s">
        <v>9990</v>
      </c>
    </row>
    <row r="2722" spans="1:11" ht="31.8" thickBot="1" x14ac:dyDescent="0.35">
      <c r="A2722" s="85"/>
      <c r="B2722" s="30"/>
      <c r="C2722" s="16" t="s">
        <v>7633</v>
      </c>
      <c r="D2722" s="40" t="s">
        <v>7632</v>
      </c>
      <c r="E2722" s="40" t="s">
        <v>7631</v>
      </c>
      <c r="F2722" s="69" t="s">
        <v>59</v>
      </c>
      <c r="G2722" s="41" t="s">
        <v>7630</v>
      </c>
      <c r="H2722" s="41" t="s">
        <v>7629</v>
      </c>
      <c r="I2722" s="64" t="s">
        <v>50</v>
      </c>
      <c r="J2722" s="83" t="s">
        <v>7628</v>
      </c>
      <c r="K2722" s="22" t="s">
        <v>9991</v>
      </c>
    </row>
    <row r="2723" spans="1:11" ht="31.8" thickBot="1" x14ac:dyDescent="0.35">
      <c r="A2723" s="85"/>
      <c r="B2723" s="30"/>
      <c r="C2723" s="30"/>
      <c r="D2723" s="40" t="s">
        <v>7627</v>
      </c>
      <c r="E2723" s="40" t="s">
        <v>7626</v>
      </c>
      <c r="F2723" s="69" t="s">
        <v>59</v>
      </c>
      <c r="G2723" s="41" t="s">
        <v>7625</v>
      </c>
      <c r="H2723" s="41" t="s">
        <v>915</v>
      </c>
      <c r="I2723" s="64" t="s">
        <v>50</v>
      </c>
      <c r="J2723" s="83" t="s">
        <v>7624</v>
      </c>
      <c r="K2723" s="22" t="s">
        <v>9992</v>
      </c>
    </row>
    <row r="2724" spans="1:11" ht="31.8" thickBot="1" x14ac:dyDescent="0.35">
      <c r="A2724" s="85"/>
      <c r="B2724" s="30"/>
      <c r="C2724" s="30"/>
      <c r="D2724" s="40" t="s">
        <v>7622</v>
      </c>
      <c r="E2724" s="40" t="s">
        <v>7623</v>
      </c>
      <c r="F2724" s="69" t="s">
        <v>39</v>
      </c>
      <c r="G2724" s="41" t="s">
        <v>7622</v>
      </c>
      <c r="H2724" s="41" t="s">
        <v>7621</v>
      </c>
      <c r="I2724" s="64" t="s">
        <v>50</v>
      </c>
      <c r="J2724" s="83" t="s">
        <v>7620</v>
      </c>
      <c r="K2724" s="22" t="s">
        <v>9993</v>
      </c>
    </row>
    <row r="2725" spans="1:11" ht="31.8" thickBot="1" x14ac:dyDescent="0.35">
      <c r="A2725" s="85"/>
      <c r="B2725" s="30"/>
      <c r="C2725" s="30"/>
      <c r="D2725" s="40" t="s">
        <v>7619</v>
      </c>
      <c r="E2725" s="40" t="s">
        <v>7618</v>
      </c>
      <c r="F2725" s="69" t="s">
        <v>39</v>
      </c>
      <c r="G2725" s="41" t="s">
        <v>7617</v>
      </c>
      <c r="H2725" s="41" t="s">
        <v>7616</v>
      </c>
      <c r="I2725" s="64" t="s">
        <v>50</v>
      </c>
      <c r="J2725" s="83" t="s">
        <v>7615</v>
      </c>
      <c r="K2725" s="22" t="s">
        <v>9994</v>
      </c>
    </row>
    <row r="2726" spans="1:11" ht="31.8" thickBot="1" x14ac:dyDescent="0.35">
      <c r="A2726" s="85"/>
      <c r="B2726" s="30"/>
      <c r="C2726" s="30"/>
      <c r="D2726" s="40" t="s">
        <v>7614</v>
      </c>
      <c r="E2726" s="40" t="s">
        <v>7613</v>
      </c>
      <c r="F2726" s="69" t="s">
        <v>39</v>
      </c>
      <c r="G2726" s="41" t="s">
        <v>7612</v>
      </c>
      <c r="H2726" s="41" t="s">
        <v>7611</v>
      </c>
      <c r="I2726" s="64" t="s">
        <v>50</v>
      </c>
      <c r="J2726" s="83" t="s">
        <v>7610</v>
      </c>
      <c r="K2726" s="22" t="s">
        <v>9995</v>
      </c>
    </row>
    <row r="2727" spans="1:11" ht="31.8" thickBot="1" x14ac:dyDescent="0.35">
      <c r="A2727" s="85"/>
      <c r="B2727" s="30" t="s">
        <v>3</v>
      </c>
      <c r="C2727" s="16" t="s">
        <v>7609</v>
      </c>
      <c r="D2727" s="40" t="s">
        <v>7608</v>
      </c>
      <c r="E2727" s="40" t="s">
        <v>7607</v>
      </c>
      <c r="F2727" s="69" t="s">
        <v>39</v>
      </c>
      <c r="G2727" s="41" t="s">
        <v>7606</v>
      </c>
      <c r="H2727" s="41" t="s">
        <v>7454</v>
      </c>
      <c r="I2727" s="64" t="s">
        <v>50</v>
      </c>
      <c r="J2727" s="83" t="s">
        <v>7605</v>
      </c>
      <c r="K2727" s="22" t="s">
        <v>9996</v>
      </c>
    </row>
    <row r="2728" spans="1:11" ht="31.8" thickBot="1" x14ac:dyDescent="0.35">
      <c r="A2728" s="85"/>
      <c r="B2728" s="30"/>
      <c r="C2728" s="30"/>
      <c r="D2728" s="40" t="s">
        <v>7603</v>
      </c>
      <c r="E2728" s="40" t="s">
        <v>7604</v>
      </c>
      <c r="F2728" s="69" t="s">
        <v>39</v>
      </c>
      <c r="G2728" s="41" t="s">
        <v>7603</v>
      </c>
      <c r="H2728" s="41" t="s">
        <v>7459</v>
      </c>
      <c r="I2728" s="64" t="s">
        <v>50</v>
      </c>
      <c r="J2728" s="83" t="s">
        <v>7602</v>
      </c>
      <c r="K2728" s="22" t="s">
        <v>9997</v>
      </c>
    </row>
    <row r="2729" spans="1:11" ht="31.8" thickBot="1" x14ac:dyDescent="0.35">
      <c r="A2729" s="85"/>
      <c r="B2729" s="30"/>
      <c r="C2729" s="30"/>
      <c r="D2729" s="40" t="s">
        <v>7601</v>
      </c>
      <c r="E2729" s="40" t="s">
        <v>7600</v>
      </c>
      <c r="F2729" s="69" t="s">
        <v>39</v>
      </c>
      <c r="G2729" s="41" t="s">
        <v>7599</v>
      </c>
      <c r="H2729" s="41" t="s">
        <v>7598</v>
      </c>
      <c r="I2729" s="64" t="s">
        <v>50</v>
      </c>
      <c r="J2729" s="83" t="s">
        <v>7597</v>
      </c>
      <c r="K2729" s="22" t="s">
        <v>9998</v>
      </c>
    </row>
    <row r="2730" spans="1:11" ht="31.8" thickBot="1" x14ac:dyDescent="0.35">
      <c r="A2730" s="85"/>
      <c r="B2730" s="30"/>
      <c r="C2730" s="30"/>
      <c r="D2730" s="40" t="s">
        <v>7595</v>
      </c>
      <c r="E2730" s="40" t="s">
        <v>7596</v>
      </c>
      <c r="F2730" s="69" t="s">
        <v>59</v>
      </c>
      <c r="G2730" s="41" t="s">
        <v>7595</v>
      </c>
      <c r="H2730" s="41" t="s">
        <v>7594</v>
      </c>
      <c r="I2730" s="64" t="s">
        <v>50</v>
      </c>
      <c r="J2730" s="84" t="s">
        <v>7593</v>
      </c>
      <c r="K2730" s="22" t="s">
        <v>9999</v>
      </c>
    </row>
    <row r="2731" spans="1:11" ht="31.8" thickBot="1" x14ac:dyDescent="0.35">
      <c r="A2731" s="85"/>
      <c r="B2731" s="30"/>
      <c r="C2731" s="30"/>
      <c r="D2731" s="40" t="s">
        <v>7592</v>
      </c>
      <c r="E2731" s="40" t="s">
        <v>7591</v>
      </c>
      <c r="F2731" s="69" t="s">
        <v>329</v>
      </c>
      <c r="G2731" s="41" t="s">
        <v>7590</v>
      </c>
      <c r="H2731" s="41" t="s">
        <v>7589</v>
      </c>
      <c r="I2731" s="57" t="s">
        <v>50</v>
      </c>
      <c r="J2731" s="84" t="s">
        <v>7588</v>
      </c>
      <c r="K2731" s="22" t="s">
        <v>10000</v>
      </c>
    </row>
    <row r="2732" spans="1:11" ht="31.8" thickBot="1" x14ac:dyDescent="0.35">
      <c r="A2732" s="85"/>
      <c r="B2732" s="30"/>
      <c r="C2732" s="16" t="s">
        <v>7587</v>
      </c>
      <c r="D2732" s="40" t="s">
        <v>7586</v>
      </c>
      <c r="E2732" s="40" t="s">
        <v>7585</v>
      </c>
      <c r="F2732" s="69" t="s">
        <v>39</v>
      </c>
      <c r="G2732" s="41" t="s">
        <v>7584</v>
      </c>
      <c r="H2732" s="41" t="s">
        <v>7583</v>
      </c>
      <c r="I2732" s="57" t="s">
        <v>50</v>
      </c>
      <c r="J2732" s="84" t="s">
        <v>7582</v>
      </c>
      <c r="K2732" s="22" t="s">
        <v>10001</v>
      </c>
    </row>
    <row r="2733" spans="1:11" ht="31.8" thickBot="1" x14ac:dyDescent="0.35">
      <c r="A2733" s="85"/>
      <c r="B2733" s="30"/>
      <c r="C2733" s="30"/>
      <c r="D2733" s="40" t="s">
        <v>7581</v>
      </c>
      <c r="E2733" s="40" t="s">
        <v>7580</v>
      </c>
      <c r="F2733" s="69" t="s">
        <v>39</v>
      </c>
      <c r="G2733" s="41" t="s">
        <v>7579</v>
      </c>
      <c r="H2733" s="41" t="s">
        <v>3808</v>
      </c>
      <c r="I2733" s="58" t="s">
        <v>36</v>
      </c>
      <c r="J2733" s="84" t="s">
        <v>7578</v>
      </c>
      <c r="K2733" s="22" t="s">
        <v>10002</v>
      </c>
    </row>
    <row r="2734" spans="1:11" ht="31.8" thickBot="1" x14ac:dyDescent="0.35">
      <c r="A2734" s="85"/>
      <c r="B2734" s="30"/>
      <c r="C2734" s="30"/>
      <c r="D2734" s="40" t="s">
        <v>7576</v>
      </c>
      <c r="E2734" s="40" t="s">
        <v>7577</v>
      </c>
      <c r="F2734" s="69" t="s">
        <v>39</v>
      </c>
      <c r="G2734" s="41" t="s">
        <v>7576</v>
      </c>
      <c r="H2734" s="41" t="s">
        <v>7575</v>
      </c>
      <c r="I2734" s="58" t="s">
        <v>36</v>
      </c>
      <c r="J2734" s="84" t="s">
        <v>7574</v>
      </c>
      <c r="K2734" s="22" t="s">
        <v>10003</v>
      </c>
    </row>
    <row r="2735" spans="1:11" ht="31.8" thickBot="1" x14ac:dyDescent="0.35">
      <c r="A2735" s="85"/>
      <c r="B2735" s="30"/>
      <c r="C2735" s="30"/>
      <c r="D2735" s="40" t="s">
        <v>7573</v>
      </c>
      <c r="E2735" s="40" t="s">
        <v>7572</v>
      </c>
      <c r="F2735" s="69" t="s">
        <v>59</v>
      </c>
      <c r="G2735" s="41" t="s">
        <v>7571</v>
      </c>
      <c r="H2735" s="41" t="s">
        <v>7570</v>
      </c>
      <c r="I2735" s="57" t="s">
        <v>50</v>
      </c>
      <c r="J2735" s="84" t="s">
        <v>7569</v>
      </c>
      <c r="K2735" s="22" t="s">
        <v>10004</v>
      </c>
    </row>
    <row r="2736" spans="1:11" ht="31.8" thickBot="1" x14ac:dyDescent="0.35">
      <c r="A2736" s="85"/>
      <c r="B2736" s="30"/>
      <c r="C2736" s="30"/>
      <c r="D2736" s="40" t="s">
        <v>7568</v>
      </c>
      <c r="E2736" s="40" t="s">
        <v>7567</v>
      </c>
      <c r="F2736" s="69" t="s">
        <v>59</v>
      </c>
      <c r="G2736" s="41" t="s">
        <v>7566</v>
      </c>
      <c r="H2736" s="41" t="s">
        <v>7565</v>
      </c>
      <c r="I2736" s="57" t="s">
        <v>50</v>
      </c>
      <c r="J2736" s="84" t="s">
        <v>7564</v>
      </c>
      <c r="K2736" s="22" t="s">
        <v>10005</v>
      </c>
    </row>
    <row r="2737" spans="1:11" ht="31.8" thickBot="1" x14ac:dyDescent="0.35">
      <c r="A2737" s="85"/>
      <c r="B2737" s="30"/>
      <c r="C2737" s="16" t="s">
        <v>7563</v>
      </c>
      <c r="D2737" s="40" t="s">
        <v>7562</v>
      </c>
      <c r="E2737" s="40" t="s">
        <v>7561</v>
      </c>
      <c r="F2737" s="69" t="s">
        <v>39</v>
      </c>
      <c r="G2737" s="41" t="s">
        <v>7560</v>
      </c>
      <c r="H2737" s="41" t="s">
        <v>7559</v>
      </c>
      <c r="I2737" s="58" t="s">
        <v>36</v>
      </c>
      <c r="J2737" s="84" t="s">
        <v>7558</v>
      </c>
      <c r="K2737" s="22" t="s">
        <v>10006</v>
      </c>
    </row>
    <row r="2738" spans="1:11" ht="31.8" thickBot="1" x14ac:dyDescent="0.35">
      <c r="A2738" s="85"/>
      <c r="B2738" s="30"/>
      <c r="C2738" s="30"/>
      <c r="D2738" s="40" t="s">
        <v>7556</v>
      </c>
      <c r="E2738" s="40" t="s">
        <v>7557</v>
      </c>
      <c r="F2738" s="69" t="s">
        <v>39</v>
      </c>
      <c r="G2738" s="41" t="s">
        <v>7556</v>
      </c>
      <c r="H2738" s="41" t="s">
        <v>7555</v>
      </c>
      <c r="I2738" s="58" t="s">
        <v>36</v>
      </c>
      <c r="J2738" s="84" t="s">
        <v>7554</v>
      </c>
      <c r="K2738" s="22" t="s">
        <v>10007</v>
      </c>
    </row>
    <row r="2739" spans="1:11" ht="31.8" thickBot="1" x14ac:dyDescent="0.35">
      <c r="A2739" s="85"/>
      <c r="B2739" s="30"/>
      <c r="C2739" s="30"/>
      <c r="D2739" s="40" t="s">
        <v>7552</v>
      </c>
      <c r="E2739" s="40" t="s">
        <v>7553</v>
      </c>
      <c r="F2739" s="69" t="s">
        <v>39</v>
      </c>
      <c r="G2739" s="41" t="s">
        <v>7552</v>
      </c>
      <c r="H2739" s="41" t="s">
        <v>7551</v>
      </c>
      <c r="I2739" s="57" t="s">
        <v>50</v>
      </c>
      <c r="J2739" s="84" t="s">
        <v>7550</v>
      </c>
      <c r="K2739" s="22" t="s">
        <v>10008</v>
      </c>
    </row>
    <row r="2740" spans="1:11" ht="16.2" thickBot="1" x14ac:dyDescent="0.35">
      <c r="A2740" s="85"/>
      <c r="B2740" s="30"/>
      <c r="C2740" s="30"/>
      <c r="D2740" s="40" t="s">
        <v>7549</v>
      </c>
      <c r="E2740" s="40" t="s">
        <v>7548</v>
      </c>
      <c r="F2740" s="69" t="s">
        <v>39</v>
      </c>
      <c r="G2740" s="41" t="s">
        <v>7547</v>
      </c>
      <c r="H2740" s="41" t="s">
        <v>7546</v>
      </c>
      <c r="I2740" s="57" t="s">
        <v>50</v>
      </c>
      <c r="J2740" s="84" t="s">
        <v>7545</v>
      </c>
      <c r="K2740" s="22" t="s">
        <v>10009</v>
      </c>
    </row>
    <row r="2741" spans="1:11" ht="31.8" thickBot="1" x14ac:dyDescent="0.35">
      <c r="A2741" s="85"/>
      <c r="B2741" s="30"/>
      <c r="C2741" s="30"/>
      <c r="D2741" s="40" t="s">
        <v>7544</v>
      </c>
      <c r="E2741" s="40" t="s">
        <v>7543</v>
      </c>
      <c r="F2741" s="69" t="s">
        <v>329</v>
      </c>
      <c r="G2741" s="41" t="s">
        <v>7542</v>
      </c>
      <c r="H2741" s="41" t="s">
        <v>7541</v>
      </c>
      <c r="I2741" s="58" t="s">
        <v>36</v>
      </c>
      <c r="J2741" s="84" t="s">
        <v>7540</v>
      </c>
      <c r="K2741" s="22" t="s">
        <v>10010</v>
      </c>
    </row>
    <row r="2742" spans="1:11" ht="31.8" thickBot="1" x14ac:dyDescent="0.35">
      <c r="A2742" s="85"/>
      <c r="B2742" s="30"/>
      <c r="C2742" s="16" t="s">
        <v>7539</v>
      </c>
      <c r="D2742" s="40" t="s">
        <v>7538</v>
      </c>
      <c r="E2742" s="40" t="s">
        <v>7537</v>
      </c>
      <c r="F2742" s="69" t="s">
        <v>39</v>
      </c>
      <c r="G2742" s="41" t="s">
        <v>7536</v>
      </c>
      <c r="H2742" s="41" t="s">
        <v>7535</v>
      </c>
      <c r="I2742" s="57" t="s">
        <v>50</v>
      </c>
      <c r="J2742" s="84" t="s">
        <v>7534</v>
      </c>
      <c r="K2742" s="22" t="s">
        <v>10011</v>
      </c>
    </row>
    <row r="2743" spans="1:11" ht="31.8" thickBot="1" x14ac:dyDescent="0.35">
      <c r="A2743" s="85"/>
      <c r="B2743" s="30"/>
      <c r="C2743" s="30"/>
      <c r="D2743" s="40" t="s">
        <v>7533</v>
      </c>
      <c r="E2743" s="40" t="s">
        <v>7532</v>
      </c>
      <c r="F2743" s="69" t="s">
        <v>39</v>
      </c>
      <c r="G2743" s="41" t="s">
        <v>7531</v>
      </c>
      <c r="H2743" s="41" t="s">
        <v>7530</v>
      </c>
      <c r="I2743" s="57" t="s">
        <v>50</v>
      </c>
      <c r="J2743" s="84" t="s">
        <v>7529</v>
      </c>
      <c r="K2743" s="22" t="s">
        <v>10012</v>
      </c>
    </row>
    <row r="2744" spans="1:11" ht="31.8" thickBot="1" x14ac:dyDescent="0.35">
      <c r="A2744" s="85"/>
      <c r="B2744" s="30"/>
      <c r="C2744" s="30"/>
      <c r="D2744" s="40" t="s">
        <v>7528</v>
      </c>
      <c r="E2744" s="40" t="s">
        <v>7527</v>
      </c>
      <c r="F2744" s="69" t="s">
        <v>59</v>
      </c>
      <c r="G2744" s="41" t="s">
        <v>7526</v>
      </c>
      <c r="H2744" s="41" t="s">
        <v>7525</v>
      </c>
      <c r="I2744" s="57" t="s">
        <v>50</v>
      </c>
      <c r="J2744" s="84" t="s">
        <v>7524</v>
      </c>
      <c r="K2744" s="22" t="s">
        <v>10013</v>
      </c>
    </row>
    <row r="2745" spans="1:11" ht="31.8" thickBot="1" x14ac:dyDescent="0.35">
      <c r="A2745" s="85"/>
      <c r="B2745" s="30"/>
      <c r="C2745" s="30"/>
      <c r="D2745" s="40" t="s">
        <v>7523</v>
      </c>
      <c r="E2745" s="40" t="s">
        <v>7522</v>
      </c>
      <c r="F2745" s="69" t="s">
        <v>39</v>
      </c>
      <c r="G2745" s="41" t="s">
        <v>7521</v>
      </c>
      <c r="H2745" s="41" t="s">
        <v>7520</v>
      </c>
      <c r="I2745" s="57" t="s">
        <v>50</v>
      </c>
      <c r="J2745" s="84" t="s">
        <v>7519</v>
      </c>
      <c r="K2745" s="22" t="s">
        <v>10014</v>
      </c>
    </row>
    <row r="2746" spans="1:11" ht="31.8" thickBot="1" x14ac:dyDescent="0.35">
      <c r="A2746" s="85"/>
      <c r="B2746" s="30"/>
      <c r="C2746" s="30"/>
      <c r="D2746" s="40" t="s">
        <v>7518</v>
      </c>
      <c r="E2746" s="40" t="s">
        <v>7517</v>
      </c>
      <c r="F2746" s="69" t="s">
        <v>329</v>
      </c>
      <c r="G2746" s="41" t="s">
        <v>7516</v>
      </c>
      <c r="H2746" s="41" t="s">
        <v>7515</v>
      </c>
      <c r="I2746" s="57" t="s">
        <v>50</v>
      </c>
      <c r="J2746" s="84" t="s">
        <v>7514</v>
      </c>
      <c r="K2746" s="22" t="s">
        <v>10015</v>
      </c>
    </row>
    <row r="2747" spans="1:11" ht="31.8" thickBot="1" x14ac:dyDescent="0.35">
      <c r="A2747" s="85"/>
      <c r="B2747" s="30"/>
      <c r="C2747" s="30" t="s">
        <v>7513</v>
      </c>
      <c r="D2747" s="40" t="s">
        <v>7512</v>
      </c>
      <c r="E2747" s="40" t="s">
        <v>7511</v>
      </c>
      <c r="F2747" s="69" t="s">
        <v>329</v>
      </c>
      <c r="G2747" s="41" t="s">
        <v>7510</v>
      </c>
      <c r="H2747" s="41" t="s">
        <v>7509</v>
      </c>
      <c r="I2747" s="58" t="s">
        <v>36</v>
      </c>
      <c r="J2747" s="84" t="s">
        <v>7508</v>
      </c>
      <c r="K2747" s="22" t="s">
        <v>10016</v>
      </c>
    </row>
    <row r="2748" spans="1:11" ht="31.8" thickBot="1" x14ac:dyDescent="0.35">
      <c r="A2748" s="85"/>
      <c r="B2748" s="30"/>
      <c r="C2748" s="30"/>
      <c r="D2748" s="40" t="s">
        <v>7507</v>
      </c>
      <c r="E2748" s="40" t="s">
        <v>7506</v>
      </c>
      <c r="F2748" s="69" t="s">
        <v>59</v>
      </c>
      <c r="G2748" s="41" t="s">
        <v>7505</v>
      </c>
      <c r="H2748" s="41" t="s">
        <v>7504</v>
      </c>
      <c r="I2748" s="58" t="s">
        <v>36</v>
      </c>
      <c r="J2748" s="84" t="s">
        <v>7503</v>
      </c>
      <c r="K2748" s="22" t="s">
        <v>10017</v>
      </c>
    </row>
    <row r="2749" spans="1:11" ht="31.8" thickBot="1" x14ac:dyDescent="0.35">
      <c r="A2749" s="85"/>
      <c r="B2749" s="30"/>
      <c r="C2749" s="30"/>
      <c r="D2749" s="40" t="s">
        <v>7502</v>
      </c>
      <c r="E2749" s="40" t="s">
        <v>7501</v>
      </c>
      <c r="F2749" s="69" t="s">
        <v>59</v>
      </c>
      <c r="G2749" s="41" t="s">
        <v>7500</v>
      </c>
      <c r="H2749" s="41" t="s">
        <v>7499</v>
      </c>
      <c r="I2749" s="58" t="s">
        <v>36</v>
      </c>
      <c r="J2749" s="84" t="s">
        <v>7498</v>
      </c>
      <c r="K2749" s="22" t="s">
        <v>10018</v>
      </c>
    </row>
    <row r="2750" spans="1:11" ht="31.8" thickBot="1" x14ac:dyDescent="0.35">
      <c r="A2750" s="85"/>
      <c r="B2750" s="30"/>
      <c r="C2750" s="30"/>
      <c r="D2750" s="40" t="s">
        <v>7497</v>
      </c>
      <c r="E2750" s="40" t="s">
        <v>7496</v>
      </c>
      <c r="F2750" s="69" t="s">
        <v>39</v>
      </c>
      <c r="G2750" s="41" t="s">
        <v>7495</v>
      </c>
      <c r="H2750" s="41" t="s">
        <v>7494</v>
      </c>
      <c r="I2750" s="57" t="s">
        <v>50</v>
      </c>
      <c r="J2750" s="84" t="s">
        <v>7493</v>
      </c>
      <c r="K2750" s="22" t="s">
        <v>10019</v>
      </c>
    </row>
    <row r="2751" spans="1:11" ht="31.8" thickBot="1" x14ac:dyDescent="0.35">
      <c r="A2751" s="85"/>
      <c r="B2751" s="30"/>
      <c r="C2751" s="30"/>
      <c r="D2751" s="40" t="s">
        <v>7492</v>
      </c>
      <c r="E2751" s="40" t="s">
        <v>7491</v>
      </c>
      <c r="F2751" s="69" t="s">
        <v>39</v>
      </c>
      <c r="G2751" s="41" t="s">
        <v>7490</v>
      </c>
      <c r="H2751" s="41" t="s">
        <v>7489</v>
      </c>
      <c r="I2751" s="57" t="s">
        <v>50</v>
      </c>
      <c r="J2751" s="84" t="s">
        <v>7488</v>
      </c>
      <c r="K2751" s="22" t="s">
        <v>10020</v>
      </c>
    </row>
    <row r="2752" spans="1:11" ht="31.8" thickBot="1" x14ac:dyDescent="0.35">
      <c r="A2752" s="85"/>
      <c r="B2752" s="30" t="s">
        <v>4</v>
      </c>
      <c r="C2752" s="16" t="s">
        <v>7487</v>
      </c>
      <c r="D2752" s="40" t="s">
        <v>7486</v>
      </c>
      <c r="E2752" s="40" t="s">
        <v>7485</v>
      </c>
      <c r="F2752" s="69" t="s">
        <v>39</v>
      </c>
      <c r="G2752" s="41" t="s">
        <v>7484</v>
      </c>
      <c r="H2752" s="41" t="s">
        <v>7483</v>
      </c>
      <c r="I2752" s="57" t="s">
        <v>50</v>
      </c>
      <c r="J2752" s="84" t="s">
        <v>7482</v>
      </c>
      <c r="K2752" s="22" t="s">
        <v>10021</v>
      </c>
    </row>
    <row r="2753" spans="1:11" ht="31.8" thickBot="1" x14ac:dyDescent="0.35">
      <c r="A2753" s="85"/>
      <c r="B2753" s="30"/>
      <c r="C2753" s="30"/>
      <c r="D2753" s="40" t="s">
        <v>7481</v>
      </c>
      <c r="E2753" s="40" t="s">
        <v>7480</v>
      </c>
      <c r="F2753" s="69" t="s">
        <v>39</v>
      </c>
      <c r="G2753" s="41" t="s">
        <v>7479</v>
      </c>
      <c r="H2753" s="41" t="s">
        <v>7478</v>
      </c>
      <c r="I2753" s="57" t="s">
        <v>50</v>
      </c>
      <c r="J2753" s="84" t="s">
        <v>7477</v>
      </c>
      <c r="K2753" s="22" t="s">
        <v>10022</v>
      </c>
    </row>
    <row r="2754" spans="1:11" ht="31.8" thickBot="1" x14ac:dyDescent="0.35">
      <c r="A2754" s="85"/>
      <c r="B2754" s="30"/>
      <c r="C2754" s="30"/>
      <c r="D2754" s="40" t="s">
        <v>7476</v>
      </c>
      <c r="E2754" s="40" t="s">
        <v>7475</v>
      </c>
      <c r="F2754" s="69" t="s">
        <v>39</v>
      </c>
      <c r="G2754" s="41" t="s">
        <v>7474</v>
      </c>
      <c r="H2754" s="41" t="s">
        <v>7473</v>
      </c>
      <c r="I2754" s="58" t="s">
        <v>36</v>
      </c>
      <c r="J2754" s="84" t="s">
        <v>7472</v>
      </c>
      <c r="K2754" s="22" t="s">
        <v>10023</v>
      </c>
    </row>
    <row r="2755" spans="1:11" ht="16.2" thickBot="1" x14ac:dyDescent="0.35">
      <c r="A2755" s="85"/>
      <c r="B2755" s="30"/>
      <c r="C2755" s="30"/>
      <c r="D2755" s="40" t="s">
        <v>7470</v>
      </c>
      <c r="E2755" s="40" t="s">
        <v>7471</v>
      </c>
      <c r="F2755" s="69" t="s">
        <v>59</v>
      </c>
      <c r="G2755" s="41" t="s">
        <v>7470</v>
      </c>
      <c r="H2755" s="41" t="s">
        <v>7469</v>
      </c>
      <c r="I2755" s="57" t="s">
        <v>50</v>
      </c>
      <c r="J2755" s="84" t="s">
        <v>7468</v>
      </c>
      <c r="K2755" s="22" t="s">
        <v>10024</v>
      </c>
    </row>
    <row r="2756" spans="1:11" ht="31.8" thickBot="1" x14ac:dyDescent="0.35">
      <c r="A2756" s="85"/>
      <c r="B2756" s="30"/>
      <c r="C2756" s="30"/>
      <c r="D2756" s="40" t="s">
        <v>7467</v>
      </c>
      <c r="E2756" s="40" t="s">
        <v>7466</v>
      </c>
      <c r="F2756" s="69" t="s">
        <v>39</v>
      </c>
      <c r="G2756" s="41" t="s">
        <v>7465</v>
      </c>
      <c r="H2756" s="41" t="s">
        <v>7464</v>
      </c>
      <c r="I2756" s="58" t="s">
        <v>36</v>
      </c>
      <c r="J2756" s="84" t="s">
        <v>7463</v>
      </c>
      <c r="K2756" s="22" t="s">
        <v>10025</v>
      </c>
    </row>
    <row r="2757" spans="1:11" ht="31.8" thickBot="1" x14ac:dyDescent="0.35">
      <c r="A2757" s="85"/>
      <c r="B2757" s="30"/>
      <c r="C2757" s="30" t="s">
        <v>7462</v>
      </c>
      <c r="D2757" s="40" t="s">
        <v>7460</v>
      </c>
      <c r="E2757" s="40" t="s">
        <v>7461</v>
      </c>
      <c r="F2757" s="69" t="s">
        <v>329</v>
      </c>
      <c r="G2757" s="41" t="s">
        <v>7460</v>
      </c>
      <c r="H2757" s="41" t="s">
        <v>7459</v>
      </c>
      <c r="I2757" s="57" t="s">
        <v>50</v>
      </c>
      <c r="J2757" s="84" t="s">
        <v>7458</v>
      </c>
      <c r="K2757" s="22" t="s">
        <v>10026</v>
      </c>
    </row>
    <row r="2758" spans="1:11" ht="31.8" thickBot="1" x14ac:dyDescent="0.35">
      <c r="A2758" s="85"/>
      <c r="B2758" s="30"/>
      <c r="C2758" s="30"/>
      <c r="D2758" s="40" t="s">
        <v>7457</v>
      </c>
      <c r="E2758" s="40" t="s">
        <v>7456</v>
      </c>
      <c r="F2758" s="69" t="s">
        <v>39</v>
      </c>
      <c r="G2758" s="41" t="s">
        <v>7455</v>
      </c>
      <c r="H2758" s="41" t="s">
        <v>7454</v>
      </c>
      <c r="I2758" s="57" t="s">
        <v>50</v>
      </c>
      <c r="J2758" s="84" t="s">
        <v>7453</v>
      </c>
      <c r="K2758" s="22" t="s">
        <v>10027</v>
      </c>
    </row>
    <row r="2759" spans="1:11" ht="31.8" thickBot="1" x14ac:dyDescent="0.35">
      <c r="A2759" s="85"/>
      <c r="B2759" s="30"/>
      <c r="C2759" s="30"/>
      <c r="D2759" s="40" t="s">
        <v>7451</v>
      </c>
      <c r="E2759" s="40" t="s">
        <v>7452</v>
      </c>
      <c r="F2759" s="69" t="s">
        <v>59</v>
      </c>
      <c r="G2759" s="41" t="s">
        <v>7451</v>
      </c>
      <c r="H2759" s="41" t="s">
        <v>7450</v>
      </c>
      <c r="I2759" s="58" t="s">
        <v>36</v>
      </c>
      <c r="J2759" s="84" t="s">
        <v>7449</v>
      </c>
      <c r="K2759" s="22" t="s">
        <v>10028</v>
      </c>
    </row>
    <row r="2760" spans="1:11" ht="31.8" thickBot="1" x14ac:dyDescent="0.35">
      <c r="A2760" s="85"/>
      <c r="B2760" s="30"/>
      <c r="C2760" s="30"/>
      <c r="D2760" s="40" t="s">
        <v>7448</v>
      </c>
      <c r="E2760" s="40" t="s">
        <v>7447</v>
      </c>
      <c r="F2760" s="69" t="s">
        <v>59</v>
      </c>
      <c r="G2760" s="41" t="s">
        <v>7446</v>
      </c>
      <c r="H2760" s="41" t="s">
        <v>7445</v>
      </c>
      <c r="I2760" s="57" t="s">
        <v>50</v>
      </c>
      <c r="J2760" s="84" t="s">
        <v>4903</v>
      </c>
      <c r="K2760" s="22" t="s">
        <v>10029</v>
      </c>
    </row>
    <row r="2761" spans="1:11" ht="31.8" thickBot="1" x14ac:dyDescent="0.35">
      <c r="A2761" s="85"/>
      <c r="B2761" s="30"/>
      <c r="C2761" s="30"/>
      <c r="D2761" s="40" t="s">
        <v>7444</v>
      </c>
      <c r="E2761" s="40" t="s">
        <v>7443</v>
      </c>
      <c r="F2761" s="69" t="s">
        <v>39</v>
      </c>
      <c r="G2761" s="41" t="s">
        <v>7442</v>
      </c>
      <c r="H2761" s="17" t="s">
        <v>7441</v>
      </c>
      <c r="I2761" s="58" t="s">
        <v>36</v>
      </c>
      <c r="J2761" s="84" t="s">
        <v>7440</v>
      </c>
      <c r="K2761" s="22" t="s">
        <v>10030</v>
      </c>
    </row>
    <row r="2762" spans="1:11" ht="31.8" thickBot="1" x14ac:dyDescent="0.35">
      <c r="A2762" s="85"/>
      <c r="B2762" s="30"/>
      <c r="C2762" s="30" t="s">
        <v>7439</v>
      </c>
      <c r="D2762" s="40" t="s">
        <v>7438</v>
      </c>
      <c r="E2762" s="40" t="s">
        <v>7437</v>
      </c>
      <c r="F2762" s="69" t="s">
        <v>39</v>
      </c>
      <c r="G2762" s="41" t="s">
        <v>7436</v>
      </c>
      <c r="H2762" s="17" t="s">
        <v>7435</v>
      </c>
      <c r="I2762" s="58" t="s">
        <v>36</v>
      </c>
      <c r="J2762" s="84" t="s">
        <v>7434</v>
      </c>
      <c r="K2762" s="22" t="s">
        <v>9971</v>
      </c>
    </row>
    <row r="2763" spans="1:11" ht="31.8" thickBot="1" x14ac:dyDescent="0.35">
      <c r="A2763" s="85"/>
      <c r="B2763" s="30"/>
      <c r="C2763" s="30"/>
      <c r="D2763" s="40" t="s">
        <v>7433</v>
      </c>
      <c r="E2763" s="40" t="s">
        <v>7432</v>
      </c>
      <c r="F2763" s="69" t="s">
        <v>39</v>
      </c>
      <c r="G2763" s="41" t="s">
        <v>7431</v>
      </c>
      <c r="H2763" s="17" t="s">
        <v>7430</v>
      </c>
      <c r="I2763" s="57" t="s">
        <v>50</v>
      </c>
      <c r="J2763" s="84" t="s">
        <v>7429</v>
      </c>
      <c r="K2763" s="22" t="s">
        <v>9972</v>
      </c>
    </row>
    <row r="2764" spans="1:11" ht="31.8" thickBot="1" x14ac:dyDescent="0.35">
      <c r="A2764" s="85"/>
      <c r="B2764" s="30"/>
      <c r="C2764" s="30"/>
      <c r="D2764" s="40" t="s">
        <v>7428</v>
      </c>
      <c r="E2764" s="40" t="s">
        <v>7427</v>
      </c>
      <c r="F2764" s="69" t="s">
        <v>59</v>
      </c>
      <c r="G2764" s="41" t="s">
        <v>7426</v>
      </c>
      <c r="H2764" s="17" t="s">
        <v>7425</v>
      </c>
      <c r="I2764" s="57" t="s">
        <v>50</v>
      </c>
      <c r="J2764" s="84" t="s">
        <v>7424</v>
      </c>
      <c r="K2764" s="22" t="s">
        <v>9973</v>
      </c>
    </row>
    <row r="2765" spans="1:11" ht="31.8" thickBot="1" x14ac:dyDescent="0.35">
      <c r="A2765" s="85"/>
      <c r="B2765" s="30"/>
      <c r="C2765" s="30"/>
      <c r="D2765" s="40" t="s">
        <v>7423</v>
      </c>
      <c r="E2765" s="40" t="s">
        <v>7422</v>
      </c>
      <c r="F2765" s="69" t="s">
        <v>329</v>
      </c>
      <c r="G2765" s="41" t="s">
        <v>7421</v>
      </c>
      <c r="H2765" s="17" t="s">
        <v>7420</v>
      </c>
      <c r="I2765" s="58" t="s">
        <v>36</v>
      </c>
      <c r="J2765" s="84" t="s">
        <v>7419</v>
      </c>
      <c r="K2765" s="22" t="s">
        <v>9974</v>
      </c>
    </row>
    <row r="2766" spans="1:11" ht="31.8" thickBot="1" x14ac:dyDescent="0.35">
      <c r="A2766" s="85"/>
      <c r="B2766" s="30"/>
      <c r="C2766" s="30"/>
      <c r="D2766" s="40" t="s">
        <v>7418</v>
      </c>
      <c r="E2766" s="40" t="s">
        <v>7417</v>
      </c>
      <c r="F2766" s="69" t="s">
        <v>329</v>
      </c>
      <c r="G2766" s="41" t="s">
        <v>7416</v>
      </c>
      <c r="H2766" s="17" t="s">
        <v>7415</v>
      </c>
      <c r="I2766" s="58" t="s">
        <v>36</v>
      </c>
      <c r="J2766" s="84" t="s">
        <v>7414</v>
      </c>
      <c r="K2766" s="22" t="s">
        <v>9975</v>
      </c>
    </row>
    <row r="2767" spans="1:11" ht="31.8" thickBot="1" x14ac:dyDescent="0.35">
      <c r="A2767" s="85"/>
      <c r="B2767" s="30"/>
      <c r="C2767" s="30" t="s">
        <v>7413</v>
      </c>
      <c r="D2767" s="40" t="s">
        <v>7412</v>
      </c>
      <c r="E2767" s="40" t="s">
        <v>7411</v>
      </c>
      <c r="F2767" s="69" t="s">
        <v>39</v>
      </c>
      <c r="G2767" s="41" t="s">
        <v>7410</v>
      </c>
      <c r="H2767" s="17" t="s">
        <v>7409</v>
      </c>
      <c r="I2767" s="57" t="s">
        <v>50</v>
      </c>
      <c r="J2767" s="84" t="s">
        <v>7408</v>
      </c>
      <c r="K2767" s="22" t="s">
        <v>9976</v>
      </c>
    </row>
    <row r="2768" spans="1:11" ht="31.8" thickBot="1" x14ac:dyDescent="0.35">
      <c r="A2768" s="85"/>
      <c r="B2768" s="30"/>
      <c r="C2768" s="30"/>
      <c r="D2768" s="40" t="s">
        <v>7406</v>
      </c>
      <c r="E2768" s="40" t="s">
        <v>7407</v>
      </c>
      <c r="F2768" s="69" t="s">
        <v>59</v>
      </c>
      <c r="G2768" s="41" t="s">
        <v>7406</v>
      </c>
      <c r="H2768" s="17" t="s">
        <v>7405</v>
      </c>
      <c r="I2768" s="58" t="s">
        <v>36</v>
      </c>
      <c r="J2768" s="84" t="s">
        <v>7404</v>
      </c>
      <c r="K2768" s="22" t="s">
        <v>9977</v>
      </c>
    </row>
    <row r="2769" spans="1:11" ht="31.8" thickBot="1" x14ac:dyDescent="0.35">
      <c r="A2769" s="85"/>
      <c r="B2769" s="30"/>
      <c r="C2769" s="30"/>
      <c r="D2769" s="40" t="s">
        <v>7403</v>
      </c>
      <c r="E2769" s="40" t="s">
        <v>7402</v>
      </c>
      <c r="F2769" s="69" t="s">
        <v>39</v>
      </c>
      <c r="G2769" s="41" t="s">
        <v>7401</v>
      </c>
      <c r="H2769" s="17" t="s">
        <v>7400</v>
      </c>
      <c r="I2769" s="57" t="s">
        <v>50</v>
      </c>
      <c r="J2769" s="84" t="s">
        <v>7399</v>
      </c>
      <c r="K2769" s="22" t="s">
        <v>9978</v>
      </c>
    </row>
    <row r="2770" spans="1:11" ht="31.8" thickBot="1" x14ac:dyDescent="0.35">
      <c r="A2770" s="85"/>
      <c r="B2770" s="30"/>
      <c r="C2770" s="30"/>
      <c r="D2770" s="40" t="s">
        <v>7398</v>
      </c>
      <c r="E2770" s="40" t="s">
        <v>7397</v>
      </c>
      <c r="F2770" s="69" t="s">
        <v>39</v>
      </c>
      <c r="G2770" s="41" t="s">
        <v>7396</v>
      </c>
      <c r="H2770" s="17" t="s">
        <v>7395</v>
      </c>
      <c r="I2770" s="57" t="s">
        <v>50</v>
      </c>
      <c r="J2770" s="84" t="s">
        <v>7394</v>
      </c>
      <c r="K2770" s="22" t="s">
        <v>9979</v>
      </c>
    </row>
    <row r="2771" spans="1:11" ht="31.8" thickBot="1" x14ac:dyDescent="0.35">
      <c r="A2771" s="85"/>
      <c r="B2771" s="30"/>
      <c r="C2771" s="30"/>
      <c r="D2771" s="40" t="s">
        <v>7393</v>
      </c>
      <c r="E2771" s="40" t="s">
        <v>7392</v>
      </c>
      <c r="F2771" s="69" t="s">
        <v>39</v>
      </c>
      <c r="G2771" s="41" t="s">
        <v>7391</v>
      </c>
      <c r="H2771" s="17" t="s">
        <v>7390</v>
      </c>
      <c r="I2771" s="58" t="s">
        <v>36</v>
      </c>
      <c r="J2771" s="84" t="s">
        <v>7389</v>
      </c>
      <c r="K2771" s="22" t="s">
        <v>9980</v>
      </c>
    </row>
    <row r="2772" spans="1:11" ht="31.8" thickBot="1" x14ac:dyDescent="0.35">
      <c r="A2772" s="85"/>
      <c r="B2772" s="30"/>
      <c r="C2772" s="30" t="s">
        <v>7388</v>
      </c>
      <c r="D2772" s="40" t="s">
        <v>7387</v>
      </c>
      <c r="E2772" s="40" t="s">
        <v>7386</v>
      </c>
      <c r="F2772" s="69" t="s">
        <v>59</v>
      </c>
      <c r="G2772" s="41" t="s">
        <v>7385</v>
      </c>
      <c r="H2772" s="17" t="s">
        <v>7384</v>
      </c>
      <c r="I2772" s="57" t="s">
        <v>50</v>
      </c>
      <c r="J2772" s="84" t="s">
        <v>7383</v>
      </c>
      <c r="K2772" s="22" t="s">
        <v>9981</v>
      </c>
    </row>
    <row r="2773" spans="1:11" ht="31.8" thickBot="1" x14ac:dyDescent="0.35">
      <c r="A2773" s="85"/>
      <c r="B2773" s="30"/>
      <c r="C2773" s="30"/>
      <c r="D2773" s="40" t="s">
        <v>7382</v>
      </c>
      <c r="E2773" s="40" t="s">
        <v>7381</v>
      </c>
      <c r="F2773" s="69" t="s">
        <v>39</v>
      </c>
      <c r="G2773" s="41" t="s">
        <v>7380</v>
      </c>
      <c r="H2773" s="17" t="s">
        <v>7379</v>
      </c>
      <c r="I2773" s="57" t="s">
        <v>50</v>
      </c>
      <c r="J2773" s="84" t="s">
        <v>7378</v>
      </c>
      <c r="K2773" s="22" t="s">
        <v>9982</v>
      </c>
    </row>
    <row r="2774" spans="1:11" ht="31.8" thickBot="1" x14ac:dyDescent="0.35">
      <c r="A2774" s="85"/>
      <c r="B2774" s="30"/>
      <c r="C2774" s="30"/>
      <c r="D2774" s="40" t="s">
        <v>7377</v>
      </c>
      <c r="E2774" s="40" t="s">
        <v>7376</v>
      </c>
      <c r="F2774" s="69" t="s">
        <v>39</v>
      </c>
      <c r="G2774" s="41" t="s">
        <v>7375</v>
      </c>
      <c r="H2774" s="17" t="s">
        <v>7374</v>
      </c>
      <c r="I2774" s="57" t="s">
        <v>50</v>
      </c>
      <c r="J2774" s="84" t="s">
        <v>7373</v>
      </c>
      <c r="K2774" s="22" t="s">
        <v>9983</v>
      </c>
    </row>
    <row r="2775" spans="1:11" ht="31.8" thickBot="1" x14ac:dyDescent="0.35">
      <c r="A2775" s="85"/>
      <c r="B2775" s="30"/>
      <c r="C2775" s="30"/>
      <c r="D2775" s="40" t="s">
        <v>7372</v>
      </c>
      <c r="E2775" s="40" t="s">
        <v>7371</v>
      </c>
      <c r="F2775" s="69" t="s">
        <v>39</v>
      </c>
      <c r="G2775" s="41" t="s">
        <v>7370</v>
      </c>
      <c r="H2775" s="17" t="s">
        <v>7369</v>
      </c>
      <c r="I2775" s="58" t="s">
        <v>36</v>
      </c>
      <c r="J2775" s="84" t="s">
        <v>7368</v>
      </c>
      <c r="K2775" s="22" t="s">
        <v>9984</v>
      </c>
    </row>
    <row r="2776" spans="1:11" ht="31.8" thickBot="1" x14ac:dyDescent="0.35">
      <c r="A2776" s="85"/>
      <c r="B2776" s="30"/>
      <c r="C2776" s="30"/>
      <c r="D2776" s="40" t="s">
        <v>7367</v>
      </c>
      <c r="E2776" s="40" t="s">
        <v>7366</v>
      </c>
      <c r="F2776" s="69" t="s">
        <v>39</v>
      </c>
      <c r="G2776" s="41" t="s">
        <v>7365</v>
      </c>
      <c r="H2776" s="17" t="s">
        <v>7364</v>
      </c>
      <c r="I2776" s="57" t="s">
        <v>50</v>
      </c>
      <c r="J2776" s="84" t="s">
        <v>7363</v>
      </c>
      <c r="K2776" s="22" t="s">
        <v>9985</v>
      </c>
    </row>
    <row r="2777" spans="1:11" ht="31.8" thickBot="1" x14ac:dyDescent="0.35">
      <c r="A2777" s="85"/>
      <c r="B2777" s="30" t="s">
        <v>5</v>
      </c>
      <c r="C2777" s="16" t="s">
        <v>7362</v>
      </c>
      <c r="D2777" s="40" t="s">
        <v>7361</v>
      </c>
      <c r="E2777" s="40" t="s">
        <v>7360</v>
      </c>
      <c r="F2777" s="69" t="s">
        <v>59</v>
      </c>
      <c r="G2777" s="41" t="s">
        <v>7359</v>
      </c>
      <c r="H2777" s="17" t="s">
        <v>7358</v>
      </c>
      <c r="I2777" s="57" t="s">
        <v>50</v>
      </c>
      <c r="J2777" s="84" t="s">
        <v>7357</v>
      </c>
      <c r="K2777" s="22" t="s">
        <v>9986</v>
      </c>
    </row>
    <row r="2778" spans="1:11" ht="31.8" thickBot="1" x14ac:dyDescent="0.35">
      <c r="A2778" s="85"/>
      <c r="B2778" s="30"/>
      <c r="C2778" s="30"/>
      <c r="D2778" s="40" t="s">
        <v>7356</v>
      </c>
      <c r="E2778" s="40" t="s">
        <v>7355</v>
      </c>
      <c r="F2778" s="69" t="s">
        <v>59</v>
      </c>
      <c r="G2778" s="41" t="s">
        <v>7354</v>
      </c>
      <c r="H2778" s="17" t="s">
        <v>7353</v>
      </c>
      <c r="I2778" s="57" t="s">
        <v>50</v>
      </c>
      <c r="J2778" s="84" t="s">
        <v>7352</v>
      </c>
      <c r="K2778" s="22" t="s">
        <v>9987</v>
      </c>
    </row>
    <row r="2779" spans="1:11" ht="31.8" thickBot="1" x14ac:dyDescent="0.35">
      <c r="A2779" s="85"/>
      <c r="B2779" s="30"/>
      <c r="C2779" s="30"/>
      <c r="D2779" s="40" t="s">
        <v>7351</v>
      </c>
      <c r="E2779" s="40" t="s">
        <v>7350</v>
      </c>
      <c r="F2779" s="69" t="s">
        <v>59</v>
      </c>
      <c r="G2779" s="41" t="s">
        <v>7349</v>
      </c>
      <c r="H2779" s="17" t="s">
        <v>7348</v>
      </c>
      <c r="I2779" s="58" t="s">
        <v>36</v>
      </c>
      <c r="J2779" s="84" t="s">
        <v>7347</v>
      </c>
      <c r="K2779" s="22" t="s">
        <v>9988</v>
      </c>
    </row>
    <row r="2780" spans="1:11" ht="31.8" thickBot="1" x14ac:dyDescent="0.35">
      <c r="A2780" s="85"/>
      <c r="B2780" s="30"/>
      <c r="C2780" s="30"/>
      <c r="D2780" s="40" t="s">
        <v>7346</v>
      </c>
      <c r="E2780" s="40" t="s">
        <v>7345</v>
      </c>
      <c r="F2780" s="69" t="s">
        <v>59</v>
      </c>
      <c r="G2780" s="41" t="s">
        <v>7344</v>
      </c>
      <c r="H2780" s="17" t="s">
        <v>7343</v>
      </c>
      <c r="I2780" s="58" t="s">
        <v>36</v>
      </c>
      <c r="J2780" s="84" t="s">
        <v>7342</v>
      </c>
      <c r="K2780" s="22" t="s">
        <v>9989</v>
      </c>
    </row>
    <row r="2781" spans="1:11" ht="31.8" thickBot="1" x14ac:dyDescent="0.35">
      <c r="A2781" s="85"/>
      <c r="B2781" s="30"/>
      <c r="C2781" s="30"/>
      <c r="D2781" s="40" t="s">
        <v>7341</v>
      </c>
      <c r="E2781" s="40" t="s">
        <v>7340</v>
      </c>
      <c r="F2781" s="69" t="s">
        <v>59</v>
      </c>
      <c r="G2781" s="41" t="s">
        <v>7339</v>
      </c>
      <c r="H2781" s="17" t="s">
        <v>7338</v>
      </c>
      <c r="I2781" s="58" t="s">
        <v>36</v>
      </c>
      <c r="J2781" s="84" t="s">
        <v>7337</v>
      </c>
      <c r="K2781" s="22" t="s">
        <v>9990</v>
      </c>
    </row>
    <row r="2782" spans="1:11" ht="31.8" thickBot="1" x14ac:dyDescent="0.35">
      <c r="A2782" s="85"/>
      <c r="B2782" s="30"/>
      <c r="C2782" s="16" t="s">
        <v>7336</v>
      </c>
      <c r="D2782" s="40" t="s">
        <v>7335</v>
      </c>
      <c r="E2782" s="40" t="s">
        <v>7334</v>
      </c>
      <c r="F2782" s="69" t="s">
        <v>329</v>
      </c>
      <c r="G2782" s="41" t="s">
        <v>7333</v>
      </c>
      <c r="H2782" s="17" t="s">
        <v>7332</v>
      </c>
      <c r="I2782" s="58" t="s">
        <v>36</v>
      </c>
      <c r="J2782" s="84" t="s">
        <v>7331</v>
      </c>
      <c r="K2782" s="22" t="s">
        <v>9991</v>
      </c>
    </row>
    <row r="2783" spans="1:11" ht="31.8" thickBot="1" x14ac:dyDescent="0.35">
      <c r="A2783" s="85"/>
      <c r="B2783" s="30"/>
      <c r="C2783" s="30"/>
      <c r="D2783" s="40" t="s">
        <v>7329</v>
      </c>
      <c r="E2783" s="40" t="s">
        <v>7330</v>
      </c>
      <c r="F2783" s="69" t="s">
        <v>39</v>
      </c>
      <c r="G2783" s="41" t="s">
        <v>7329</v>
      </c>
      <c r="H2783" s="17" t="s">
        <v>7328</v>
      </c>
      <c r="I2783" s="57" t="s">
        <v>50</v>
      </c>
      <c r="J2783" s="84" t="s">
        <v>7327</v>
      </c>
      <c r="K2783" s="22" t="s">
        <v>9992</v>
      </c>
    </row>
    <row r="2784" spans="1:11" ht="31.8" thickBot="1" x14ac:dyDescent="0.35">
      <c r="A2784" s="85"/>
      <c r="B2784" s="30"/>
      <c r="C2784" s="30"/>
      <c r="D2784" s="40" t="s">
        <v>7326</v>
      </c>
      <c r="E2784" s="40" t="s">
        <v>7325</v>
      </c>
      <c r="F2784" s="69" t="s">
        <v>39</v>
      </c>
      <c r="G2784" s="41" t="s">
        <v>7324</v>
      </c>
      <c r="H2784" s="17" t="s">
        <v>7323</v>
      </c>
      <c r="I2784" s="58" t="s">
        <v>36</v>
      </c>
      <c r="J2784" s="84" t="s">
        <v>7322</v>
      </c>
      <c r="K2784" s="22" t="s">
        <v>9993</v>
      </c>
    </row>
    <row r="2785" spans="1:11" ht="31.8" thickBot="1" x14ac:dyDescent="0.35">
      <c r="A2785" s="85"/>
      <c r="B2785" s="30"/>
      <c r="C2785" s="30"/>
      <c r="D2785" s="40" t="s">
        <v>7321</v>
      </c>
      <c r="E2785" s="40" t="s">
        <v>7320</v>
      </c>
      <c r="F2785" s="69" t="s">
        <v>59</v>
      </c>
      <c r="G2785" s="41" t="s">
        <v>7319</v>
      </c>
      <c r="H2785" s="17" t="s">
        <v>7318</v>
      </c>
      <c r="I2785" s="58" t="s">
        <v>36</v>
      </c>
      <c r="J2785" s="84" t="s">
        <v>7317</v>
      </c>
      <c r="K2785" s="22" t="s">
        <v>9994</v>
      </c>
    </row>
    <row r="2786" spans="1:11" ht="31.8" thickBot="1" x14ac:dyDescent="0.35">
      <c r="A2786" s="85"/>
      <c r="B2786" s="30"/>
      <c r="C2786" s="30"/>
      <c r="D2786" s="40" t="s">
        <v>7316</v>
      </c>
      <c r="E2786" s="40" t="s">
        <v>7315</v>
      </c>
      <c r="F2786" s="69" t="s">
        <v>39</v>
      </c>
      <c r="G2786" s="41" t="s">
        <v>7314</v>
      </c>
      <c r="H2786" s="17" t="s">
        <v>7313</v>
      </c>
      <c r="I2786" s="57" t="s">
        <v>50</v>
      </c>
      <c r="J2786" s="84" t="s">
        <v>7312</v>
      </c>
      <c r="K2786" s="22" t="s">
        <v>9995</v>
      </c>
    </row>
    <row r="2787" spans="1:11" ht="31.8" thickBot="1" x14ac:dyDescent="0.35">
      <c r="A2787" s="85"/>
      <c r="B2787" s="30"/>
      <c r="C2787" s="30" t="s">
        <v>7311</v>
      </c>
      <c r="D2787" s="40" t="s">
        <v>7310</v>
      </c>
      <c r="E2787" s="40" t="s">
        <v>7309</v>
      </c>
      <c r="F2787" s="69" t="s">
        <v>39</v>
      </c>
      <c r="G2787" s="41" t="s">
        <v>7308</v>
      </c>
      <c r="H2787" s="17" t="s">
        <v>7307</v>
      </c>
      <c r="I2787" s="57" t="s">
        <v>50</v>
      </c>
      <c r="J2787" s="84" t="s">
        <v>7306</v>
      </c>
      <c r="K2787" s="22" t="s">
        <v>9996</v>
      </c>
    </row>
    <row r="2788" spans="1:11" ht="31.8" thickBot="1" x14ac:dyDescent="0.35">
      <c r="A2788" s="85"/>
      <c r="B2788" s="30"/>
      <c r="C2788" s="30"/>
      <c r="D2788" s="40" t="s">
        <v>7305</v>
      </c>
      <c r="E2788" s="40" t="s">
        <v>7304</v>
      </c>
      <c r="F2788" s="69" t="s">
        <v>39</v>
      </c>
      <c r="G2788" s="41" t="s">
        <v>7303</v>
      </c>
      <c r="H2788" s="17" t="s">
        <v>7302</v>
      </c>
      <c r="I2788" s="58" t="s">
        <v>36</v>
      </c>
      <c r="J2788" s="84" t="s">
        <v>7301</v>
      </c>
      <c r="K2788" s="22" t="s">
        <v>9997</v>
      </c>
    </row>
    <row r="2789" spans="1:11" ht="31.8" thickBot="1" x14ac:dyDescent="0.35">
      <c r="A2789" s="85"/>
      <c r="B2789" s="30"/>
      <c r="C2789" s="30"/>
      <c r="D2789" s="40" t="s">
        <v>7300</v>
      </c>
      <c r="E2789" s="40" t="s">
        <v>7299</v>
      </c>
      <c r="F2789" s="69" t="s">
        <v>39</v>
      </c>
      <c r="G2789" s="41" t="s">
        <v>7298</v>
      </c>
      <c r="H2789" s="17" t="s">
        <v>7297</v>
      </c>
      <c r="I2789" s="58" t="s">
        <v>36</v>
      </c>
      <c r="J2789" s="84" t="s">
        <v>7296</v>
      </c>
      <c r="K2789" s="22" t="s">
        <v>9998</v>
      </c>
    </row>
    <row r="2790" spans="1:11" ht="31.8" thickBot="1" x14ac:dyDescent="0.35">
      <c r="A2790" s="85"/>
      <c r="B2790" s="30"/>
      <c r="C2790" s="30"/>
      <c r="D2790" s="40" t="s">
        <v>7295</v>
      </c>
      <c r="E2790" s="40" t="s">
        <v>7294</v>
      </c>
      <c r="F2790" s="69" t="s">
        <v>39</v>
      </c>
      <c r="G2790" s="41" t="s">
        <v>7293</v>
      </c>
      <c r="H2790" s="17" t="s">
        <v>7292</v>
      </c>
      <c r="I2790" s="58" t="s">
        <v>36</v>
      </c>
      <c r="J2790" s="84" t="s">
        <v>7291</v>
      </c>
      <c r="K2790" s="22" t="s">
        <v>9999</v>
      </c>
    </row>
    <row r="2791" spans="1:11" ht="31.8" thickBot="1" x14ac:dyDescent="0.35">
      <c r="A2791" s="85"/>
      <c r="B2791" s="30"/>
      <c r="C2791" s="30"/>
      <c r="D2791" s="40" t="s">
        <v>7290</v>
      </c>
      <c r="E2791" s="40" t="s">
        <v>7289</v>
      </c>
      <c r="F2791" s="69" t="s">
        <v>329</v>
      </c>
      <c r="G2791" s="41" t="s">
        <v>7288</v>
      </c>
      <c r="H2791" s="17" t="s">
        <v>7287</v>
      </c>
      <c r="I2791" s="58" t="s">
        <v>36</v>
      </c>
      <c r="J2791" s="84" t="s">
        <v>7286</v>
      </c>
      <c r="K2791" s="22" t="s">
        <v>10000</v>
      </c>
    </row>
    <row r="2792" spans="1:11" ht="31.8" thickBot="1" x14ac:dyDescent="0.35">
      <c r="A2792" s="85"/>
      <c r="B2792" s="30"/>
      <c r="C2792" s="30" t="s">
        <v>7285</v>
      </c>
      <c r="D2792" s="40" t="s">
        <v>7284</v>
      </c>
      <c r="E2792" s="40" t="s">
        <v>7283</v>
      </c>
      <c r="F2792" s="69" t="s">
        <v>39</v>
      </c>
      <c r="G2792" s="41" t="s">
        <v>7282</v>
      </c>
      <c r="H2792" s="17" t="s">
        <v>7281</v>
      </c>
      <c r="I2792" s="58" t="s">
        <v>36</v>
      </c>
      <c r="J2792" s="84" t="s">
        <v>7280</v>
      </c>
      <c r="K2792" s="22" t="s">
        <v>10001</v>
      </c>
    </row>
    <row r="2793" spans="1:11" ht="31.8" thickBot="1" x14ac:dyDescent="0.35">
      <c r="A2793" s="85"/>
      <c r="B2793" s="30"/>
      <c r="C2793" s="30"/>
      <c r="D2793" s="40" t="s">
        <v>7279</v>
      </c>
      <c r="E2793" s="40" t="s">
        <v>7278</v>
      </c>
      <c r="F2793" s="69" t="s">
        <v>39</v>
      </c>
      <c r="G2793" s="41" t="s">
        <v>7277</v>
      </c>
      <c r="H2793" s="17" t="s">
        <v>7276</v>
      </c>
      <c r="I2793" s="57" t="s">
        <v>50</v>
      </c>
      <c r="J2793" s="84" t="s">
        <v>7275</v>
      </c>
      <c r="K2793" s="22" t="s">
        <v>10002</v>
      </c>
    </row>
    <row r="2794" spans="1:11" ht="31.8" thickBot="1" x14ac:dyDescent="0.35">
      <c r="A2794" s="85"/>
      <c r="B2794" s="30"/>
      <c r="C2794" s="30"/>
      <c r="D2794" s="40" t="s">
        <v>7274</v>
      </c>
      <c r="E2794" s="40" t="s">
        <v>7273</v>
      </c>
      <c r="F2794" s="69" t="s">
        <v>39</v>
      </c>
      <c r="G2794" s="41" t="s">
        <v>7272</v>
      </c>
      <c r="H2794" s="17" t="s">
        <v>7271</v>
      </c>
      <c r="I2794" s="58" t="s">
        <v>36</v>
      </c>
      <c r="J2794" s="84" t="s">
        <v>7270</v>
      </c>
      <c r="K2794" s="22" t="s">
        <v>10003</v>
      </c>
    </row>
    <row r="2795" spans="1:11" ht="31.8" thickBot="1" x14ac:dyDescent="0.35">
      <c r="A2795" s="85"/>
      <c r="B2795" s="30"/>
      <c r="C2795" s="30"/>
      <c r="D2795" s="40" t="s">
        <v>7269</v>
      </c>
      <c r="E2795" s="40" t="s">
        <v>7268</v>
      </c>
      <c r="F2795" s="69" t="s">
        <v>329</v>
      </c>
      <c r="G2795" s="41" t="s">
        <v>7267</v>
      </c>
      <c r="H2795" s="17" t="s">
        <v>7266</v>
      </c>
      <c r="I2795" s="58" t="s">
        <v>36</v>
      </c>
      <c r="J2795" s="84" t="s">
        <v>7265</v>
      </c>
      <c r="K2795" s="22" t="s">
        <v>10004</v>
      </c>
    </row>
    <row r="2796" spans="1:11" ht="31.8" thickBot="1" x14ac:dyDescent="0.35">
      <c r="A2796" s="85"/>
      <c r="B2796" s="30"/>
      <c r="C2796" s="30"/>
      <c r="D2796" s="40" t="s">
        <v>7264</v>
      </c>
      <c r="E2796" s="40" t="s">
        <v>7263</v>
      </c>
      <c r="F2796" s="69" t="s">
        <v>329</v>
      </c>
      <c r="G2796" s="41" t="s">
        <v>7262</v>
      </c>
      <c r="H2796" s="17" t="s">
        <v>7261</v>
      </c>
      <c r="I2796" s="57" t="s">
        <v>50</v>
      </c>
      <c r="J2796" s="84" t="s">
        <v>7260</v>
      </c>
      <c r="K2796" s="22" t="s">
        <v>10005</v>
      </c>
    </row>
    <row r="2797" spans="1:11" ht="31.8" thickBot="1" x14ac:dyDescent="0.35">
      <c r="A2797" s="85"/>
      <c r="B2797" s="30"/>
      <c r="C2797" s="30" t="s">
        <v>7259</v>
      </c>
      <c r="D2797" s="40" t="s">
        <v>7257</v>
      </c>
      <c r="E2797" s="40" t="s">
        <v>7258</v>
      </c>
      <c r="F2797" s="69" t="s">
        <v>39</v>
      </c>
      <c r="G2797" s="41" t="s">
        <v>7257</v>
      </c>
      <c r="H2797" s="17" t="s">
        <v>7256</v>
      </c>
      <c r="I2797" s="58" t="s">
        <v>36</v>
      </c>
      <c r="J2797" s="84" t="s">
        <v>7255</v>
      </c>
      <c r="K2797" s="22" t="s">
        <v>10006</v>
      </c>
    </row>
    <row r="2798" spans="1:11" ht="31.8" thickBot="1" x14ac:dyDescent="0.35">
      <c r="A2798" s="85"/>
      <c r="B2798" s="30"/>
      <c r="C2798" s="30"/>
      <c r="D2798" s="40" t="s">
        <v>7253</v>
      </c>
      <c r="E2798" s="40" t="s">
        <v>7254</v>
      </c>
      <c r="F2798" s="69" t="s">
        <v>39</v>
      </c>
      <c r="G2798" s="41" t="s">
        <v>7253</v>
      </c>
      <c r="H2798" s="17" t="s">
        <v>7252</v>
      </c>
      <c r="I2798" s="58" t="s">
        <v>36</v>
      </c>
      <c r="J2798" s="84" t="s">
        <v>7251</v>
      </c>
      <c r="K2798" s="22" t="s">
        <v>10007</v>
      </c>
    </row>
    <row r="2799" spans="1:11" ht="31.8" thickBot="1" x14ac:dyDescent="0.35">
      <c r="A2799" s="85"/>
      <c r="B2799" s="30"/>
      <c r="C2799" s="30"/>
      <c r="D2799" s="40" t="s">
        <v>7250</v>
      </c>
      <c r="E2799" s="40" t="s">
        <v>7249</v>
      </c>
      <c r="F2799" s="69" t="s">
        <v>329</v>
      </c>
      <c r="G2799" s="41" t="s">
        <v>7248</v>
      </c>
      <c r="H2799" s="17" t="s">
        <v>7247</v>
      </c>
      <c r="I2799" s="57" t="s">
        <v>50</v>
      </c>
      <c r="J2799" s="84" t="s">
        <v>7246</v>
      </c>
      <c r="K2799" s="22" t="s">
        <v>10008</v>
      </c>
    </row>
    <row r="2800" spans="1:11" ht="31.8" thickBot="1" x14ac:dyDescent="0.35">
      <c r="A2800" s="85"/>
      <c r="B2800" s="30"/>
      <c r="C2800" s="30"/>
      <c r="D2800" s="40" t="s">
        <v>7245</v>
      </c>
      <c r="E2800" s="40" t="s">
        <v>7244</v>
      </c>
      <c r="F2800" s="69" t="s">
        <v>39</v>
      </c>
      <c r="G2800" s="41" t="s">
        <v>7243</v>
      </c>
      <c r="H2800" s="17" t="s">
        <v>7242</v>
      </c>
      <c r="I2800" s="57" t="s">
        <v>50</v>
      </c>
      <c r="J2800" s="84" t="s">
        <v>7241</v>
      </c>
      <c r="K2800" s="22" t="s">
        <v>10009</v>
      </c>
    </row>
    <row r="2801" spans="1:11" ht="31.8" thickBot="1" x14ac:dyDescent="0.35">
      <c r="A2801" s="85"/>
      <c r="B2801" s="30"/>
      <c r="C2801" s="30"/>
      <c r="D2801" s="40" t="s">
        <v>7240</v>
      </c>
      <c r="E2801" s="40" t="s">
        <v>7239</v>
      </c>
      <c r="F2801" s="69" t="s">
        <v>59</v>
      </c>
      <c r="G2801" s="41" t="s">
        <v>7238</v>
      </c>
      <c r="H2801" s="17" t="s">
        <v>7237</v>
      </c>
      <c r="I2801" s="57" t="s">
        <v>50</v>
      </c>
      <c r="J2801" s="84" t="s">
        <v>7236</v>
      </c>
      <c r="K2801" s="22" t="s">
        <v>10010</v>
      </c>
    </row>
    <row r="2802" spans="1:11" ht="31.8" thickBot="1" x14ac:dyDescent="0.35">
      <c r="A2802" s="85"/>
      <c r="B2802" s="30" t="s">
        <v>7235</v>
      </c>
      <c r="C2802" s="16" t="s">
        <v>7234</v>
      </c>
      <c r="D2802" s="40" t="s">
        <v>7233</v>
      </c>
      <c r="E2802" s="40" t="s">
        <v>7232</v>
      </c>
      <c r="F2802" s="69" t="s">
        <v>39</v>
      </c>
      <c r="G2802" s="41" t="s">
        <v>7231</v>
      </c>
      <c r="H2802" s="17" t="s">
        <v>7230</v>
      </c>
      <c r="I2802" s="57" t="s">
        <v>50</v>
      </c>
      <c r="J2802" s="84" t="s">
        <v>7229</v>
      </c>
      <c r="K2802" s="22" t="s">
        <v>10011</v>
      </c>
    </row>
    <row r="2803" spans="1:11" ht="31.8" thickBot="1" x14ac:dyDescent="0.35">
      <c r="A2803" s="85"/>
      <c r="B2803" s="30"/>
      <c r="C2803" s="30"/>
      <c r="D2803" s="40" t="s">
        <v>7227</v>
      </c>
      <c r="E2803" s="40" t="s">
        <v>7228</v>
      </c>
      <c r="F2803" s="69" t="s">
        <v>39</v>
      </c>
      <c r="G2803" s="41" t="s">
        <v>7227</v>
      </c>
      <c r="H2803" s="17" t="s">
        <v>7226</v>
      </c>
      <c r="I2803" s="58" t="s">
        <v>36</v>
      </c>
      <c r="J2803" s="84" t="s">
        <v>7225</v>
      </c>
      <c r="K2803" s="22" t="s">
        <v>10012</v>
      </c>
    </row>
    <row r="2804" spans="1:11" ht="31.8" thickBot="1" x14ac:dyDescent="0.35">
      <c r="A2804" s="85"/>
      <c r="B2804" s="30"/>
      <c r="C2804" s="30"/>
      <c r="D2804" s="40" t="s">
        <v>7224</v>
      </c>
      <c r="E2804" s="40" t="s">
        <v>7223</v>
      </c>
      <c r="F2804" s="69" t="s">
        <v>39</v>
      </c>
      <c r="G2804" s="41" t="s">
        <v>7222</v>
      </c>
      <c r="H2804" s="17" t="s">
        <v>7221</v>
      </c>
      <c r="I2804" s="57" t="s">
        <v>50</v>
      </c>
      <c r="J2804" s="84" t="s">
        <v>7220</v>
      </c>
      <c r="K2804" s="22" t="s">
        <v>10013</v>
      </c>
    </row>
    <row r="2805" spans="1:11" ht="31.8" thickBot="1" x14ac:dyDescent="0.35">
      <c r="A2805" s="85"/>
      <c r="B2805" s="30"/>
      <c r="C2805" s="30"/>
      <c r="D2805" s="40" t="s">
        <v>7219</v>
      </c>
      <c r="E2805" s="40" t="s">
        <v>7218</v>
      </c>
      <c r="F2805" s="69" t="s">
        <v>59</v>
      </c>
      <c r="G2805" s="41" t="s">
        <v>7217</v>
      </c>
      <c r="H2805" s="17" t="s">
        <v>7216</v>
      </c>
      <c r="I2805" s="58" t="s">
        <v>36</v>
      </c>
      <c r="J2805" s="84" t="s">
        <v>7215</v>
      </c>
      <c r="K2805" s="22" t="s">
        <v>10014</v>
      </c>
    </row>
    <row r="2806" spans="1:11" ht="31.8" thickBot="1" x14ac:dyDescent="0.35">
      <c r="A2806" s="85"/>
      <c r="B2806" s="30"/>
      <c r="C2806" s="30"/>
      <c r="D2806" s="40" t="s">
        <v>7214</v>
      </c>
      <c r="E2806" s="40" t="s">
        <v>7213</v>
      </c>
      <c r="F2806" s="69" t="s">
        <v>39</v>
      </c>
      <c r="G2806" s="41" t="s">
        <v>7212</v>
      </c>
      <c r="H2806" s="17" t="s">
        <v>7211</v>
      </c>
      <c r="I2806" s="58" t="s">
        <v>36</v>
      </c>
      <c r="J2806" s="84" t="s">
        <v>629</v>
      </c>
      <c r="K2806" s="22" t="s">
        <v>10015</v>
      </c>
    </row>
    <row r="2807" spans="1:11" ht="31.8" thickBot="1" x14ac:dyDescent="0.35">
      <c r="A2807" s="85"/>
      <c r="B2807" s="30"/>
      <c r="C2807" s="16" t="s">
        <v>7210</v>
      </c>
      <c r="D2807" s="40" t="s">
        <v>7209</v>
      </c>
      <c r="E2807" s="40" t="s">
        <v>7208</v>
      </c>
      <c r="F2807" s="69" t="s">
        <v>39</v>
      </c>
      <c r="G2807" s="41" t="s">
        <v>7207</v>
      </c>
      <c r="H2807" s="17" t="s">
        <v>7206</v>
      </c>
      <c r="I2807" s="57" t="s">
        <v>50</v>
      </c>
      <c r="J2807" s="84" t="s">
        <v>7205</v>
      </c>
      <c r="K2807" s="22" t="s">
        <v>10016</v>
      </c>
    </row>
    <row r="2808" spans="1:11" ht="31.8" thickBot="1" x14ac:dyDescent="0.35">
      <c r="A2808" s="85"/>
      <c r="B2808" s="30"/>
      <c r="C2808" s="30"/>
      <c r="D2808" s="40" t="s">
        <v>7204</v>
      </c>
      <c r="E2808" s="40" t="s">
        <v>7203</v>
      </c>
      <c r="F2808" s="69" t="s">
        <v>39</v>
      </c>
      <c r="G2808" s="41" t="s">
        <v>7202</v>
      </c>
      <c r="H2808" s="17" t="s">
        <v>7201</v>
      </c>
      <c r="I2808" s="58" t="s">
        <v>36</v>
      </c>
      <c r="J2808" s="84" t="s">
        <v>7200</v>
      </c>
      <c r="K2808" s="22" t="s">
        <v>10017</v>
      </c>
    </row>
    <row r="2809" spans="1:11" ht="31.8" thickBot="1" x14ac:dyDescent="0.35">
      <c r="A2809" s="85"/>
      <c r="B2809" s="30"/>
      <c r="C2809" s="30"/>
      <c r="D2809" s="40" t="s">
        <v>7198</v>
      </c>
      <c r="E2809" s="40" t="s">
        <v>7199</v>
      </c>
      <c r="F2809" s="69" t="s">
        <v>39</v>
      </c>
      <c r="G2809" s="41" t="s">
        <v>7198</v>
      </c>
      <c r="H2809" s="17" t="s">
        <v>7197</v>
      </c>
      <c r="I2809" s="58" t="s">
        <v>36</v>
      </c>
      <c r="J2809" s="84" t="s">
        <v>7196</v>
      </c>
      <c r="K2809" s="22" t="s">
        <v>10018</v>
      </c>
    </row>
    <row r="2810" spans="1:11" ht="31.8" thickBot="1" x14ac:dyDescent="0.35">
      <c r="A2810" s="85"/>
      <c r="B2810" s="30"/>
      <c r="C2810" s="30"/>
      <c r="D2810" s="40" t="s">
        <v>7195</v>
      </c>
      <c r="E2810" s="40" t="s">
        <v>7194</v>
      </c>
      <c r="F2810" s="69" t="s">
        <v>39</v>
      </c>
      <c r="G2810" s="41" t="s">
        <v>7193</v>
      </c>
      <c r="H2810" s="17" t="s">
        <v>7192</v>
      </c>
      <c r="I2810" s="57" t="s">
        <v>50</v>
      </c>
      <c r="J2810" s="84" t="s">
        <v>7191</v>
      </c>
      <c r="K2810" s="22" t="s">
        <v>10019</v>
      </c>
    </row>
    <row r="2811" spans="1:11" ht="31.8" thickBot="1" x14ac:dyDescent="0.35">
      <c r="A2811" s="85"/>
      <c r="B2811" s="30"/>
      <c r="C2811" s="30"/>
      <c r="D2811" s="40" t="s">
        <v>7190</v>
      </c>
      <c r="E2811" s="40" t="s">
        <v>7189</v>
      </c>
      <c r="F2811" s="69" t="s">
        <v>39</v>
      </c>
      <c r="G2811" s="41" t="s">
        <v>6485</v>
      </c>
      <c r="H2811" s="17" t="s">
        <v>7188</v>
      </c>
      <c r="I2811" s="58" t="s">
        <v>36</v>
      </c>
      <c r="J2811" s="84" t="s">
        <v>7187</v>
      </c>
      <c r="K2811" s="22" t="s">
        <v>10020</v>
      </c>
    </row>
    <row r="2812" spans="1:11" ht="31.8" thickBot="1" x14ac:dyDescent="0.35">
      <c r="A2812" s="85"/>
      <c r="B2812" s="30"/>
      <c r="C2812" s="16" t="s">
        <v>7186</v>
      </c>
      <c r="D2812" s="40" t="s">
        <v>7184</v>
      </c>
      <c r="E2812" s="40" t="s">
        <v>7185</v>
      </c>
      <c r="F2812" s="69" t="s">
        <v>59</v>
      </c>
      <c r="G2812" s="41" t="s">
        <v>7184</v>
      </c>
      <c r="H2812" s="17" t="s">
        <v>7183</v>
      </c>
      <c r="I2812" s="58" t="s">
        <v>36</v>
      </c>
      <c r="J2812" s="84" t="s">
        <v>7182</v>
      </c>
      <c r="K2812" s="22" t="s">
        <v>10021</v>
      </c>
    </row>
    <row r="2813" spans="1:11" ht="31.8" thickBot="1" x14ac:dyDescent="0.35">
      <c r="A2813" s="85"/>
      <c r="B2813" s="30"/>
      <c r="C2813" s="30"/>
      <c r="D2813" s="40" t="s">
        <v>7181</v>
      </c>
      <c r="E2813" s="40" t="s">
        <v>7180</v>
      </c>
      <c r="F2813" s="69" t="s">
        <v>59</v>
      </c>
      <c r="G2813" s="41" t="s">
        <v>7179</v>
      </c>
      <c r="H2813" s="17" t="s">
        <v>7178</v>
      </c>
      <c r="I2813" s="57" t="s">
        <v>50</v>
      </c>
      <c r="J2813" s="84" t="s">
        <v>7177</v>
      </c>
      <c r="K2813" s="22" t="s">
        <v>10022</v>
      </c>
    </row>
    <row r="2814" spans="1:11" ht="31.8" thickBot="1" x14ac:dyDescent="0.35">
      <c r="A2814" s="85"/>
      <c r="B2814" s="30"/>
      <c r="C2814" s="30"/>
      <c r="D2814" s="40" t="s">
        <v>7176</v>
      </c>
      <c r="E2814" s="40" t="s">
        <v>7175</v>
      </c>
      <c r="F2814" s="69" t="s">
        <v>39</v>
      </c>
      <c r="G2814" s="41" t="s">
        <v>7174</v>
      </c>
      <c r="H2814" s="17" t="s">
        <v>7173</v>
      </c>
      <c r="I2814" s="58" t="s">
        <v>36</v>
      </c>
      <c r="J2814" s="84" t="s">
        <v>7172</v>
      </c>
      <c r="K2814" s="22" t="s">
        <v>10023</v>
      </c>
    </row>
    <row r="2815" spans="1:11" ht="31.8" thickBot="1" x14ac:dyDescent="0.35">
      <c r="A2815" s="85"/>
      <c r="B2815" s="30"/>
      <c r="C2815" s="30"/>
      <c r="D2815" s="40" t="s">
        <v>7171</v>
      </c>
      <c r="E2815" s="40" t="s">
        <v>7170</v>
      </c>
      <c r="F2815" s="69" t="s">
        <v>59</v>
      </c>
      <c r="G2815" s="41" t="s">
        <v>7169</v>
      </c>
      <c r="H2815" s="17" t="s">
        <v>7168</v>
      </c>
      <c r="I2815" s="58" t="s">
        <v>36</v>
      </c>
      <c r="J2815" s="84" t="s">
        <v>7167</v>
      </c>
      <c r="K2815" s="22" t="s">
        <v>10024</v>
      </c>
    </row>
    <row r="2816" spans="1:11" ht="31.8" thickBot="1" x14ac:dyDescent="0.35">
      <c r="A2816" s="85"/>
      <c r="B2816" s="30"/>
      <c r="C2816" s="30"/>
      <c r="D2816" s="40" t="s">
        <v>7165</v>
      </c>
      <c r="E2816" s="40" t="s">
        <v>7166</v>
      </c>
      <c r="F2816" s="69" t="s">
        <v>39</v>
      </c>
      <c r="G2816" s="41" t="s">
        <v>7165</v>
      </c>
      <c r="H2816" s="17" t="s">
        <v>7164</v>
      </c>
      <c r="I2816" s="57" t="s">
        <v>50</v>
      </c>
      <c r="J2816" s="84" t="s">
        <v>7163</v>
      </c>
      <c r="K2816" s="22" t="s">
        <v>10025</v>
      </c>
    </row>
    <row r="2817" spans="1:11" ht="31.8" thickBot="1" x14ac:dyDescent="0.35">
      <c r="A2817" s="85"/>
      <c r="B2817" s="30"/>
      <c r="C2817" s="16" t="s">
        <v>7162</v>
      </c>
      <c r="D2817" s="40" t="s">
        <v>7161</v>
      </c>
      <c r="E2817" s="40" t="s">
        <v>7160</v>
      </c>
      <c r="F2817" s="69" t="s">
        <v>39</v>
      </c>
      <c r="G2817" s="41" t="s">
        <v>7159</v>
      </c>
      <c r="H2817" s="17" t="s">
        <v>7158</v>
      </c>
      <c r="I2817" s="57" t="s">
        <v>50</v>
      </c>
      <c r="J2817" s="84" t="s">
        <v>7080</v>
      </c>
      <c r="K2817" s="22" t="s">
        <v>10026</v>
      </c>
    </row>
    <row r="2818" spans="1:11" ht="31.8" thickBot="1" x14ac:dyDescent="0.35">
      <c r="A2818" s="85"/>
      <c r="B2818" s="30"/>
      <c r="C2818" s="30"/>
      <c r="D2818" s="40" t="s">
        <v>7156</v>
      </c>
      <c r="E2818" s="40" t="s">
        <v>7157</v>
      </c>
      <c r="F2818" s="69" t="s">
        <v>39</v>
      </c>
      <c r="G2818" s="41" t="s">
        <v>7156</v>
      </c>
      <c r="H2818" s="17" t="s">
        <v>7155</v>
      </c>
      <c r="I2818" s="57" t="s">
        <v>50</v>
      </c>
      <c r="J2818" s="84" t="s">
        <v>7154</v>
      </c>
      <c r="K2818" s="22" t="s">
        <v>10027</v>
      </c>
    </row>
    <row r="2819" spans="1:11" ht="31.8" thickBot="1" x14ac:dyDescent="0.35">
      <c r="A2819" s="85"/>
      <c r="B2819" s="30"/>
      <c r="C2819" s="30"/>
      <c r="D2819" s="40" t="s">
        <v>7152</v>
      </c>
      <c r="E2819" s="40" t="s">
        <v>7153</v>
      </c>
      <c r="F2819" s="69" t="s">
        <v>39</v>
      </c>
      <c r="G2819" s="41" t="s">
        <v>7152</v>
      </c>
      <c r="H2819" s="17" t="s">
        <v>7151</v>
      </c>
      <c r="I2819" s="58" t="s">
        <v>36</v>
      </c>
      <c r="J2819" s="84" t="s">
        <v>7150</v>
      </c>
      <c r="K2819" s="22" t="s">
        <v>10028</v>
      </c>
    </row>
    <row r="2820" spans="1:11" ht="31.8" thickBot="1" x14ac:dyDescent="0.35">
      <c r="A2820" s="85"/>
      <c r="B2820" s="30"/>
      <c r="C2820" s="30"/>
      <c r="D2820" s="40" t="s">
        <v>7148</v>
      </c>
      <c r="E2820" s="40" t="s">
        <v>7149</v>
      </c>
      <c r="F2820" s="69" t="s">
        <v>39</v>
      </c>
      <c r="G2820" s="41" t="s">
        <v>7148</v>
      </c>
      <c r="H2820" s="17" t="s">
        <v>7147</v>
      </c>
      <c r="I2820" s="58" t="s">
        <v>36</v>
      </c>
      <c r="J2820" s="84" t="s">
        <v>7146</v>
      </c>
      <c r="K2820" s="22" t="s">
        <v>10029</v>
      </c>
    </row>
    <row r="2821" spans="1:11" ht="31.8" thickBot="1" x14ac:dyDescent="0.35">
      <c r="A2821" s="85"/>
      <c r="B2821" s="30"/>
      <c r="C2821" s="30"/>
      <c r="D2821" s="40" t="s">
        <v>7145</v>
      </c>
      <c r="E2821" s="40" t="s">
        <v>7144</v>
      </c>
      <c r="F2821" s="69" t="s">
        <v>59</v>
      </c>
      <c r="G2821" s="41" t="s">
        <v>7143</v>
      </c>
      <c r="H2821" s="17" t="s">
        <v>7142</v>
      </c>
      <c r="I2821" s="58" t="s">
        <v>36</v>
      </c>
      <c r="J2821" s="84" t="s">
        <v>7080</v>
      </c>
      <c r="K2821" s="22" t="s">
        <v>10030</v>
      </c>
    </row>
    <row r="2822" spans="1:11" ht="31.8" thickBot="1" x14ac:dyDescent="0.35">
      <c r="A2822" s="85"/>
      <c r="B2822" s="30"/>
      <c r="C2822" s="16" t="s">
        <v>7141</v>
      </c>
      <c r="D2822" s="40" t="s">
        <v>7140</v>
      </c>
      <c r="E2822" s="40" t="s">
        <v>7139</v>
      </c>
      <c r="F2822" s="69" t="s">
        <v>39</v>
      </c>
      <c r="G2822" s="41" t="s">
        <v>7138</v>
      </c>
      <c r="H2822" s="17" t="s">
        <v>7137</v>
      </c>
      <c r="I2822" s="57" t="s">
        <v>50</v>
      </c>
      <c r="J2822" s="84" t="s">
        <v>7076</v>
      </c>
      <c r="K2822" s="22" t="s">
        <v>9971</v>
      </c>
    </row>
    <row r="2823" spans="1:11" ht="31.8" thickBot="1" x14ac:dyDescent="0.35">
      <c r="A2823" s="85"/>
      <c r="B2823" s="30"/>
      <c r="C2823" s="30"/>
      <c r="D2823" s="40" t="s">
        <v>7136</v>
      </c>
      <c r="E2823" s="40" t="s">
        <v>7135</v>
      </c>
      <c r="F2823" s="69" t="s">
        <v>39</v>
      </c>
      <c r="G2823" s="41" t="s">
        <v>7134</v>
      </c>
      <c r="H2823" s="17" t="s">
        <v>7133</v>
      </c>
      <c r="I2823" s="58" t="s">
        <v>36</v>
      </c>
      <c r="J2823" s="84" t="s">
        <v>7070</v>
      </c>
      <c r="K2823" s="22" t="s">
        <v>9972</v>
      </c>
    </row>
    <row r="2824" spans="1:11" ht="31.8" thickBot="1" x14ac:dyDescent="0.35">
      <c r="A2824" s="85"/>
      <c r="B2824" s="30"/>
      <c r="C2824" s="30"/>
      <c r="D2824" s="40" t="s">
        <v>7132</v>
      </c>
      <c r="E2824" s="40" t="s">
        <v>7131</v>
      </c>
      <c r="F2824" s="69" t="s">
        <v>39</v>
      </c>
      <c r="G2824" s="41" t="s">
        <v>7130</v>
      </c>
      <c r="H2824" s="17" t="s">
        <v>7129</v>
      </c>
      <c r="I2824" s="57" t="s">
        <v>50</v>
      </c>
      <c r="J2824" s="84" t="s">
        <v>7065</v>
      </c>
      <c r="K2824" s="22" t="s">
        <v>9973</v>
      </c>
    </row>
    <row r="2825" spans="1:11" ht="31.8" thickBot="1" x14ac:dyDescent="0.35">
      <c r="A2825" s="85"/>
      <c r="B2825" s="30"/>
      <c r="C2825" s="30"/>
      <c r="D2825" s="40" t="s">
        <v>7127</v>
      </c>
      <c r="E2825" s="40" t="s">
        <v>7128</v>
      </c>
      <c r="F2825" s="69" t="s">
        <v>39</v>
      </c>
      <c r="G2825" s="41" t="s">
        <v>7127</v>
      </c>
      <c r="H2825" s="17" t="s">
        <v>7126</v>
      </c>
      <c r="I2825" s="57" t="s">
        <v>50</v>
      </c>
      <c r="J2825" s="84" t="s">
        <v>7060</v>
      </c>
      <c r="K2825" s="22" t="s">
        <v>9974</v>
      </c>
    </row>
    <row r="2826" spans="1:11" ht="31.8" thickBot="1" x14ac:dyDescent="0.35">
      <c r="A2826" s="85"/>
      <c r="B2826" s="30"/>
      <c r="C2826" s="30"/>
      <c r="D2826" s="40" t="s">
        <v>7125</v>
      </c>
      <c r="E2826" s="40" t="s">
        <v>7124</v>
      </c>
      <c r="F2826" s="69" t="s">
        <v>59</v>
      </c>
      <c r="G2826" s="41" t="s">
        <v>7123</v>
      </c>
      <c r="H2826" s="17" t="s">
        <v>7122</v>
      </c>
      <c r="I2826" s="57" t="s">
        <v>50</v>
      </c>
      <c r="J2826" s="84" t="s">
        <v>7056</v>
      </c>
      <c r="K2826" s="22" t="s">
        <v>9975</v>
      </c>
    </row>
    <row r="2827" spans="1:11" ht="31.8" thickBot="1" x14ac:dyDescent="0.35">
      <c r="A2827" s="85"/>
      <c r="B2827" s="30" t="s">
        <v>6</v>
      </c>
      <c r="C2827" s="16" t="s">
        <v>7121</v>
      </c>
      <c r="D2827" s="40" t="s">
        <v>7119</v>
      </c>
      <c r="E2827" s="40" t="s">
        <v>7120</v>
      </c>
      <c r="F2827" s="69" t="s">
        <v>39</v>
      </c>
      <c r="G2827" s="41" t="s">
        <v>7119</v>
      </c>
      <c r="H2827" s="17" t="s">
        <v>7118</v>
      </c>
      <c r="I2827" s="58" t="s">
        <v>36</v>
      </c>
      <c r="J2827" s="84" t="s">
        <v>7117</v>
      </c>
      <c r="K2827" s="22" t="s">
        <v>9976</v>
      </c>
    </row>
    <row r="2828" spans="1:11" ht="31.8" thickBot="1" x14ac:dyDescent="0.35">
      <c r="A2828" s="85"/>
      <c r="B2828" s="30"/>
      <c r="C2828" s="30"/>
      <c r="D2828" s="40" t="s">
        <v>7115</v>
      </c>
      <c r="E2828" s="40" t="s">
        <v>7116</v>
      </c>
      <c r="F2828" s="69" t="s">
        <v>39</v>
      </c>
      <c r="G2828" s="41" t="s">
        <v>7115</v>
      </c>
      <c r="H2828" s="17" t="s">
        <v>7114</v>
      </c>
      <c r="I2828" s="58" t="s">
        <v>36</v>
      </c>
      <c r="J2828" s="84" t="s">
        <v>7113</v>
      </c>
      <c r="K2828" s="22" t="s">
        <v>9977</v>
      </c>
    </row>
    <row r="2829" spans="1:11" ht="31.8" thickBot="1" x14ac:dyDescent="0.35">
      <c r="A2829" s="85"/>
      <c r="B2829" s="30"/>
      <c r="C2829" s="30"/>
      <c r="D2829" s="40" t="s">
        <v>7112</v>
      </c>
      <c r="E2829" s="40" t="s">
        <v>7111</v>
      </c>
      <c r="F2829" s="69" t="s">
        <v>39</v>
      </c>
      <c r="G2829" s="41" t="s">
        <v>7110</v>
      </c>
      <c r="H2829" s="17" t="s">
        <v>908</v>
      </c>
      <c r="I2829" s="58" t="s">
        <v>36</v>
      </c>
      <c r="J2829" s="84" t="s">
        <v>7109</v>
      </c>
      <c r="K2829" s="22" t="s">
        <v>9978</v>
      </c>
    </row>
    <row r="2830" spans="1:11" ht="31.8" thickBot="1" x14ac:dyDescent="0.35">
      <c r="A2830" s="85"/>
      <c r="B2830" s="30"/>
      <c r="C2830" s="30"/>
      <c r="D2830" s="40" t="s">
        <v>7108</v>
      </c>
      <c r="E2830" s="40" t="s">
        <v>7107</v>
      </c>
      <c r="F2830" s="69" t="s">
        <v>59</v>
      </c>
      <c r="G2830" s="41" t="s">
        <v>7106</v>
      </c>
      <c r="H2830" s="17" t="s">
        <v>4701</v>
      </c>
      <c r="I2830" s="57" t="s">
        <v>50</v>
      </c>
      <c r="J2830" s="84" t="s">
        <v>7105</v>
      </c>
      <c r="K2830" s="22" t="s">
        <v>9979</v>
      </c>
    </row>
    <row r="2831" spans="1:11" ht="31.8" thickBot="1" x14ac:dyDescent="0.35">
      <c r="A2831" s="85"/>
      <c r="B2831" s="30"/>
      <c r="C2831" s="30"/>
      <c r="D2831" s="40" t="s">
        <v>7104</v>
      </c>
      <c r="E2831" s="40" t="s">
        <v>7103</v>
      </c>
      <c r="F2831" s="69" t="s">
        <v>39</v>
      </c>
      <c r="G2831" s="41" t="s">
        <v>7102</v>
      </c>
      <c r="H2831" s="17" t="s">
        <v>7101</v>
      </c>
      <c r="I2831" s="57" t="s">
        <v>50</v>
      </c>
      <c r="J2831" s="84" t="s">
        <v>7100</v>
      </c>
      <c r="K2831" s="22" t="s">
        <v>9980</v>
      </c>
    </row>
    <row r="2832" spans="1:11" ht="31.8" thickBot="1" x14ac:dyDescent="0.35">
      <c r="A2832" s="85"/>
      <c r="B2832" s="30"/>
      <c r="C2832" s="30" t="s">
        <v>7099</v>
      </c>
      <c r="D2832" s="40" t="s">
        <v>7098</v>
      </c>
      <c r="E2832" s="40" t="s">
        <v>7097</v>
      </c>
      <c r="F2832" s="69" t="s">
        <v>39</v>
      </c>
      <c r="G2832" s="41" t="s">
        <v>7096</v>
      </c>
      <c r="H2832" s="17" t="s">
        <v>7095</v>
      </c>
      <c r="I2832" s="57" t="s">
        <v>50</v>
      </c>
      <c r="J2832" s="84" t="s">
        <v>722</v>
      </c>
      <c r="K2832" s="22" t="s">
        <v>9981</v>
      </c>
    </row>
    <row r="2833" spans="1:11" ht="31.8" thickBot="1" x14ac:dyDescent="0.35">
      <c r="A2833" s="85"/>
      <c r="B2833" s="30"/>
      <c r="C2833" s="30"/>
      <c r="D2833" s="40" t="s">
        <v>7094</v>
      </c>
      <c r="E2833" s="40" t="s">
        <v>7093</v>
      </c>
      <c r="F2833" s="69" t="s">
        <v>39</v>
      </c>
      <c r="G2833" s="41" t="s">
        <v>7092</v>
      </c>
      <c r="H2833" s="17" t="s">
        <v>7091</v>
      </c>
      <c r="I2833" s="57" t="s">
        <v>50</v>
      </c>
      <c r="J2833" s="84" t="s">
        <v>7090</v>
      </c>
      <c r="K2833" s="22" t="s">
        <v>9982</v>
      </c>
    </row>
    <row r="2834" spans="1:11" ht="31.8" thickBot="1" x14ac:dyDescent="0.35">
      <c r="A2834" s="85"/>
      <c r="B2834" s="30"/>
      <c r="C2834" s="30"/>
      <c r="D2834" s="40" t="s">
        <v>7089</v>
      </c>
      <c r="E2834" s="40" t="s">
        <v>7088</v>
      </c>
      <c r="F2834" s="69" t="s">
        <v>59</v>
      </c>
      <c r="G2834" s="41" t="s">
        <v>7087</v>
      </c>
      <c r="H2834" s="17" t="s">
        <v>7086</v>
      </c>
      <c r="I2834" s="58" t="s">
        <v>36</v>
      </c>
      <c r="J2834" s="84" t="s">
        <v>7085</v>
      </c>
      <c r="K2834" s="22" t="s">
        <v>9983</v>
      </c>
    </row>
    <row r="2835" spans="1:11" ht="31.8" thickBot="1" x14ac:dyDescent="0.35">
      <c r="A2835" s="85"/>
      <c r="B2835" s="30"/>
      <c r="C2835" s="30"/>
      <c r="D2835" s="40" t="s">
        <v>7084</v>
      </c>
      <c r="E2835" s="40" t="s">
        <v>7083</v>
      </c>
      <c r="F2835" s="69" t="s">
        <v>39</v>
      </c>
      <c r="G2835" s="41" t="s">
        <v>7082</v>
      </c>
      <c r="H2835" s="17" t="s">
        <v>7081</v>
      </c>
      <c r="I2835" s="57" t="s">
        <v>50</v>
      </c>
      <c r="J2835" s="84" t="s">
        <v>7080</v>
      </c>
      <c r="K2835" s="22" t="s">
        <v>9984</v>
      </c>
    </row>
    <row r="2836" spans="1:11" ht="31.8" thickBot="1" x14ac:dyDescent="0.35">
      <c r="A2836" s="85"/>
      <c r="B2836" s="30"/>
      <c r="C2836" s="30"/>
      <c r="D2836" s="40" t="s">
        <v>7078</v>
      </c>
      <c r="E2836" s="40" t="s">
        <v>7079</v>
      </c>
      <c r="F2836" s="69" t="s">
        <v>39</v>
      </c>
      <c r="G2836" s="41" t="s">
        <v>7078</v>
      </c>
      <c r="H2836" s="17" t="s">
        <v>7077</v>
      </c>
      <c r="I2836" s="58" t="s">
        <v>36</v>
      </c>
      <c r="J2836" s="84" t="s">
        <v>7076</v>
      </c>
      <c r="K2836" s="22" t="s">
        <v>9985</v>
      </c>
    </row>
    <row r="2837" spans="1:11" ht="31.8" thickBot="1" x14ac:dyDescent="0.35">
      <c r="A2837" s="85"/>
      <c r="B2837" s="30"/>
      <c r="C2837" s="30" t="s">
        <v>7075</v>
      </c>
      <c r="D2837" s="40" t="s">
        <v>7074</v>
      </c>
      <c r="E2837" s="40" t="s">
        <v>7073</v>
      </c>
      <c r="F2837" s="69" t="s">
        <v>39</v>
      </c>
      <c r="G2837" s="41" t="s">
        <v>7072</v>
      </c>
      <c r="H2837" s="17" t="s">
        <v>7071</v>
      </c>
      <c r="I2837" s="58" t="s">
        <v>36</v>
      </c>
      <c r="J2837" s="84" t="s">
        <v>7070</v>
      </c>
      <c r="K2837" s="22" t="s">
        <v>9986</v>
      </c>
    </row>
    <row r="2838" spans="1:11" ht="31.8" thickBot="1" x14ac:dyDescent="0.35">
      <c r="A2838" s="85"/>
      <c r="B2838" s="30"/>
      <c r="C2838" s="30"/>
      <c r="D2838" s="40" t="s">
        <v>7069</v>
      </c>
      <c r="E2838" s="40" t="s">
        <v>7068</v>
      </c>
      <c r="F2838" s="69" t="s">
        <v>39</v>
      </c>
      <c r="G2838" s="41" t="s">
        <v>7067</v>
      </c>
      <c r="H2838" s="17" t="s">
        <v>7066</v>
      </c>
      <c r="I2838" s="57" t="s">
        <v>50</v>
      </c>
      <c r="J2838" s="84" t="s">
        <v>7065</v>
      </c>
      <c r="K2838" s="22" t="s">
        <v>9987</v>
      </c>
    </row>
    <row r="2839" spans="1:11" ht="31.8" thickBot="1" x14ac:dyDescent="0.35">
      <c r="A2839" s="85"/>
      <c r="B2839" s="30"/>
      <c r="C2839" s="30"/>
      <c r="D2839" s="40" t="s">
        <v>7064</v>
      </c>
      <c r="E2839" s="40" t="s">
        <v>7063</v>
      </c>
      <c r="F2839" s="69" t="s">
        <v>39</v>
      </c>
      <c r="G2839" s="41" t="s">
        <v>7062</v>
      </c>
      <c r="H2839" s="17" t="s">
        <v>7061</v>
      </c>
      <c r="I2839" s="58" t="s">
        <v>36</v>
      </c>
      <c r="J2839" s="84" t="s">
        <v>7060</v>
      </c>
      <c r="K2839" s="22" t="s">
        <v>9988</v>
      </c>
    </row>
    <row r="2840" spans="1:11" ht="31.8" thickBot="1" x14ac:dyDescent="0.35">
      <c r="A2840" s="85"/>
      <c r="B2840" s="30"/>
      <c r="C2840" s="30"/>
      <c r="D2840" s="40" t="s">
        <v>7058</v>
      </c>
      <c r="E2840" s="40" t="s">
        <v>7059</v>
      </c>
      <c r="F2840" s="69" t="s">
        <v>39</v>
      </c>
      <c r="G2840" s="41" t="s">
        <v>7058</v>
      </c>
      <c r="H2840" s="17" t="s">
        <v>7057</v>
      </c>
      <c r="I2840" s="58" t="s">
        <v>36</v>
      </c>
      <c r="J2840" s="84" t="s">
        <v>7056</v>
      </c>
      <c r="K2840" s="22" t="s">
        <v>9989</v>
      </c>
    </row>
    <row r="2841" spans="1:11" ht="31.8" thickBot="1" x14ac:dyDescent="0.35">
      <c r="A2841" s="85"/>
      <c r="B2841" s="30"/>
      <c r="C2841" s="30"/>
      <c r="D2841" s="40" t="s">
        <v>7055</v>
      </c>
      <c r="E2841" s="40" t="s">
        <v>7054</v>
      </c>
      <c r="F2841" s="69" t="s">
        <v>39</v>
      </c>
      <c r="G2841" s="41" t="s">
        <v>7053</v>
      </c>
      <c r="H2841" s="17" t="s">
        <v>7052</v>
      </c>
      <c r="I2841" s="57" t="s">
        <v>50</v>
      </c>
      <c r="J2841" s="84" t="s">
        <v>7051</v>
      </c>
      <c r="K2841" s="22" t="s">
        <v>9990</v>
      </c>
    </row>
    <row r="2842" spans="1:11" ht="31.8" thickBot="1" x14ac:dyDescent="0.35">
      <c r="A2842" s="85"/>
      <c r="B2842" s="30"/>
      <c r="C2842" s="16" t="s">
        <v>7050</v>
      </c>
      <c r="D2842" s="40" t="s">
        <v>7048</v>
      </c>
      <c r="E2842" s="40" t="s">
        <v>7049</v>
      </c>
      <c r="F2842" s="69" t="s">
        <v>39</v>
      </c>
      <c r="G2842" s="41" t="s">
        <v>7048</v>
      </c>
      <c r="H2842" s="17" t="s">
        <v>7047</v>
      </c>
      <c r="I2842" s="58" t="s">
        <v>36</v>
      </c>
      <c r="J2842" s="84" t="s">
        <v>7046</v>
      </c>
      <c r="K2842" s="22" t="s">
        <v>9991</v>
      </c>
    </row>
    <row r="2843" spans="1:11" ht="31.8" thickBot="1" x14ac:dyDescent="0.35">
      <c r="A2843" s="85"/>
      <c r="B2843" s="30"/>
      <c r="C2843" s="30"/>
      <c r="D2843" s="40" t="s">
        <v>7045</v>
      </c>
      <c r="E2843" s="40" t="s">
        <v>7044</v>
      </c>
      <c r="F2843" s="69" t="s">
        <v>39</v>
      </c>
      <c r="G2843" s="41" t="s">
        <v>7043</v>
      </c>
      <c r="H2843" s="17" t="s">
        <v>7042</v>
      </c>
      <c r="I2843" s="58" t="s">
        <v>36</v>
      </c>
      <c r="J2843" s="84" t="s">
        <v>7041</v>
      </c>
      <c r="K2843" s="22" t="s">
        <v>9992</v>
      </c>
    </row>
    <row r="2844" spans="1:11" ht="31.8" thickBot="1" x14ac:dyDescent="0.35">
      <c r="A2844" s="85"/>
      <c r="B2844" s="30"/>
      <c r="C2844" s="30"/>
      <c r="D2844" s="40" t="s">
        <v>7040</v>
      </c>
      <c r="E2844" s="40" t="s">
        <v>7039</v>
      </c>
      <c r="F2844" s="69" t="s">
        <v>39</v>
      </c>
      <c r="G2844" s="41" t="s">
        <v>7038</v>
      </c>
      <c r="H2844" s="17" t="s">
        <v>7037</v>
      </c>
      <c r="I2844" s="57" t="s">
        <v>50</v>
      </c>
      <c r="J2844" s="84" t="s">
        <v>7036</v>
      </c>
      <c r="K2844" s="22" t="s">
        <v>9993</v>
      </c>
    </row>
    <row r="2845" spans="1:11" ht="31.8" thickBot="1" x14ac:dyDescent="0.35">
      <c r="A2845" s="85"/>
      <c r="B2845" s="30"/>
      <c r="C2845" s="30"/>
      <c r="D2845" s="40" t="s">
        <v>7034</v>
      </c>
      <c r="E2845" s="40" t="s">
        <v>7035</v>
      </c>
      <c r="F2845" s="69" t="s">
        <v>39</v>
      </c>
      <c r="G2845" s="41" t="s">
        <v>7034</v>
      </c>
      <c r="H2845" s="17" t="s">
        <v>7033</v>
      </c>
      <c r="I2845" s="58" t="s">
        <v>36</v>
      </c>
      <c r="J2845" s="84" t="s">
        <v>7003</v>
      </c>
      <c r="K2845" s="22" t="s">
        <v>9994</v>
      </c>
    </row>
    <row r="2846" spans="1:11" ht="31.8" thickBot="1" x14ac:dyDescent="0.35">
      <c r="A2846" s="85"/>
      <c r="B2846" s="30"/>
      <c r="C2846" s="30"/>
      <c r="D2846" s="40" t="s">
        <v>7032</v>
      </c>
      <c r="E2846" s="40" t="s">
        <v>7031</v>
      </c>
      <c r="F2846" s="69" t="s">
        <v>39</v>
      </c>
      <c r="G2846" s="41" t="s">
        <v>7030</v>
      </c>
      <c r="H2846" s="17" t="s">
        <v>7029</v>
      </c>
      <c r="I2846" s="58" t="s">
        <v>36</v>
      </c>
      <c r="J2846" s="84" t="s">
        <v>7028</v>
      </c>
      <c r="K2846" s="22" t="s">
        <v>9995</v>
      </c>
    </row>
    <row r="2847" spans="1:11" ht="31.8" thickBot="1" x14ac:dyDescent="0.35">
      <c r="A2847" s="85"/>
      <c r="B2847" s="30"/>
      <c r="C2847" s="16" t="s">
        <v>7027</v>
      </c>
      <c r="D2847" s="40" t="s">
        <v>7025</v>
      </c>
      <c r="E2847" s="40" t="s">
        <v>7026</v>
      </c>
      <c r="F2847" s="69" t="s">
        <v>39</v>
      </c>
      <c r="G2847" s="41" t="s">
        <v>7025</v>
      </c>
      <c r="H2847" s="17" t="s">
        <v>7024</v>
      </c>
      <c r="I2847" s="57" t="s">
        <v>50</v>
      </c>
      <c r="J2847" s="84" t="s">
        <v>7023</v>
      </c>
      <c r="K2847" s="22" t="s">
        <v>9996</v>
      </c>
    </row>
    <row r="2848" spans="1:11" ht="31.8" thickBot="1" x14ac:dyDescent="0.35">
      <c r="A2848" s="85"/>
      <c r="B2848" s="30"/>
      <c r="C2848" s="30"/>
      <c r="D2848" s="40" t="s">
        <v>7022</v>
      </c>
      <c r="E2848" s="40" t="s">
        <v>7021</v>
      </c>
      <c r="F2848" s="69" t="s">
        <v>59</v>
      </c>
      <c r="G2848" s="41" t="s">
        <v>7020</v>
      </c>
      <c r="H2848" s="17" t="s">
        <v>7019</v>
      </c>
      <c r="I2848" s="57" t="s">
        <v>50</v>
      </c>
      <c r="J2848" s="84" t="s">
        <v>7018</v>
      </c>
      <c r="K2848" s="22" t="s">
        <v>9997</v>
      </c>
    </row>
    <row r="2849" spans="1:11" ht="31.8" thickBot="1" x14ac:dyDescent="0.35">
      <c r="A2849" s="85"/>
      <c r="B2849" s="30"/>
      <c r="C2849" s="30"/>
      <c r="D2849" s="40" t="s">
        <v>7017</v>
      </c>
      <c r="E2849" s="40" t="s">
        <v>7016</v>
      </c>
      <c r="F2849" s="69" t="s">
        <v>39</v>
      </c>
      <c r="G2849" s="41" t="s">
        <v>7015</v>
      </c>
      <c r="H2849" s="17" t="s">
        <v>7014</v>
      </c>
      <c r="I2849" s="57" t="s">
        <v>50</v>
      </c>
      <c r="J2849" s="84" t="s">
        <v>7013</v>
      </c>
      <c r="K2849" s="22" t="s">
        <v>9998</v>
      </c>
    </row>
    <row r="2850" spans="1:11" ht="31.8" thickBot="1" x14ac:dyDescent="0.35">
      <c r="A2850" s="85"/>
      <c r="B2850" s="30"/>
      <c r="C2850" s="30"/>
      <c r="D2850" s="40" t="s">
        <v>7012</v>
      </c>
      <c r="E2850" s="40" t="s">
        <v>7011</v>
      </c>
      <c r="F2850" s="69" t="s">
        <v>39</v>
      </c>
      <c r="G2850" s="41" t="s">
        <v>7010</v>
      </c>
      <c r="H2850" s="17" t="s">
        <v>7009</v>
      </c>
      <c r="I2850" s="58" t="s">
        <v>36</v>
      </c>
      <c r="J2850" s="84" t="s">
        <v>7008</v>
      </c>
      <c r="K2850" s="22" t="s">
        <v>9999</v>
      </c>
    </row>
    <row r="2851" spans="1:11" ht="31.8" thickBot="1" x14ac:dyDescent="0.35">
      <c r="A2851" s="85"/>
      <c r="B2851" s="30"/>
      <c r="C2851" s="30"/>
      <c r="D2851" s="40" t="s">
        <v>7006</v>
      </c>
      <c r="E2851" s="40" t="s">
        <v>7007</v>
      </c>
      <c r="F2851" s="69" t="s">
        <v>39</v>
      </c>
      <c r="G2851" s="41" t="s">
        <v>7006</v>
      </c>
      <c r="H2851" s="17" t="s">
        <v>7005</v>
      </c>
      <c r="I2851" s="58" t="s">
        <v>36</v>
      </c>
      <c r="J2851" s="84" t="s">
        <v>7004</v>
      </c>
      <c r="K2851" s="22" t="s">
        <v>10000</v>
      </c>
    </row>
    <row r="2852" spans="1:11" ht="31.8" thickBot="1" x14ac:dyDescent="0.35">
      <c r="A2852" s="85"/>
      <c r="B2852" s="30" t="s">
        <v>4</v>
      </c>
      <c r="C2852" s="16" t="s">
        <v>7487</v>
      </c>
      <c r="D2852" s="40" t="s">
        <v>7486</v>
      </c>
      <c r="E2852" s="40" t="s">
        <v>7485</v>
      </c>
      <c r="F2852" s="69" t="s">
        <v>39</v>
      </c>
      <c r="G2852" s="41" t="s">
        <v>7484</v>
      </c>
      <c r="H2852" s="41" t="s">
        <v>7483</v>
      </c>
      <c r="I2852" s="64" t="s">
        <v>50</v>
      </c>
      <c r="J2852" s="84" t="s">
        <v>7482</v>
      </c>
      <c r="K2852" s="22" t="s">
        <v>10001</v>
      </c>
    </row>
    <row r="2853" spans="1:11" ht="31.8" thickBot="1" x14ac:dyDescent="0.35">
      <c r="A2853" s="85"/>
      <c r="B2853" s="30"/>
      <c r="C2853" s="30"/>
      <c r="D2853" s="40" t="s">
        <v>7481</v>
      </c>
      <c r="E2853" s="40" t="s">
        <v>7480</v>
      </c>
      <c r="F2853" s="69" t="s">
        <v>39</v>
      </c>
      <c r="G2853" s="41" t="s">
        <v>7479</v>
      </c>
      <c r="H2853" s="41" t="s">
        <v>7478</v>
      </c>
      <c r="I2853" s="64" t="s">
        <v>50</v>
      </c>
      <c r="J2853" s="84" t="s">
        <v>7477</v>
      </c>
      <c r="K2853" s="22" t="s">
        <v>10002</v>
      </c>
    </row>
    <row r="2854" spans="1:11" ht="31.8" thickBot="1" x14ac:dyDescent="0.35">
      <c r="A2854" s="85"/>
      <c r="B2854" s="30"/>
      <c r="C2854" s="30"/>
      <c r="D2854" s="40" t="s">
        <v>7476</v>
      </c>
      <c r="E2854" s="40" t="s">
        <v>7475</v>
      </c>
      <c r="F2854" s="69" t="s">
        <v>39</v>
      </c>
      <c r="G2854" s="41" t="s">
        <v>7474</v>
      </c>
      <c r="H2854" s="41" t="s">
        <v>7473</v>
      </c>
      <c r="I2854" s="64" t="s">
        <v>50</v>
      </c>
      <c r="J2854" s="84" t="s">
        <v>7472</v>
      </c>
      <c r="K2854" s="22" t="s">
        <v>10003</v>
      </c>
    </row>
    <row r="2855" spans="1:11" ht="31.8" thickBot="1" x14ac:dyDescent="0.35">
      <c r="A2855" s="85"/>
      <c r="B2855" s="30"/>
      <c r="C2855" s="30"/>
      <c r="D2855" s="40" t="s">
        <v>7470</v>
      </c>
      <c r="E2855" s="40" t="s">
        <v>7471</v>
      </c>
      <c r="F2855" s="69" t="s">
        <v>59</v>
      </c>
      <c r="G2855" s="41" t="s">
        <v>7470</v>
      </c>
      <c r="H2855" s="41" t="s">
        <v>7469</v>
      </c>
      <c r="I2855" s="64" t="s">
        <v>50</v>
      </c>
      <c r="J2855" s="84" t="s">
        <v>7468</v>
      </c>
      <c r="K2855" s="22" t="s">
        <v>10004</v>
      </c>
    </row>
    <row r="2856" spans="1:11" ht="31.8" thickBot="1" x14ac:dyDescent="0.35">
      <c r="A2856" s="85"/>
      <c r="B2856" s="30"/>
      <c r="C2856" s="30"/>
      <c r="D2856" s="40" t="s">
        <v>7467</v>
      </c>
      <c r="E2856" s="40" t="s">
        <v>7466</v>
      </c>
      <c r="F2856" s="69" t="s">
        <v>39</v>
      </c>
      <c r="G2856" s="41" t="s">
        <v>7465</v>
      </c>
      <c r="H2856" s="41" t="s">
        <v>7464</v>
      </c>
      <c r="I2856" s="64" t="s">
        <v>50</v>
      </c>
      <c r="J2856" s="84" t="s">
        <v>7463</v>
      </c>
      <c r="K2856" s="22" t="s">
        <v>10005</v>
      </c>
    </row>
    <row r="2857" spans="1:11" ht="31.8" thickBot="1" x14ac:dyDescent="0.35">
      <c r="A2857" s="85"/>
      <c r="B2857" s="30"/>
      <c r="C2857" s="30" t="s">
        <v>7462</v>
      </c>
      <c r="D2857" s="40" t="s">
        <v>7460</v>
      </c>
      <c r="E2857" s="40" t="s">
        <v>7461</v>
      </c>
      <c r="F2857" s="69" t="s">
        <v>329</v>
      </c>
      <c r="G2857" s="41" t="s">
        <v>7460</v>
      </c>
      <c r="H2857" s="41" t="s">
        <v>7459</v>
      </c>
      <c r="I2857" s="64" t="s">
        <v>50</v>
      </c>
      <c r="J2857" s="84" t="s">
        <v>7458</v>
      </c>
      <c r="K2857" s="22" t="s">
        <v>10006</v>
      </c>
    </row>
    <row r="2858" spans="1:11" ht="31.8" thickBot="1" x14ac:dyDescent="0.35">
      <c r="A2858" s="85"/>
      <c r="B2858" s="30"/>
      <c r="C2858" s="30"/>
      <c r="D2858" s="40" t="s">
        <v>7457</v>
      </c>
      <c r="E2858" s="40" t="s">
        <v>7456</v>
      </c>
      <c r="F2858" s="69" t="s">
        <v>39</v>
      </c>
      <c r="G2858" s="41" t="s">
        <v>7455</v>
      </c>
      <c r="H2858" s="41" t="s">
        <v>7454</v>
      </c>
      <c r="I2858" s="64" t="s">
        <v>50</v>
      </c>
      <c r="J2858" s="84" t="s">
        <v>7453</v>
      </c>
      <c r="K2858" s="22" t="s">
        <v>10007</v>
      </c>
    </row>
    <row r="2859" spans="1:11" ht="31.8" thickBot="1" x14ac:dyDescent="0.35">
      <c r="A2859" s="85"/>
      <c r="B2859" s="30"/>
      <c r="C2859" s="30"/>
      <c r="D2859" s="40" t="s">
        <v>7451</v>
      </c>
      <c r="E2859" s="40" t="s">
        <v>7452</v>
      </c>
      <c r="F2859" s="69" t="s">
        <v>59</v>
      </c>
      <c r="G2859" s="41" t="s">
        <v>7451</v>
      </c>
      <c r="H2859" s="41" t="s">
        <v>7450</v>
      </c>
      <c r="I2859" s="57" t="s">
        <v>36</v>
      </c>
      <c r="J2859" s="84" t="s">
        <v>7449</v>
      </c>
      <c r="K2859" s="22" t="s">
        <v>10008</v>
      </c>
    </row>
    <row r="2860" spans="1:11" ht="31.8" thickBot="1" x14ac:dyDescent="0.35">
      <c r="A2860" s="85"/>
      <c r="B2860" s="30"/>
      <c r="C2860" s="30"/>
      <c r="D2860" s="40" t="s">
        <v>7448</v>
      </c>
      <c r="E2860" s="40" t="s">
        <v>7447</v>
      </c>
      <c r="F2860" s="69" t="s">
        <v>59</v>
      </c>
      <c r="G2860" s="41" t="s">
        <v>7446</v>
      </c>
      <c r="H2860" s="41" t="s">
        <v>7445</v>
      </c>
      <c r="I2860" s="64" t="s">
        <v>50</v>
      </c>
      <c r="J2860" s="84" t="s">
        <v>4903</v>
      </c>
      <c r="K2860" s="22" t="s">
        <v>10009</v>
      </c>
    </row>
    <row r="2861" spans="1:11" ht="31.8" thickBot="1" x14ac:dyDescent="0.35">
      <c r="A2861" s="85"/>
      <c r="B2861" s="30"/>
      <c r="C2861" s="30"/>
      <c r="D2861" s="40" t="s">
        <v>7444</v>
      </c>
      <c r="E2861" s="40" t="s">
        <v>7443</v>
      </c>
      <c r="F2861" s="69" t="s">
        <v>39</v>
      </c>
      <c r="G2861" s="41" t="s">
        <v>7442</v>
      </c>
      <c r="H2861" s="17" t="s">
        <v>7441</v>
      </c>
      <c r="I2861" s="64" t="s">
        <v>50</v>
      </c>
      <c r="J2861" s="84" t="s">
        <v>7440</v>
      </c>
      <c r="K2861" s="22" t="s">
        <v>10010</v>
      </c>
    </row>
    <row r="2862" spans="1:11" ht="31.8" thickBot="1" x14ac:dyDescent="0.35">
      <c r="A2862" s="85"/>
      <c r="B2862" s="30"/>
      <c r="C2862" s="30" t="s">
        <v>7439</v>
      </c>
      <c r="D2862" s="40" t="s">
        <v>7438</v>
      </c>
      <c r="E2862" s="40" t="s">
        <v>7437</v>
      </c>
      <c r="F2862" s="69" t="s">
        <v>39</v>
      </c>
      <c r="G2862" s="41" t="s">
        <v>7436</v>
      </c>
      <c r="H2862" s="17" t="s">
        <v>7435</v>
      </c>
      <c r="I2862" s="64" t="s">
        <v>50</v>
      </c>
      <c r="J2862" s="84" t="s">
        <v>7434</v>
      </c>
      <c r="K2862" s="22" t="s">
        <v>10011</v>
      </c>
    </row>
    <row r="2863" spans="1:11" ht="31.8" thickBot="1" x14ac:dyDescent="0.35">
      <c r="A2863" s="85"/>
      <c r="B2863" s="30"/>
      <c r="C2863" s="30"/>
      <c r="D2863" s="40" t="s">
        <v>7433</v>
      </c>
      <c r="E2863" s="40" t="s">
        <v>7432</v>
      </c>
      <c r="F2863" s="69" t="s">
        <v>39</v>
      </c>
      <c r="G2863" s="41" t="s">
        <v>7431</v>
      </c>
      <c r="H2863" s="17" t="s">
        <v>7430</v>
      </c>
      <c r="I2863" s="64" t="s">
        <v>50</v>
      </c>
      <c r="J2863" s="84" t="s">
        <v>7429</v>
      </c>
      <c r="K2863" s="22" t="s">
        <v>10012</v>
      </c>
    </row>
    <row r="2864" spans="1:11" ht="31.8" thickBot="1" x14ac:dyDescent="0.35">
      <c r="A2864" s="85"/>
      <c r="B2864" s="30"/>
      <c r="C2864" s="30"/>
      <c r="D2864" s="40" t="s">
        <v>7428</v>
      </c>
      <c r="E2864" s="40" t="s">
        <v>7427</v>
      </c>
      <c r="F2864" s="69" t="s">
        <v>59</v>
      </c>
      <c r="G2864" s="41" t="s">
        <v>7426</v>
      </c>
      <c r="H2864" s="17" t="s">
        <v>7425</v>
      </c>
      <c r="I2864" s="64" t="s">
        <v>50</v>
      </c>
      <c r="J2864" s="84" t="s">
        <v>7424</v>
      </c>
      <c r="K2864" s="22" t="s">
        <v>10013</v>
      </c>
    </row>
    <row r="2865" spans="1:11" ht="31.8" thickBot="1" x14ac:dyDescent="0.35">
      <c r="A2865" s="85"/>
      <c r="B2865" s="30"/>
      <c r="C2865" s="30"/>
      <c r="D2865" s="40" t="s">
        <v>7423</v>
      </c>
      <c r="E2865" s="40" t="s">
        <v>7422</v>
      </c>
      <c r="F2865" s="69" t="s">
        <v>329</v>
      </c>
      <c r="G2865" s="41" t="s">
        <v>7421</v>
      </c>
      <c r="H2865" s="17" t="s">
        <v>7420</v>
      </c>
      <c r="I2865" s="64" t="s">
        <v>50</v>
      </c>
      <c r="J2865" s="84" t="s">
        <v>7419</v>
      </c>
      <c r="K2865" s="22" t="s">
        <v>10014</v>
      </c>
    </row>
    <row r="2866" spans="1:11" ht="31.8" thickBot="1" x14ac:dyDescent="0.35">
      <c r="A2866" s="85"/>
      <c r="B2866" s="30"/>
      <c r="C2866" s="30"/>
      <c r="D2866" s="40" t="s">
        <v>7418</v>
      </c>
      <c r="E2866" s="40" t="s">
        <v>7417</v>
      </c>
      <c r="F2866" s="69" t="s">
        <v>329</v>
      </c>
      <c r="G2866" s="41" t="s">
        <v>7416</v>
      </c>
      <c r="H2866" s="17" t="s">
        <v>7415</v>
      </c>
      <c r="I2866" s="64" t="s">
        <v>50</v>
      </c>
      <c r="J2866" s="84" t="s">
        <v>7414</v>
      </c>
      <c r="K2866" s="22" t="s">
        <v>10015</v>
      </c>
    </row>
    <row r="2867" spans="1:11" ht="31.8" thickBot="1" x14ac:dyDescent="0.35">
      <c r="A2867" s="85"/>
      <c r="B2867" s="30"/>
      <c r="C2867" s="30" t="s">
        <v>7413</v>
      </c>
      <c r="D2867" s="40" t="s">
        <v>7412</v>
      </c>
      <c r="E2867" s="40" t="s">
        <v>7411</v>
      </c>
      <c r="F2867" s="69" t="s">
        <v>39</v>
      </c>
      <c r="G2867" s="41" t="s">
        <v>7410</v>
      </c>
      <c r="H2867" s="17" t="s">
        <v>7409</v>
      </c>
      <c r="I2867" s="58" t="s">
        <v>36</v>
      </c>
      <c r="J2867" s="84" t="s">
        <v>7408</v>
      </c>
      <c r="K2867" s="22" t="s">
        <v>10016</v>
      </c>
    </row>
    <row r="2868" spans="1:11" ht="31.8" thickBot="1" x14ac:dyDescent="0.35">
      <c r="A2868" s="85"/>
      <c r="B2868" s="30"/>
      <c r="C2868" s="30"/>
      <c r="D2868" s="40" t="s">
        <v>7406</v>
      </c>
      <c r="E2868" s="40" t="s">
        <v>7407</v>
      </c>
      <c r="F2868" s="69" t="s">
        <v>59</v>
      </c>
      <c r="G2868" s="41" t="s">
        <v>7406</v>
      </c>
      <c r="H2868" s="17" t="s">
        <v>7405</v>
      </c>
      <c r="I2868" s="64" t="s">
        <v>50</v>
      </c>
      <c r="J2868" s="84" t="s">
        <v>7404</v>
      </c>
      <c r="K2868" s="22" t="s">
        <v>10017</v>
      </c>
    </row>
    <row r="2869" spans="1:11" ht="31.8" thickBot="1" x14ac:dyDescent="0.35">
      <c r="A2869" s="85"/>
      <c r="B2869" s="30"/>
      <c r="C2869" s="30"/>
      <c r="D2869" s="40" t="s">
        <v>7403</v>
      </c>
      <c r="E2869" s="40" t="s">
        <v>7402</v>
      </c>
      <c r="F2869" s="69" t="s">
        <v>39</v>
      </c>
      <c r="G2869" s="41" t="s">
        <v>7401</v>
      </c>
      <c r="H2869" s="17" t="s">
        <v>7400</v>
      </c>
      <c r="I2869" s="64" t="s">
        <v>50</v>
      </c>
      <c r="J2869" s="84" t="s">
        <v>7399</v>
      </c>
      <c r="K2869" s="22" t="s">
        <v>10018</v>
      </c>
    </row>
    <row r="2870" spans="1:11" ht="31.8" thickBot="1" x14ac:dyDescent="0.35">
      <c r="A2870" s="85"/>
      <c r="B2870" s="30"/>
      <c r="C2870" s="30"/>
      <c r="D2870" s="40" t="s">
        <v>7398</v>
      </c>
      <c r="E2870" s="40" t="s">
        <v>7397</v>
      </c>
      <c r="F2870" s="69" t="s">
        <v>39</v>
      </c>
      <c r="G2870" s="41" t="s">
        <v>7396</v>
      </c>
      <c r="H2870" s="17" t="s">
        <v>7395</v>
      </c>
      <c r="I2870" s="64" t="s">
        <v>50</v>
      </c>
      <c r="J2870" s="84" t="s">
        <v>7394</v>
      </c>
      <c r="K2870" s="22" t="s">
        <v>10019</v>
      </c>
    </row>
    <row r="2871" spans="1:11" ht="31.8" thickBot="1" x14ac:dyDescent="0.35">
      <c r="A2871" s="85"/>
      <c r="B2871" s="30"/>
      <c r="C2871" s="30"/>
      <c r="D2871" s="40" t="s">
        <v>7393</v>
      </c>
      <c r="E2871" s="40" t="s">
        <v>7392</v>
      </c>
      <c r="F2871" s="69" t="s">
        <v>39</v>
      </c>
      <c r="G2871" s="41" t="s">
        <v>7391</v>
      </c>
      <c r="H2871" s="17" t="s">
        <v>7390</v>
      </c>
      <c r="I2871" s="64" t="s">
        <v>50</v>
      </c>
      <c r="J2871" s="84" t="s">
        <v>7389</v>
      </c>
      <c r="K2871" s="22" t="s">
        <v>10020</v>
      </c>
    </row>
    <row r="2872" spans="1:11" ht="31.8" thickBot="1" x14ac:dyDescent="0.35">
      <c r="A2872" s="85"/>
      <c r="B2872" s="30"/>
      <c r="C2872" s="30" t="s">
        <v>7388</v>
      </c>
      <c r="D2872" s="40" t="s">
        <v>7387</v>
      </c>
      <c r="E2872" s="40" t="s">
        <v>7386</v>
      </c>
      <c r="F2872" s="69" t="s">
        <v>59</v>
      </c>
      <c r="G2872" s="41" t="s">
        <v>7385</v>
      </c>
      <c r="H2872" s="17" t="s">
        <v>7384</v>
      </c>
      <c r="I2872" s="64" t="s">
        <v>50</v>
      </c>
      <c r="J2872" s="84" t="s">
        <v>7383</v>
      </c>
      <c r="K2872" s="22" t="s">
        <v>10021</v>
      </c>
    </row>
    <row r="2873" spans="1:11" ht="31.8" thickBot="1" x14ac:dyDescent="0.35">
      <c r="A2873" s="85"/>
      <c r="B2873" s="30"/>
      <c r="C2873" s="30"/>
      <c r="D2873" s="40" t="s">
        <v>7382</v>
      </c>
      <c r="E2873" s="40" t="s">
        <v>7381</v>
      </c>
      <c r="F2873" s="69" t="s">
        <v>39</v>
      </c>
      <c r="G2873" s="41" t="s">
        <v>7380</v>
      </c>
      <c r="H2873" s="17" t="s">
        <v>7379</v>
      </c>
      <c r="I2873" s="64" t="s">
        <v>50</v>
      </c>
      <c r="J2873" s="84" t="s">
        <v>7378</v>
      </c>
      <c r="K2873" s="22" t="s">
        <v>10022</v>
      </c>
    </row>
    <row r="2874" spans="1:11" ht="31.8" thickBot="1" x14ac:dyDescent="0.35">
      <c r="A2874" s="85"/>
      <c r="B2874" s="30"/>
      <c r="C2874" s="30"/>
      <c r="D2874" s="40" t="s">
        <v>7377</v>
      </c>
      <c r="E2874" s="40" t="s">
        <v>7376</v>
      </c>
      <c r="F2874" s="69" t="s">
        <v>39</v>
      </c>
      <c r="G2874" s="41" t="s">
        <v>7375</v>
      </c>
      <c r="H2874" s="17" t="s">
        <v>7374</v>
      </c>
      <c r="I2874" s="64" t="s">
        <v>50</v>
      </c>
      <c r="J2874" s="84" t="s">
        <v>7373</v>
      </c>
      <c r="K2874" s="22" t="s">
        <v>10023</v>
      </c>
    </row>
    <row r="2875" spans="1:11" ht="31.8" thickBot="1" x14ac:dyDescent="0.35">
      <c r="A2875" s="85"/>
      <c r="B2875" s="30"/>
      <c r="C2875" s="30"/>
      <c r="D2875" s="40" t="s">
        <v>7372</v>
      </c>
      <c r="E2875" s="40" t="s">
        <v>7371</v>
      </c>
      <c r="F2875" s="69" t="s">
        <v>39</v>
      </c>
      <c r="G2875" s="41" t="s">
        <v>7370</v>
      </c>
      <c r="H2875" s="17" t="s">
        <v>7369</v>
      </c>
      <c r="I2875" s="64" t="s">
        <v>50</v>
      </c>
      <c r="J2875" s="84" t="s">
        <v>7368</v>
      </c>
      <c r="K2875" s="22" t="s">
        <v>10024</v>
      </c>
    </row>
    <row r="2876" spans="1:11" ht="31.8" thickBot="1" x14ac:dyDescent="0.35">
      <c r="A2876" s="85"/>
      <c r="B2876" s="30"/>
      <c r="C2876" s="30"/>
      <c r="D2876" s="40" t="s">
        <v>7367</v>
      </c>
      <c r="E2876" s="40" t="s">
        <v>7366</v>
      </c>
      <c r="F2876" s="69" t="s">
        <v>39</v>
      </c>
      <c r="G2876" s="41" t="s">
        <v>7365</v>
      </c>
      <c r="H2876" s="17" t="s">
        <v>7364</v>
      </c>
      <c r="I2876" s="64" t="s">
        <v>50</v>
      </c>
      <c r="J2876" s="84" t="s">
        <v>7363</v>
      </c>
      <c r="K2876" s="22" t="s">
        <v>10025</v>
      </c>
    </row>
    <row r="2877" spans="1:11" ht="31.8" thickBot="1" x14ac:dyDescent="0.35">
      <c r="A2877" s="85"/>
      <c r="B2877" s="30" t="s">
        <v>5</v>
      </c>
      <c r="C2877" s="16" t="s">
        <v>7362</v>
      </c>
      <c r="D2877" s="40" t="s">
        <v>7361</v>
      </c>
      <c r="E2877" s="40" t="s">
        <v>7360</v>
      </c>
      <c r="F2877" s="69" t="s">
        <v>59</v>
      </c>
      <c r="G2877" s="41" t="s">
        <v>7359</v>
      </c>
      <c r="H2877" s="17" t="s">
        <v>7358</v>
      </c>
      <c r="I2877" s="64" t="s">
        <v>50</v>
      </c>
      <c r="J2877" s="84" t="s">
        <v>7357</v>
      </c>
      <c r="K2877" s="22" t="s">
        <v>10026</v>
      </c>
    </row>
    <row r="2878" spans="1:11" ht="31.8" thickBot="1" x14ac:dyDescent="0.35">
      <c r="A2878" s="85"/>
      <c r="B2878" s="30"/>
      <c r="C2878" s="30"/>
      <c r="D2878" s="40" t="s">
        <v>7356</v>
      </c>
      <c r="E2878" s="40" t="s">
        <v>7355</v>
      </c>
      <c r="F2878" s="69" t="s">
        <v>59</v>
      </c>
      <c r="G2878" s="41" t="s">
        <v>7354</v>
      </c>
      <c r="H2878" s="17" t="s">
        <v>7353</v>
      </c>
      <c r="I2878" s="64" t="s">
        <v>50</v>
      </c>
      <c r="J2878" s="84" t="s">
        <v>7352</v>
      </c>
      <c r="K2878" s="22" t="s">
        <v>10027</v>
      </c>
    </row>
    <row r="2879" spans="1:11" ht="16.2" thickBot="1" x14ac:dyDescent="0.35">
      <c r="A2879" s="85"/>
      <c r="B2879" s="30"/>
      <c r="C2879" s="30"/>
      <c r="D2879" s="40" t="s">
        <v>7351</v>
      </c>
      <c r="E2879" s="40" t="s">
        <v>7350</v>
      </c>
      <c r="F2879" s="69" t="s">
        <v>59</v>
      </c>
      <c r="G2879" s="41" t="s">
        <v>7349</v>
      </c>
      <c r="H2879" s="17" t="s">
        <v>7348</v>
      </c>
      <c r="I2879" s="64" t="s">
        <v>50</v>
      </c>
      <c r="J2879" s="84" t="s">
        <v>7347</v>
      </c>
      <c r="K2879" s="22" t="s">
        <v>10028</v>
      </c>
    </row>
    <row r="2880" spans="1:11" ht="31.8" thickBot="1" x14ac:dyDescent="0.35">
      <c r="A2880" s="85"/>
      <c r="B2880" s="30"/>
      <c r="C2880" s="30"/>
      <c r="D2880" s="40" t="s">
        <v>7346</v>
      </c>
      <c r="E2880" s="40" t="s">
        <v>7345</v>
      </c>
      <c r="F2880" s="69" t="s">
        <v>59</v>
      </c>
      <c r="G2880" s="41" t="s">
        <v>7344</v>
      </c>
      <c r="H2880" s="17" t="s">
        <v>7343</v>
      </c>
      <c r="I2880" s="64" t="s">
        <v>50</v>
      </c>
      <c r="J2880" s="84" t="s">
        <v>7342</v>
      </c>
      <c r="K2880" s="22" t="s">
        <v>10029</v>
      </c>
    </row>
    <row r="2881" spans="1:11" ht="31.8" thickBot="1" x14ac:dyDescent="0.35">
      <c r="A2881" s="85"/>
      <c r="B2881" s="30"/>
      <c r="C2881" s="30"/>
      <c r="D2881" s="40" t="s">
        <v>7341</v>
      </c>
      <c r="E2881" s="40" t="s">
        <v>7340</v>
      </c>
      <c r="F2881" s="69" t="s">
        <v>59</v>
      </c>
      <c r="G2881" s="41" t="s">
        <v>7339</v>
      </c>
      <c r="H2881" s="17" t="s">
        <v>7338</v>
      </c>
      <c r="I2881" s="57" t="s">
        <v>50</v>
      </c>
      <c r="J2881" s="84" t="s">
        <v>7337</v>
      </c>
      <c r="K2881" s="22" t="s">
        <v>10030</v>
      </c>
    </row>
    <row r="2882" spans="1:11" ht="31.8" thickBot="1" x14ac:dyDescent="0.35">
      <c r="A2882" s="85"/>
      <c r="B2882" s="30"/>
      <c r="C2882" s="16" t="s">
        <v>7336</v>
      </c>
      <c r="D2882" s="40" t="s">
        <v>7335</v>
      </c>
      <c r="E2882" s="40" t="s">
        <v>7334</v>
      </c>
      <c r="F2882" s="69" t="s">
        <v>329</v>
      </c>
      <c r="G2882" s="41" t="s">
        <v>7333</v>
      </c>
      <c r="H2882" s="17" t="s">
        <v>7332</v>
      </c>
      <c r="I2882" s="57" t="s">
        <v>50</v>
      </c>
      <c r="J2882" s="84" t="s">
        <v>7331</v>
      </c>
      <c r="K2882" s="22" t="s">
        <v>9971</v>
      </c>
    </row>
    <row r="2883" spans="1:11" ht="31.8" thickBot="1" x14ac:dyDescent="0.35">
      <c r="A2883" s="85"/>
      <c r="B2883" s="30"/>
      <c r="C2883" s="30"/>
      <c r="D2883" s="40" t="s">
        <v>7329</v>
      </c>
      <c r="E2883" s="40" t="s">
        <v>7330</v>
      </c>
      <c r="F2883" s="69" t="s">
        <v>39</v>
      </c>
      <c r="G2883" s="41" t="s">
        <v>7329</v>
      </c>
      <c r="H2883" s="17" t="s">
        <v>7328</v>
      </c>
      <c r="I2883" s="58" t="s">
        <v>36</v>
      </c>
      <c r="J2883" s="84" t="s">
        <v>7327</v>
      </c>
      <c r="K2883" s="22" t="s">
        <v>9972</v>
      </c>
    </row>
    <row r="2884" spans="1:11" ht="31.8" thickBot="1" x14ac:dyDescent="0.35">
      <c r="A2884" s="85"/>
      <c r="B2884" s="30"/>
      <c r="C2884" s="30"/>
      <c r="D2884" s="40" t="s">
        <v>7326</v>
      </c>
      <c r="E2884" s="40" t="s">
        <v>7325</v>
      </c>
      <c r="F2884" s="69" t="s">
        <v>39</v>
      </c>
      <c r="G2884" s="41" t="s">
        <v>7324</v>
      </c>
      <c r="H2884" s="17" t="s">
        <v>7323</v>
      </c>
      <c r="I2884" s="58" t="s">
        <v>36</v>
      </c>
      <c r="J2884" s="84" t="s">
        <v>7322</v>
      </c>
      <c r="K2884" s="22" t="s">
        <v>9973</v>
      </c>
    </row>
    <row r="2885" spans="1:11" ht="31.8" thickBot="1" x14ac:dyDescent="0.35">
      <c r="A2885" s="85"/>
      <c r="B2885" s="30"/>
      <c r="C2885" s="30"/>
      <c r="D2885" s="40" t="s">
        <v>7321</v>
      </c>
      <c r="E2885" s="40" t="s">
        <v>7320</v>
      </c>
      <c r="F2885" s="69" t="s">
        <v>59</v>
      </c>
      <c r="G2885" s="41" t="s">
        <v>7319</v>
      </c>
      <c r="H2885" s="17" t="s">
        <v>7318</v>
      </c>
      <c r="I2885" s="57" t="s">
        <v>50</v>
      </c>
      <c r="J2885" s="84" t="s">
        <v>7317</v>
      </c>
      <c r="K2885" s="22" t="s">
        <v>9974</v>
      </c>
    </row>
    <row r="2886" spans="1:11" ht="31.8" thickBot="1" x14ac:dyDescent="0.35">
      <c r="A2886" s="85"/>
      <c r="B2886" s="30"/>
      <c r="C2886" s="30"/>
      <c r="D2886" s="40" t="s">
        <v>7316</v>
      </c>
      <c r="E2886" s="40" t="s">
        <v>7315</v>
      </c>
      <c r="F2886" s="69" t="s">
        <v>39</v>
      </c>
      <c r="G2886" s="41" t="s">
        <v>7314</v>
      </c>
      <c r="H2886" s="17" t="s">
        <v>7313</v>
      </c>
      <c r="I2886" s="57" t="s">
        <v>50</v>
      </c>
      <c r="J2886" s="84" t="s">
        <v>7312</v>
      </c>
      <c r="K2886" s="22" t="s">
        <v>9975</v>
      </c>
    </row>
    <row r="2887" spans="1:11" ht="31.8" thickBot="1" x14ac:dyDescent="0.35">
      <c r="A2887" s="85"/>
      <c r="B2887" s="30"/>
      <c r="C2887" s="30" t="s">
        <v>7311</v>
      </c>
      <c r="D2887" s="40" t="s">
        <v>7310</v>
      </c>
      <c r="E2887" s="40" t="s">
        <v>7309</v>
      </c>
      <c r="F2887" s="69" t="s">
        <v>39</v>
      </c>
      <c r="G2887" s="41" t="s">
        <v>7308</v>
      </c>
      <c r="H2887" s="17" t="s">
        <v>7307</v>
      </c>
      <c r="I2887" s="58" t="s">
        <v>36</v>
      </c>
      <c r="J2887" s="84" t="s">
        <v>7306</v>
      </c>
      <c r="K2887" s="22" t="s">
        <v>9976</v>
      </c>
    </row>
    <row r="2888" spans="1:11" ht="31.8" thickBot="1" x14ac:dyDescent="0.35">
      <c r="A2888" s="85"/>
      <c r="B2888" s="30"/>
      <c r="C2888" s="30"/>
      <c r="D2888" s="40" t="s">
        <v>7305</v>
      </c>
      <c r="E2888" s="40" t="s">
        <v>7304</v>
      </c>
      <c r="F2888" s="69" t="s">
        <v>39</v>
      </c>
      <c r="G2888" s="41" t="s">
        <v>7303</v>
      </c>
      <c r="H2888" s="17" t="s">
        <v>7302</v>
      </c>
      <c r="I2888" s="58" t="s">
        <v>36</v>
      </c>
      <c r="J2888" s="84" t="s">
        <v>7301</v>
      </c>
      <c r="K2888" s="22" t="s">
        <v>9977</v>
      </c>
    </row>
    <row r="2889" spans="1:11" ht="31.8" thickBot="1" x14ac:dyDescent="0.35">
      <c r="A2889" s="85"/>
      <c r="B2889" s="30"/>
      <c r="C2889" s="30"/>
      <c r="D2889" s="40" t="s">
        <v>7300</v>
      </c>
      <c r="E2889" s="40" t="s">
        <v>7299</v>
      </c>
      <c r="F2889" s="69" t="s">
        <v>39</v>
      </c>
      <c r="G2889" s="41" t="s">
        <v>7298</v>
      </c>
      <c r="H2889" s="17" t="s">
        <v>7297</v>
      </c>
      <c r="I2889" s="57" t="s">
        <v>50</v>
      </c>
      <c r="J2889" s="84" t="s">
        <v>7296</v>
      </c>
      <c r="K2889" s="22" t="s">
        <v>9978</v>
      </c>
    </row>
    <row r="2890" spans="1:11" ht="31.8" thickBot="1" x14ac:dyDescent="0.35">
      <c r="A2890" s="85"/>
      <c r="B2890" s="30"/>
      <c r="C2890" s="30"/>
      <c r="D2890" s="40" t="s">
        <v>7295</v>
      </c>
      <c r="E2890" s="40" t="s">
        <v>7294</v>
      </c>
      <c r="F2890" s="69" t="s">
        <v>39</v>
      </c>
      <c r="G2890" s="41" t="s">
        <v>7293</v>
      </c>
      <c r="H2890" s="17" t="s">
        <v>7292</v>
      </c>
      <c r="I2890" s="57" t="s">
        <v>50</v>
      </c>
      <c r="J2890" s="84" t="s">
        <v>7291</v>
      </c>
      <c r="K2890" s="22" t="s">
        <v>9979</v>
      </c>
    </row>
    <row r="2891" spans="1:11" ht="31.8" thickBot="1" x14ac:dyDescent="0.35">
      <c r="A2891" s="85"/>
      <c r="B2891" s="30"/>
      <c r="C2891" s="30"/>
      <c r="D2891" s="40" t="s">
        <v>7290</v>
      </c>
      <c r="E2891" s="40" t="s">
        <v>7289</v>
      </c>
      <c r="F2891" s="69" t="s">
        <v>329</v>
      </c>
      <c r="G2891" s="41" t="s">
        <v>7288</v>
      </c>
      <c r="H2891" s="17" t="s">
        <v>7287</v>
      </c>
      <c r="I2891" s="58" t="s">
        <v>36</v>
      </c>
      <c r="J2891" s="84" t="s">
        <v>7286</v>
      </c>
      <c r="K2891" s="22" t="s">
        <v>9980</v>
      </c>
    </row>
    <row r="2892" spans="1:11" ht="31.8" thickBot="1" x14ac:dyDescent="0.35">
      <c r="A2892" s="85"/>
      <c r="B2892" s="30"/>
      <c r="C2892" s="30" t="s">
        <v>7285</v>
      </c>
      <c r="D2892" s="40" t="s">
        <v>7284</v>
      </c>
      <c r="E2892" s="40" t="s">
        <v>7283</v>
      </c>
      <c r="F2892" s="69" t="s">
        <v>39</v>
      </c>
      <c r="G2892" s="41" t="s">
        <v>7282</v>
      </c>
      <c r="H2892" s="17" t="s">
        <v>7281</v>
      </c>
      <c r="I2892" s="57" t="s">
        <v>50</v>
      </c>
      <c r="J2892" s="84" t="s">
        <v>7280</v>
      </c>
      <c r="K2892" s="22" t="s">
        <v>9981</v>
      </c>
    </row>
    <row r="2893" spans="1:11" ht="31.8" thickBot="1" x14ac:dyDescent="0.35">
      <c r="A2893" s="85"/>
      <c r="B2893" s="30"/>
      <c r="C2893" s="30"/>
      <c r="D2893" s="40" t="s">
        <v>7279</v>
      </c>
      <c r="E2893" s="40" t="s">
        <v>7278</v>
      </c>
      <c r="F2893" s="69" t="s">
        <v>39</v>
      </c>
      <c r="G2893" s="41" t="s">
        <v>7277</v>
      </c>
      <c r="H2893" s="17" t="s">
        <v>7276</v>
      </c>
      <c r="I2893" s="57" t="s">
        <v>50</v>
      </c>
      <c r="J2893" s="84" t="s">
        <v>7275</v>
      </c>
      <c r="K2893" s="22" t="s">
        <v>9982</v>
      </c>
    </row>
    <row r="2894" spans="1:11" ht="31.8" thickBot="1" x14ac:dyDescent="0.35">
      <c r="A2894" s="85"/>
      <c r="B2894" s="30"/>
      <c r="C2894" s="30"/>
      <c r="D2894" s="40" t="s">
        <v>7274</v>
      </c>
      <c r="E2894" s="40" t="s">
        <v>7273</v>
      </c>
      <c r="F2894" s="69" t="s">
        <v>39</v>
      </c>
      <c r="G2894" s="41" t="s">
        <v>7272</v>
      </c>
      <c r="H2894" s="17" t="s">
        <v>7271</v>
      </c>
      <c r="I2894" s="57" t="s">
        <v>50</v>
      </c>
      <c r="J2894" s="84" t="s">
        <v>7270</v>
      </c>
      <c r="K2894" s="22" t="s">
        <v>9983</v>
      </c>
    </row>
    <row r="2895" spans="1:11" ht="31.8" thickBot="1" x14ac:dyDescent="0.35">
      <c r="A2895" s="85"/>
      <c r="B2895" s="30"/>
      <c r="C2895" s="30"/>
      <c r="D2895" s="40" t="s">
        <v>7269</v>
      </c>
      <c r="E2895" s="40" t="s">
        <v>7268</v>
      </c>
      <c r="F2895" s="69" t="s">
        <v>329</v>
      </c>
      <c r="G2895" s="41" t="s">
        <v>7267</v>
      </c>
      <c r="H2895" s="17" t="s">
        <v>7266</v>
      </c>
      <c r="I2895" s="57" t="s">
        <v>50</v>
      </c>
      <c r="J2895" s="84" t="s">
        <v>7265</v>
      </c>
      <c r="K2895" s="22" t="s">
        <v>9984</v>
      </c>
    </row>
    <row r="2896" spans="1:11" ht="31.8" thickBot="1" x14ac:dyDescent="0.35">
      <c r="A2896" s="85"/>
      <c r="B2896" s="30"/>
      <c r="C2896" s="30"/>
      <c r="D2896" s="40" t="s">
        <v>7264</v>
      </c>
      <c r="E2896" s="40" t="s">
        <v>7263</v>
      </c>
      <c r="F2896" s="69" t="s">
        <v>329</v>
      </c>
      <c r="G2896" s="41" t="s">
        <v>7262</v>
      </c>
      <c r="H2896" s="17" t="s">
        <v>7261</v>
      </c>
      <c r="I2896" s="57" t="s">
        <v>50</v>
      </c>
      <c r="J2896" s="84" t="s">
        <v>7260</v>
      </c>
      <c r="K2896" s="22" t="s">
        <v>9985</v>
      </c>
    </row>
    <row r="2897" spans="1:11" ht="31.8" thickBot="1" x14ac:dyDescent="0.35">
      <c r="A2897" s="85"/>
      <c r="B2897" s="30"/>
      <c r="C2897" s="30" t="s">
        <v>7259</v>
      </c>
      <c r="D2897" s="40" t="s">
        <v>7257</v>
      </c>
      <c r="E2897" s="40" t="s">
        <v>7258</v>
      </c>
      <c r="F2897" s="69" t="s">
        <v>39</v>
      </c>
      <c r="G2897" s="41" t="s">
        <v>7257</v>
      </c>
      <c r="H2897" s="17" t="s">
        <v>7256</v>
      </c>
      <c r="I2897" s="58" t="s">
        <v>36</v>
      </c>
      <c r="J2897" s="84" t="s">
        <v>7255</v>
      </c>
      <c r="K2897" s="22" t="s">
        <v>9986</v>
      </c>
    </row>
    <row r="2898" spans="1:11" ht="31.8" thickBot="1" x14ac:dyDescent="0.35">
      <c r="A2898" s="85"/>
      <c r="B2898" s="30"/>
      <c r="C2898" s="30"/>
      <c r="D2898" s="40" t="s">
        <v>7253</v>
      </c>
      <c r="E2898" s="40" t="s">
        <v>7254</v>
      </c>
      <c r="F2898" s="69" t="s">
        <v>39</v>
      </c>
      <c r="G2898" s="41" t="s">
        <v>7253</v>
      </c>
      <c r="H2898" s="17" t="s">
        <v>7252</v>
      </c>
      <c r="I2898" s="58" t="s">
        <v>36</v>
      </c>
      <c r="J2898" s="84" t="s">
        <v>7251</v>
      </c>
      <c r="K2898" s="22" t="s">
        <v>9987</v>
      </c>
    </row>
    <row r="2899" spans="1:11" ht="31.8" thickBot="1" x14ac:dyDescent="0.35">
      <c r="A2899" s="85"/>
      <c r="B2899" s="30"/>
      <c r="C2899" s="30"/>
      <c r="D2899" s="40" t="s">
        <v>7250</v>
      </c>
      <c r="E2899" s="40" t="s">
        <v>7249</v>
      </c>
      <c r="F2899" s="69" t="s">
        <v>329</v>
      </c>
      <c r="G2899" s="41" t="s">
        <v>7248</v>
      </c>
      <c r="H2899" s="17" t="s">
        <v>7247</v>
      </c>
      <c r="I2899" s="58" t="s">
        <v>36</v>
      </c>
      <c r="J2899" s="84" t="s">
        <v>7246</v>
      </c>
      <c r="K2899" s="22" t="s">
        <v>9988</v>
      </c>
    </row>
    <row r="2900" spans="1:11" ht="31.8" thickBot="1" x14ac:dyDescent="0.35">
      <c r="A2900" s="85"/>
      <c r="B2900" s="30"/>
      <c r="C2900" s="30"/>
      <c r="D2900" s="40" t="s">
        <v>7245</v>
      </c>
      <c r="E2900" s="40" t="s">
        <v>7244</v>
      </c>
      <c r="F2900" s="69" t="s">
        <v>39</v>
      </c>
      <c r="G2900" s="41" t="s">
        <v>7243</v>
      </c>
      <c r="H2900" s="17" t="s">
        <v>7242</v>
      </c>
      <c r="I2900" s="57" t="s">
        <v>50</v>
      </c>
      <c r="J2900" s="84" t="s">
        <v>7241</v>
      </c>
      <c r="K2900" s="22" t="s">
        <v>9989</v>
      </c>
    </row>
    <row r="2901" spans="1:11" ht="31.8" thickBot="1" x14ac:dyDescent="0.35">
      <c r="A2901" s="85"/>
      <c r="B2901" s="30"/>
      <c r="C2901" s="30"/>
      <c r="D2901" s="40" t="s">
        <v>7240</v>
      </c>
      <c r="E2901" s="40" t="s">
        <v>7239</v>
      </c>
      <c r="F2901" s="69" t="s">
        <v>59</v>
      </c>
      <c r="G2901" s="41" t="s">
        <v>7238</v>
      </c>
      <c r="H2901" s="17" t="s">
        <v>7237</v>
      </c>
      <c r="I2901" s="57" t="s">
        <v>50</v>
      </c>
      <c r="J2901" s="84" t="s">
        <v>7236</v>
      </c>
      <c r="K2901" s="22" t="s">
        <v>9990</v>
      </c>
    </row>
    <row r="2902" spans="1:11" ht="31.8" thickBot="1" x14ac:dyDescent="0.35">
      <c r="A2902" s="85"/>
      <c r="B2902" s="30" t="s">
        <v>7235</v>
      </c>
      <c r="C2902" s="16" t="s">
        <v>7234</v>
      </c>
      <c r="D2902" s="40" t="s">
        <v>7233</v>
      </c>
      <c r="E2902" s="40" t="s">
        <v>7232</v>
      </c>
      <c r="F2902" s="69" t="s">
        <v>39</v>
      </c>
      <c r="G2902" s="41" t="s">
        <v>7231</v>
      </c>
      <c r="H2902" s="17" t="s">
        <v>7230</v>
      </c>
      <c r="I2902" s="57" t="s">
        <v>50</v>
      </c>
      <c r="J2902" s="84" t="s">
        <v>7229</v>
      </c>
      <c r="K2902" s="22" t="s">
        <v>9991</v>
      </c>
    </row>
    <row r="2903" spans="1:11" ht="31.8" thickBot="1" x14ac:dyDescent="0.35">
      <c r="A2903" s="85"/>
      <c r="B2903" s="30"/>
      <c r="C2903" s="30"/>
      <c r="D2903" s="40" t="s">
        <v>7227</v>
      </c>
      <c r="E2903" s="40" t="s">
        <v>7228</v>
      </c>
      <c r="F2903" s="69" t="s">
        <v>39</v>
      </c>
      <c r="G2903" s="41" t="s">
        <v>7227</v>
      </c>
      <c r="H2903" s="17" t="s">
        <v>7226</v>
      </c>
      <c r="I2903" s="57" t="s">
        <v>50</v>
      </c>
      <c r="J2903" s="84" t="s">
        <v>7225</v>
      </c>
      <c r="K2903" s="22" t="s">
        <v>9992</v>
      </c>
    </row>
    <row r="2904" spans="1:11" ht="31.8" thickBot="1" x14ac:dyDescent="0.35">
      <c r="A2904" s="85"/>
      <c r="B2904" s="30"/>
      <c r="C2904" s="30"/>
      <c r="D2904" s="40" t="s">
        <v>7224</v>
      </c>
      <c r="E2904" s="40" t="s">
        <v>7223</v>
      </c>
      <c r="F2904" s="69" t="s">
        <v>39</v>
      </c>
      <c r="G2904" s="41" t="s">
        <v>7222</v>
      </c>
      <c r="H2904" s="17" t="s">
        <v>7221</v>
      </c>
      <c r="I2904" s="58" t="s">
        <v>36</v>
      </c>
      <c r="J2904" s="84" t="s">
        <v>7220</v>
      </c>
      <c r="K2904" s="22" t="s">
        <v>9993</v>
      </c>
    </row>
    <row r="2905" spans="1:11" ht="31.8" thickBot="1" x14ac:dyDescent="0.35">
      <c r="A2905" s="85"/>
      <c r="B2905" s="30"/>
      <c r="C2905" s="30"/>
      <c r="D2905" s="40" t="s">
        <v>7219</v>
      </c>
      <c r="E2905" s="40" t="s">
        <v>7218</v>
      </c>
      <c r="F2905" s="69" t="s">
        <v>59</v>
      </c>
      <c r="G2905" s="41" t="s">
        <v>7217</v>
      </c>
      <c r="H2905" s="17" t="s">
        <v>7216</v>
      </c>
      <c r="I2905" s="57" t="s">
        <v>50</v>
      </c>
      <c r="J2905" s="84" t="s">
        <v>7215</v>
      </c>
      <c r="K2905" s="22" t="s">
        <v>9994</v>
      </c>
    </row>
    <row r="2906" spans="1:11" ht="31.8" thickBot="1" x14ac:dyDescent="0.35">
      <c r="A2906" s="85"/>
      <c r="B2906" s="30"/>
      <c r="C2906" s="30"/>
      <c r="D2906" s="40" t="s">
        <v>7214</v>
      </c>
      <c r="E2906" s="40" t="s">
        <v>7213</v>
      </c>
      <c r="F2906" s="69" t="s">
        <v>39</v>
      </c>
      <c r="G2906" s="41" t="s">
        <v>7212</v>
      </c>
      <c r="H2906" s="17" t="s">
        <v>7211</v>
      </c>
      <c r="I2906" s="58" t="s">
        <v>36</v>
      </c>
      <c r="J2906" s="84" t="s">
        <v>629</v>
      </c>
      <c r="K2906" s="22" t="s">
        <v>9995</v>
      </c>
    </row>
    <row r="2907" spans="1:11" ht="31.8" thickBot="1" x14ac:dyDescent="0.35">
      <c r="A2907" s="85"/>
      <c r="B2907" s="30"/>
      <c r="C2907" s="16" t="s">
        <v>7210</v>
      </c>
      <c r="D2907" s="40" t="s">
        <v>7209</v>
      </c>
      <c r="E2907" s="40" t="s">
        <v>7208</v>
      </c>
      <c r="F2907" s="69" t="s">
        <v>39</v>
      </c>
      <c r="G2907" s="41" t="s">
        <v>7207</v>
      </c>
      <c r="H2907" s="17" t="s">
        <v>7206</v>
      </c>
      <c r="I2907" s="57" t="s">
        <v>50</v>
      </c>
      <c r="J2907" s="84" t="s">
        <v>7205</v>
      </c>
      <c r="K2907" s="22" t="s">
        <v>9996</v>
      </c>
    </row>
    <row r="2908" spans="1:11" ht="31.8" thickBot="1" x14ac:dyDescent="0.35">
      <c r="A2908" s="85"/>
      <c r="B2908" s="30"/>
      <c r="C2908" s="30"/>
      <c r="D2908" s="40" t="s">
        <v>7204</v>
      </c>
      <c r="E2908" s="40" t="s">
        <v>7203</v>
      </c>
      <c r="F2908" s="69" t="s">
        <v>39</v>
      </c>
      <c r="G2908" s="41" t="s">
        <v>7202</v>
      </c>
      <c r="H2908" s="17" t="s">
        <v>7201</v>
      </c>
      <c r="I2908" s="57" t="s">
        <v>50</v>
      </c>
      <c r="J2908" s="84" t="s">
        <v>7200</v>
      </c>
      <c r="K2908" s="22" t="s">
        <v>9997</v>
      </c>
    </row>
    <row r="2909" spans="1:11" ht="31.8" thickBot="1" x14ac:dyDescent="0.35">
      <c r="A2909" s="85"/>
      <c r="B2909" s="30"/>
      <c r="C2909" s="30"/>
      <c r="D2909" s="40" t="s">
        <v>7198</v>
      </c>
      <c r="E2909" s="40" t="s">
        <v>7199</v>
      </c>
      <c r="F2909" s="69" t="s">
        <v>39</v>
      </c>
      <c r="G2909" s="41" t="s">
        <v>7198</v>
      </c>
      <c r="H2909" s="17" t="s">
        <v>7197</v>
      </c>
      <c r="I2909" s="58" t="s">
        <v>36</v>
      </c>
      <c r="J2909" s="84" t="s">
        <v>7196</v>
      </c>
      <c r="K2909" s="22" t="s">
        <v>9998</v>
      </c>
    </row>
    <row r="2910" spans="1:11" ht="31.8" thickBot="1" x14ac:dyDescent="0.35">
      <c r="A2910" s="85"/>
      <c r="B2910" s="30"/>
      <c r="C2910" s="30"/>
      <c r="D2910" s="40" t="s">
        <v>7195</v>
      </c>
      <c r="E2910" s="40" t="s">
        <v>7194</v>
      </c>
      <c r="F2910" s="69" t="s">
        <v>39</v>
      </c>
      <c r="G2910" s="41" t="s">
        <v>7193</v>
      </c>
      <c r="H2910" s="17" t="s">
        <v>7192</v>
      </c>
      <c r="I2910" s="57" t="s">
        <v>50</v>
      </c>
      <c r="J2910" s="84" t="s">
        <v>7191</v>
      </c>
      <c r="K2910" s="22" t="s">
        <v>9999</v>
      </c>
    </row>
    <row r="2911" spans="1:11" ht="31.8" thickBot="1" x14ac:dyDescent="0.35">
      <c r="A2911" s="85"/>
      <c r="B2911" s="30"/>
      <c r="C2911" s="30"/>
      <c r="D2911" s="40" t="s">
        <v>7190</v>
      </c>
      <c r="E2911" s="40" t="s">
        <v>7189</v>
      </c>
      <c r="F2911" s="69" t="s">
        <v>39</v>
      </c>
      <c r="G2911" s="41" t="s">
        <v>6485</v>
      </c>
      <c r="H2911" s="17" t="s">
        <v>7188</v>
      </c>
      <c r="I2911" s="58" t="s">
        <v>36</v>
      </c>
      <c r="J2911" s="84" t="s">
        <v>7187</v>
      </c>
      <c r="K2911" s="22" t="s">
        <v>10000</v>
      </c>
    </row>
    <row r="2912" spans="1:11" ht="31.8" thickBot="1" x14ac:dyDescent="0.35">
      <c r="A2912" s="85"/>
      <c r="B2912" s="30"/>
      <c r="C2912" s="16" t="s">
        <v>7186</v>
      </c>
      <c r="D2912" s="40" t="s">
        <v>7184</v>
      </c>
      <c r="E2912" s="40" t="s">
        <v>7185</v>
      </c>
      <c r="F2912" s="69" t="s">
        <v>59</v>
      </c>
      <c r="G2912" s="41" t="s">
        <v>7184</v>
      </c>
      <c r="H2912" s="17" t="s">
        <v>7183</v>
      </c>
      <c r="I2912" s="58" t="s">
        <v>36</v>
      </c>
      <c r="J2912" s="84" t="s">
        <v>7182</v>
      </c>
      <c r="K2912" s="22" t="s">
        <v>10001</v>
      </c>
    </row>
    <row r="2913" spans="1:11" ht="31.8" thickBot="1" x14ac:dyDescent="0.35">
      <c r="A2913" s="85"/>
      <c r="B2913" s="30"/>
      <c r="C2913" s="30"/>
      <c r="D2913" s="40" t="s">
        <v>7181</v>
      </c>
      <c r="E2913" s="40" t="s">
        <v>7180</v>
      </c>
      <c r="F2913" s="69" t="s">
        <v>59</v>
      </c>
      <c r="G2913" s="41" t="s">
        <v>7179</v>
      </c>
      <c r="H2913" s="17" t="s">
        <v>7178</v>
      </c>
      <c r="I2913" s="57" t="s">
        <v>50</v>
      </c>
      <c r="J2913" s="84" t="s">
        <v>7177</v>
      </c>
      <c r="K2913" s="22" t="s">
        <v>10002</v>
      </c>
    </row>
    <row r="2914" spans="1:11" ht="31.8" thickBot="1" x14ac:dyDescent="0.35">
      <c r="A2914" s="85"/>
      <c r="B2914" s="30"/>
      <c r="C2914" s="30"/>
      <c r="D2914" s="40" t="s">
        <v>7176</v>
      </c>
      <c r="E2914" s="40" t="s">
        <v>7175</v>
      </c>
      <c r="F2914" s="69" t="s">
        <v>39</v>
      </c>
      <c r="G2914" s="41" t="s">
        <v>7174</v>
      </c>
      <c r="H2914" s="17" t="s">
        <v>7173</v>
      </c>
      <c r="I2914" s="57" t="s">
        <v>50</v>
      </c>
      <c r="J2914" s="84" t="s">
        <v>7172</v>
      </c>
      <c r="K2914" s="22" t="s">
        <v>10003</v>
      </c>
    </row>
    <row r="2915" spans="1:11" ht="31.8" thickBot="1" x14ac:dyDescent="0.35">
      <c r="A2915" s="85"/>
      <c r="B2915" s="30"/>
      <c r="C2915" s="30"/>
      <c r="D2915" s="40" t="s">
        <v>7171</v>
      </c>
      <c r="E2915" s="40" t="s">
        <v>7170</v>
      </c>
      <c r="F2915" s="69" t="s">
        <v>59</v>
      </c>
      <c r="G2915" s="41" t="s">
        <v>7169</v>
      </c>
      <c r="H2915" s="17" t="s">
        <v>7168</v>
      </c>
      <c r="I2915" s="58" t="s">
        <v>36</v>
      </c>
      <c r="J2915" s="84" t="s">
        <v>7167</v>
      </c>
      <c r="K2915" s="22" t="s">
        <v>10004</v>
      </c>
    </row>
    <row r="2916" spans="1:11" ht="31.8" thickBot="1" x14ac:dyDescent="0.35">
      <c r="A2916" s="85"/>
      <c r="B2916" s="30"/>
      <c r="C2916" s="30"/>
      <c r="D2916" s="40" t="s">
        <v>7165</v>
      </c>
      <c r="E2916" s="40" t="s">
        <v>7166</v>
      </c>
      <c r="F2916" s="69" t="s">
        <v>39</v>
      </c>
      <c r="G2916" s="41" t="s">
        <v>7165</v>
      </c>
      <c r="H2916" s="17" t="s">
        <v>7164</v>
      </c>
      <c r="I2916" s="58" t="s">
        <v>36</v>
      </c>
      <c r="J2916" s="84" t="s">
        <v>7163</v>
      </c>
      <c r="K2916" s="22" t="s">
        <v>10005</v>
      </c>
    </row>
    <row r="2917" spans="1:11" ht="31.8" thickBot="1" x14ac:dyDescent="0.35">
      <c r="A2917" s="85"/>
      <c r="B2917" s="30"/>
      <c r="C2917" s="16" t="s">
        <v>7162</v>
      </c>
      <c r="D2917" s="40" t="s">
        <v>7161</v>
      </c>
      <c r="E2917" s="40" t="s">
        <v>7160</v>
      </c>
      <c r="F2917" s="69" t="s">
        <v>39</v>
      </c>
      <c r="G2917" s="41" t="s">
        <v>7159</v>
      </c>
      <c r="H2917" s="17" t="s">
        <v>7158</v>
      </c>
      <c r="I2917" s="57" t="s">
        <v>50</v>
      </c>
      <c r="J2917" s="84" t="s">
        <v>7080</v>
      </c>
      <c r="K2917" s="22" t="s">
        <v>10006</v>
      </c>
    </row>
    <row r="2918" spans="1:11" ht="31.8" thickBot="1" x14ac:dyDescent="0.35">
      <c r="A2918" s="85"/>
      <c r="B2918" s="30"/>
      <c r="C2918" s="30"/>
      <c r="D2918" s="40" t="s">
        <v>7156</v>
      </c>
      <c r="E2918" s="40" t="s">
        <v>7157</v>
      </c>
      <c r="F2918" s="69" t="s">
        <v>39</v>
      </c>
      <c r="G2918" s="41" t="s">
        <v>7156</v>
      </c>
      <c r="H2918" s="17" t="s">
        <v>7155</v>
      </c>
      <c r="I2918" s="58" t="s">
        <v>36</v>
      </c>
      <c r="J2918" s="84" t="s">
        <v>7154</v>
      </c>
      <c r="K2918" s="22" t="s">
        <v>10007</v>
      </c>
    </row>
    <row r="2919" spans="1:11" ht="31.8" thickBot="1" x14ac:dyDescent="0.35">
      <c r="A2919" s="85"/>
      <c r="B2919" s="30"/>
      <c r="C2919" s="30"/>
      <c r="D2919" s="40" t="s">
        <v>7152</v>
      </c>
      <c r="E2919" s="40" t="s">
        <v>7153</v>
      </c>
      <c r="F2919" s="69" t="s">
        <v>39</v>
      </c>
      <c r="G2919" s="41" t="s">
        <v>7152</v>
      </c>
      <c r="H2919" s="17" t="s">
        <v>7151</v>
      </c>
      <c r="I2919" s="57" t="s">
        <v>50</v>
      </c>
      <c r="J2919" s="84" t="s">
        <v>7150</v>
      </c>
      <c r="K2919" s="22" t="s">
        <v>10008</v>
      </c>
    </row>
    <row r="2920" spans="1:11" ht="16.2" thickBot="1" x14ac:dyDescent="0.35">
      <c r="A2920" s="85"/>
      <c r="B2920" s="30"/>
      <c r="C2920" s="30"/>
      <c r="D2920" s="40" t="s">
        <v>7148</v>
      </c>
      <c r="E2920" s="40" t="s">
        <v>7149</v>
      </c>
      <c r="F2920" s="69" t="s">
        <v>39</v>
      </c>
      <c r="G2920" s="41" t="s">
        <v>7148</v>
      </c>
      <c r="H2920" s="17" t="s">
        <v>7147</v>
      </c>
      <c r="I2920" s="57" t="s">
        <v>50</v>
      </c>
      <c r="J2920" s="84" t="s">
        <v>7146</v>
      </c>
      <c r="K2920" s="22" t="s">
        <v>10009</v>
      </c>
    </row>
    <row r="2921" spans="1:11" ht="31.8" thickBot="1" x14ac:dyDescent="0.35">
      <c r="A2921" s="85"/>
      <c r="B2921" s="30"/>
      <c r="C2921" s="30"/>
      <c r="D2921" s="40" t="s">
        <v>7145</v>
      </c>
      <c r="E2921" s="40" t="s">
        <v>7144</v>
      </c>
      <c r="F2921" s="69" t="s">
        <v>59</v>
      </c>
      <c r="G2921" s="41" t="s">
        <v>7143</v>
      </c>
      <c r="H2921" s="17" t="s">
        <v>7142</v>
      </c>
      <c r="I2921" s="58" t="s">
        <v>36</v>
      </c>
      <c r="J2921" s="84" t="s">
        <v>7080</v>
      </c>
      <c r="K2921" s="22" t="s">
        <v>10010</v>
      </c>
    </row>
    <row r="2922" spans="1:11" ht="31.8" thickBot="1" x14ac:dyDescent="0.35">
      <c r="A2922" s="85"/>
      <c r="B2922" s="30"/>
      <c r="C2922" s="16" t="s">
        <v>7141</v>
      </c>
      <c r="D2922" s="40" t="s">
        <v>7140</v>
      </c>
      <c r="E2922" s="40" t="s">
        <v>7139</v>
      </c>
      <c r="F2922" s="69" t="s">
        <v>39</v>
      </c>
      <c r="G2922" s="41" t="s">
        <v>7138</v>
      </c>
      <c r="H2922" s="17" t="s">
        <v>7137</v>
      </c>
      <c r="I2922" s="57" t="s">
        <v>50</v>
      </c>
      <c r="J2922" s="84" t="s">
        <v>7076</v>
      </c>
      <c r="K2922" s="22" t="s">
        <v>10011</v>
      </c>
    </row>
    <row r="2923" spans="1:11" ht="31.8" thickBot="1" x14ac:dyDescent="0.35">
      <c r="A2923" s="85"/>
      <c r="B2923" s="30"/>
      <c r="C2923" s="30"/>
      <c r="D2923" s="40" t="s">
        <v>7136</v>
      </c>
      <c r="E2923" s="40" t="s">
        <v>7135</v>
      </c>
      <c r="F2923" s="69" t="s">
        <v>39</v>
      </c>
      <c r="G2923" s="41" t="s">
        <v>7134</v>
      </c>
      <c r="H2923" s="17" t="s">
        <v>7133</v>
      </c>
      <c r="I2923" s="57" t="s">
        <v>50</v>
      </c>
      <c r="J2923" s="84" t="s">
        <v>7070</v>
      </c>
      <c r="K2923" s="22" t="s">
        <v>10012</v>
      </c>
    </row>
    <row r="2924" spans="1:11" ht="31.8" thickBot="1" x14ac:dyDescent="0.35">
      <c r="A2924" s="85"/>
      <c r="B2924" s="30"/>
      <c r="C2924" s="30"/>
      <c r="D2924" s="40" t="s">
        <v>7132</v>
      </c>
      <c r="E2924" s="40" t="s">
        <v>7131</v>
      </c>
      <c r="F2924" s="69" t="s">
        <v>39</v>
      </c>
      <c r="G2924" s="41" t="s">
        <v>7130</v>
      </c>
      <c r="H2924" s="17" t="s">
        <v>7129</v>
      </c>
      <c r="I2924" s="57" t="s">
        <v>50</v>
      </c>
      <c r="J2924" s="84" t="s">
        <v>7065</v>
      </c>
      <c r="K2924" s="22" t="s">
        <v>10013</v>
      </c>
    </row>
    <row r="2925" spans="1:11" ht="31.8" thickBot="1" x14ac:dyDescent="0.35">
      <c r="A2925" s="85"/>
      <c r="B2925" s="30"/>
      <c r="C2925" s="30"/>
      <c r="D2925" s="40" t="s">
        <v>7127</v>
      </c>
      <c r="E2925" s="40" t="s">
        <v>7128</v>
      </c>
      <c r="F2925" s="69" t="s">
        <v>39</v>
      </c>
      <c r="G2925" s="41" t="s">
        <v>7127</v>
      </c>
      <c r="H2925" s="17" t="s">
        <v>7126</v>
      </c>
      <c r="I2925" s="58" t="s">
        <v>36</v>
      </c>
      <c r="J2925" s="84" t="s">
        <v>7060</v>
      </c>
      <c r="K2925" s="22" t="s">
        <v>10014</v>
      </c>
    </row>
    <row r="2926" spans="1:11" ht="31.8" thickBot="1" x14ac:dyDescent="0.35">
      <c r="A2926" s="85"/>
      <c r="B2926" s="30"/>
      <c r="C2926" s="30"/>
      <c r="D2926" s="40" t="s">
        <v>7125</v>
      </c>
      <c r="E2926" s="40" t="s">
        <v>7124</v>
      </c>
      <c r="F2926" s="69" t="s">
        <v>59</v>
      </c>
      <c r="G2926" s="41" t="s">
        <v>7123</v>
      </c>
      <c r="H2926" s="17" t="s">
        <v>7122</v>
      </c>
      <c r="I2926" s="57" t="s">
        <v>50</v>
      </c>
      <c r="J2926" s="84" t="s">
        <v>7056</v>
      </c>
      <c r="K2926" s="22" t="s">
        <v>10015</v>
      </c>
    </row>
    <row r="2927" spans="1:11" ht="31.8" thickBot="1" x14ac:dyDescent="0.35">
      <c r="A2927" s="85"/>
      <c r="B2927" s="30" t="s">
        <v>6</v>
      </c>
      <c r="C2927" s="16" t="s">
        <v>7121</v>
      </c>
      <c r="D2927" s="40" t="s">
        <v>7119</v>
      </c>
      <c r="E2927" s="40" t="s">
        <v>7120</v>
      </c>
      <c r="F2927" s="69" t="s">
        <v>39</v>
      </c>
      <c r="G2927" s="41" t="s">
        <v>7119</v>
      </c>
      <c r="H2927" s="17" t="s">
        <v>7118</v>
      </c>
      <c r="I2927" s="57" t="s">
        <v>50</v>
      </c>
      <c r="J2927" s="84" t="s">
        <v>7117</v>
      </c>
      <c r="K2927" s="22" t="s">
        <v>10016</v>
      </c>
    </row>
    <row r="2928" spans="1:11" ht="31.8" thickBot="1" x14ac:dyDescent="0.35">
      <c r="A2928" s="85"/>
      <c r="B2928" s="30"/>
      <c r="C2928" s="30"/>
      <c r="D2928" s="40" t="s">
        <v>7115</v>
      </c>
      <c r="E2928" s="40" t="s">
        <v>7116</v>
      </c>
      <c r="F2928" s="69" t="s">
        <v>39</v>
      </c>
      <c r="G2928" s="41" t="s">
        <v>7115</v>
      </c>
      <c r="H2928" s="17" t="s">
        <v>7114</v>
      </c>
      <c r="I2928" s="57" t="s">
        <v>50</v>
      </c>
      <c r="J2928" s="84" t="s">
        <v>7113</v>
      </c>
      <c r="K2928" s="22" t="s">
        <v>10017</v>
      </c>
    </row>
    <row r="2929" spans="1:11" ht="31.8" thickBot="1" x14ac:dyDescent="0.35">
      <c r="A2929" s="85"/>
      <c r="B2929" s="30"/>
      <c r="C2929" s="30"/>
      <c r="D2929" s="40" t="s">
        <v>7112</v>
      </c>
      <c r="E2929" s="40" t="s">
        <v>7111</v>
      </c>
      <c r="F2929" s="69" t="s">
        <v>39</v>
      </c>
      <c r="G2929" s="41" t="s">
        <v>7110</v>
      </c>
      <c r="H2929" s="17" t="s">
        <v>908</v>
      </c>
      <c r="I2929" s="58" t="s">
        <v>36</v>
      </c>
      <c r="J2929" s="84" t="s">
        <v>7109</v>
      </c>
      <c r="K2929" s="22" t="s">
        <v>10018</v>
      </c>
    </row>
    <row r="2930" spans="1:11" ht="31.8" thickBot="1" x14ac:dyDescent="0.35">
      <c r="A2930" s="85"/>
      <c r="B2930" s="30"/>
      <c r="C2930" s="30"/>
      <c r="D2930" s="40" t="s">
        <v>7108</v>
      </c>
      <c r="E2930" s="40" t="s">
        <v>7107</v>
      </c>
      <c r="F2930" s="69" t="s">
        <v>59</v>
      </c>
      <c r="G2930" s="41" t="s">
        <v>7106</v>
      </c>
      <c r="H2930" s="17" t="s">
        <v>4701</v>
      </c>
      <c r="I2930" s="58" t="s">
        <v>36</v>
      </c>
      <c r="J2930" s="84" t="s">
        <v>7105</v>
      </c>
      <c r="K2930" s="22" t="s">
        <v>10019</v>
      </c>
    </row>
    <row r="2931" spans="1:11" ht="31.8" thickBot="1" x14ac:dyDescent="0.35">
      <c r="A2931" s="85"/>
      <c r="B2931" s="30"/>
      <c r="C2931" s="30"/>
      <c r="D2931" s="40" t="s">
        <v>7104</v>
      </c>
      <c r="E2931" s="40" t="s">
        <v>7103</v>
      </c>
      <c r="F2931" s="69" t="s">
        <v>39</v>
      </c>
      <c r="G2931" s="41" t="s">
        <v>7102</v>
      </c>
      <c r="H2931" s="17" t="s">
        <v>7101</v>
      </c>
      <c r="I2931" s="58" t="s">
        <v>36</v>
      </c>
      <c r="J2931" s="84" t="s">
        <v>7100</v>
      </c>
      <c r="K2931" s="22" t="s">
        <v>10020</v>
      </c>
    </row>
    <row r="2932" spans="1:11" ht="31.8" thickBot="1" x14ac:dyDescent="0.35">
      <c r="A2932" s="85"/>
      <c r="B2932" s="30"/>
      <c r="C2932" s="30" t="s">
        <v>7099</v>
      </c>
      <c r="D2932" s="40" t="s">
        <v>7098</v>
      </c>
      <c r="E2932" s="40" t="s">
        <v>7097</v>
      </c>
      <c r="F2932" s="69" t="s">
        <v>39</v>
      </c>
      <c r="G2932" s="41" t="s">
        <v>7096</v>
      </c>
      <c r="H2932" s="17" t="s">
        <v>7095</v>
      </c>
      <c r="I2932" s="58" t="s">
        <v>36</v>
      </c>
      <c r="J2932" s="84" t="s">
        <v>722</v>
      </c>
      <c r="K2932" s="22" t="s">
        <v>10021</v>
      </c>
    </row>
    <row r="2933" spans="1:11" ht="31.8" thickBot="1" x14ac:dyDescent="0.35">
      <c r="A2933" s="85"/>
      <c r="B2933" s="30"/>
      <c r="C2933" s="30"/>
      <c r="D2933" s="40" t="s">
        <v>7094</v>
      </c>
      <c r="E2933" s="40" t="s">
        <v>7093</v>
      </c>
      <c r="F2933" s="69" t="s">
        <v>39</v>
      </c>
      <c r="G2933" s="41" t="s">
        <v>7092</v>
      </c>
      <c r="H2933" s="17" t="s">
        <v>7091</v>
      </c>
      <c r="I2933" s="57" t="s">
        <v>50</v>
      </c>
      <c r="J2933" s="84" t="s">
        <v>7090</v>
      </c>
      <c r="K2933" s="22" t="s">
        <v>10022</v>
      </c>
    </row>
    <row r="2934" spans="1:11" ht="31.8" thickBot="1" x14ac:dyDescent="0.35">
      <c r="A2934" s="85"/>
      <c r="B2934" s="30"/>
      <c r="C2934" s="30"/>
      <c r="D2934" s="40" t="s">
        <v>7089</v>
      </c>
      <c r="E2934" s="40" t="s">
        <v>7088</v>
      </c>
      <c r="F2934" s="69" t="s">
        <v>59</v>
      </c>
      <c r="G2934" s="41" t="s">
        <v>7087</v>
      </c>
      <c r="H2934" s="17" t="s">
        <v>7086</v>
      </c>
      <c r="I2934" s="58" t="s">
        <v>36</v>
      </c>
      <c r="J2934" s="84" t="s">
        <v>7085</v>
      </c>
      <c r="K2934" s="22" t="s">
        <v>10023</v>
      </c>
    </row>
    <row r="2935" spans="1:11" ht="31.8" thickBot="1" x14ac:dyDescent="0.35">
      <c r="A2935" s="85"/>
      <c r="B2935" s="30"/>
      <c r="C2935" s="30"/>
      <c r="D2935" s="40" t="s">
        <v>7084</v>
      </c>
      <c r="E2935" s="40" t="s">
        <v>7083</v>
      </c>
      <c r="F2935" s="69" t="s">
        <v>39</v>
      </c>
      <c r="G2935" s="41" t="s">
        <v>7082</v>
      </c>
      <c r="H2935" s="17" t="s">
        <v>7081</v>
      </c>
      <c r="I2935" s="58" t="s">
        <v>36</v>
      </c>
      <c r="J2935" s="84" t="s">
        <v>7080</v>
      </c>
      <c r="K2935" s="22" t="s">
        <v>10024</v>
      </c>
    </row>
    <row r="2936" spans="1:11" ht="31.8" thickBot="1" x14ac:dyDescent="0.35">
      <c r="A2936" s="85"/>
      <c r="B2936" s="30"/>
      <c r="C2936" s="30"/>
      <c r="D2936" s="40" t="s">
        <v>7078</v>
      </c>
      <c r="E2936" s="40" t="s">
        <v>7079</v>
      </c>
      <c r="F2936" s="69" t="s">
        <v>39</v>
      </c>
      <c r="G2936" s="41" t="s">
        <v>7078</v>
      </c>
      <c r="H2936" s="17" t="s">
        <v>7077</v>
      </c>
      <c r="I2936" s="57" t="s">
        <v>50</v>
      </c>
      <c r="J2936" s="84" t="s">
        <v>7076</v>
      </c>
      <c r="K2936" s="22" t="s">
        <v>10025</v>
      </c>
    </row>
    <row r="2937" spans="1:11" ht="31.8" thickBot="1" x14ac:dyDescent="0.35">
      <c r="A2937" s="85"/>
      <c r="B2937" s="30"/>
      <c r="C2937" s="30" t="s">
        <v>7075</v>
      </c>
      <c r="D2937" s="40" t="s">
        <v>7074</v>
      </c>
      <c r="E2937" s="40" t="s">
        <v>7073</v>
      </c>
      <c r="F2937" s="69" t="s">
        <v>39</v>
      </c>
      <c r="G2937" s="41" t="s">
        <v>7072</v>
      </c>
      <c r="H2937" s="17" t="s">
        <v>7071</v>
      </c>
      <c r="I2937" s="57" t="s">
        <v>50</v>
      </c>
      <c r="J2937" s="84" t="s">
        <v>7070</v>
      </c>
      <c r="K2937" s="22" t="s">
        <v>10026</v>
      </c>
    </row>
    <row r="2938" spans="1:11" ht="31.8" thickBot="1" x14ac:dyDescent="0.35">
      <c r="A2938" s="85"/>
      <c r="B2938" s="30"/>
      <c r="C2938" s="30"/>
      <c r="D2938" s="40" t="s">
        <v>7069</v>
      </c>
      <c r="E2938" s="40" t="s">
        <v>7068</v>
      </c>
      <c r="F2938" s="69" t="s">
        <v>39</v>
      </c>
      <c r="G2938" s="41" t="s">
        <v>7067</v>
      </c>
      <c r="H2938" s="17" t="s">
        <v>7066</v>
      </c>
      <c r="I2938" s="58" t="s">
        <v>36</v>
      </c>
      <c r="J2938" s="84" t="s">
        <v>7065</v>
      </c>
      <c r="K2938" s="22" t="s">
        <v>10027</v>
      </c>
    </row>
    <row r="2939" spans="1:11" ht="31.8" thickBot="1" x14ac:dyDescent="0.35">
      <c r="A2939" s="85"/>
      <c r="B2939" s="30"/>
      <c r="C2939" s="30"/>
      <c r="D2939" s="40" t="s">
        <v>7064</v>
      </c>
      <c r="E2939" s="40" t="s">
        <v>7063</v>
      </c>
      <c r="F2939" s="69" t="s">
        <v>39</v>
      </c>
      <c r="G2939" s="41" t="s">
        <v>7062</v>
      </c>
      <c r="H2939" s="17" t="s">
        <v>7061</v>
      </c>
      <c r="I2939" s="58" t="s">
        <v>36</v>
      </c>
      <c r="J2939" s="84" t="s">
        <v>7060</v>
      </c>
      <c r="K2939" s="22" t="s">
        <v>10028</v>
      </c>
    </row>
    <row r="2940" spans="1:11" ht="31.8" thickBot="1" x14ac:dyDescent="0.35">
      <c r="A2940" s="85"/>
      <c r="B2940" s="30"/>
      <c r="C2940" s="30"/>
      <c r="D2940" s="40" t="s">
        <v>7058</v>
      </c>
      <c r="E2940" s="40" t="s">
        <v>7059</v>
      </c>
      <c r="F2940" s="69" t="s">
        <v>39</v>
      </c>
      <c r="G2940" s="41" t="s">
        <v>7058</v>
      </c>
      <c r="H2940" s="17" t="s">
        <v>7057</v>
      </c>
      <c r="I2940" s="58" t="s">
        <v>36</v>
      </c>
      <c r="J2940" s="84" t="s">
        <v>7056</v>
      </c>
      <c r="K2940" s="22" t="s">
        <v>10029</v>
      </c>
    </row>
    <row r="2941" spans="1:11" ht="31.8" thickBot="1" x14ac:dyDescent="0.35">
      <c r="A2941" s="85"/>
      <c r="B2941" s="30"/>
      <c r="C2941" s="30"/>
      <c r="D2941" s="40" t="s">
        <v>7055</v>
      </c>
      <c r="E2941" s="40" t="s">
        <v>7054</v>
      </c>
      <c r="F2941" s="69" t="s">
        <v>39</v>
      </c>
      <c r="G2941" s="41" t="s">
        <v>7053</v>
      </c>
      <c r="H2941" s="17" t="s">
        <v>7052</v>
      </c>
      <c r="I2941" s="58" t="s">
        <v>36</v>
      </c>
      <c r="J2941" s="84" t="s">
        <v>7051</v>
      </c>
      <c r="K2941" s="22" t="s">
        <v>10030</v>
      </c>
    </row>
    <row r="2942" spans="1:11" ht="31.8" thickBot="1" x14ac:dyDescent="0.35">
      <c r="A2942" s="85"/>
      <c r="B2942" s="30"/>
      <c r="C2942" s="16" t="s">
        <v>7050</v>
      </c>
      <c r="D2942" s="40" t="s">
        <v>7048</v>
      </c>
      <c r="E2942" s="40" t="s">
        <v>7049</v>
      </c>
      <c r="F2942" s="69" t="s">
        <v>39</v>
      </c>
      <c r="G2942" s="41" t="s">
        <v>7048</v>
      </c>
      <c r="H2942" s="17" t="s">
        <v>7047</v>
      </c>
      <c r="I2942" s="58" t="s">
        <v>36</v>
      </c>
      <c r="J2942" s="84" t="s">
        <v>7046</v>
      </c>
      <c r="K2942" s="22" t="s">
        <v>10022</v>
      </c>
    </row>
    <row r="2943" spans="1:11" ht="31.8" thickBot="1" x14ac:dyDescent="0.35">
      <c r="A2943" s="85"/>
      <c r="B2943" s="30"/>
      <c r="C2943" s="30"/>
      <c r="D2943" s="40" t="s">
        <v>7045</v>
      </c>
      <c r="E2943" s="40" t="s">
        <v>7044</v>
      </c>
      <c r="F2943" s="69" t="s">
        <v>39</v>
      </c>
      <c r="G2943" s="41" t="s">
        <v>7043</v>
      </c>
      <c r="H2943" s="17" t="s">
        <v>7042</v>
      </c>
      <c r="I2943" s="57" t="s">
        <v>50</v>
      </c>
      <c r="J2943" s="84" t="s">
        <v>7041</v>
      </c>
      <c r="K2943" s="22" t="s">
        <v>10023</v>
      </c>
    </row>
    <row r="2944" spans="1:11" ht="31.8" thickBot="1" x14ac:dyDescent="0.35">
      <c r="A2944" s="85"/>
      <c r="B2944" s="30"/>
      <c r="C2944" s="30"/>
      <c r="D2944" s="40" t="s">
        <v>7040</v>
      </c>
      <c r="E2944" s="40" t="s">
        <v>7039</v>
      </c>
      <c r="F2944" s="69" t="s">
        <v>39</v>
      </c>
      <c r="G2944" s="41" t="s">
        <v>7038</v>
      </c>
      <c r="H2944" s="17" t="s">
        <v>7037</v>
      </c>
      <c r="I2944" s="58" t="s">
        <v>36</v>
      </c>
      <c r="J2944" s="84" t="s">
        <v>7036</v>
      </c>
      <c r="K2944" s="22" t="s">
        <v>10024</v>
      </c>
    </row>
    <row r="2945" spans="1:11" ht="31.8" thickBot="1" x14ac:dyDescent="0.35">
      <c r="A2945" s="85"/>
      <c r="B2945" s="30"/>
      <c r="C2945" s="30"/>
      <c r="D2945" s="40" t="s">
        <v>7034</v>
      </c>
      <c r="E2945" s="40" t="s">
        <v>7035</v>
      </c>
      <c r="F2945" s="69" t="s">
        <v>39</v>
      </c>
      <c r="G2945" s="41" t="s">
        <v>7034</v>
      </c>
      <c r="H2945" s="17" t="s">
        <v>7033</v>
      </c>
      <c r="I2945" s="58" t="s">
        <v>36</v>
      </c>
      <c r="J2945" s="84" t="s">
        <v>7003</v>
      </c>
      <c r="K2945" s="22" t="s">
        <v>10025</v>
      </c>
    </row>
    <row r="2946" spans="1:11" ht="31.8" thickBot="1" x14ac:dyDescent="0.35">
      <c r="A2946" s="85"/>
      <c r="B2946" s="30"/>
      <c r="C2946" s="30"/>
      <c r="D2946" s="40" t="s">
        <v>7032</v>
      </c>
      <c r="E2946" s="40" t="s">
        <v>7031</v>
      </c>
      <c r="F2946" s="69" t="s">
        <v>39</v>
      </c>
      <c r="G2946" s="41" t="s">
        <v>7030</v>
      </c>
      <c r="H2946" s="17" t="s">
        <v>7029</v>
      </c>
      <c r="I2946" s="57" t="s">
        <v>50</v>
      </c>
      <c r="J2946" s="84" t="s">
        <v>7028</v>
      </c>
      <c r="K2946" s="22" t="s">
        <v>10026</v>
      </c>
    </row>
    <row r="2947" spans="1:11" ht="31.8" thickBot="1" x14ac:dyDescent="0.35">
      <c r="A2947" s="85"/>
      <c r="B2947" s="30"/>
      <c r="C2947" s="16" t="s">
        <v>7027</v>
      </c>
      <c r="D2947" s="40" t="s">
        <v>7025</v>
      </c>
      <c r="E2947" s="40" t="s">
        <v>7026</v>
      </c>
      <c r="F2947" s="69" t="s">
        <v>39</v>
      </c>
      <c r="G2947" s="41" t="s">
        <v>7025</v>
      </c>
      <c r="H2947" s="17" t="s">
        <v>7024</v>
      </c>
      <c r="I2947" s="58" t="s">
        <v>36</v>
      </c>
      <c r="J2947" s="84" t="s">
        <v>7023</v>
      </c>
      <c r="K2947" s="22" t="s">
        <v>10027</v>
      </c>
    </row>
    <row r="2948" spans="1:11" ht="31.8" thickBot="1" x14ac:dyDescent="0.35">
      <c r="A2948" s="85"/>
      <c r="B2948" s="30"/>
      <c r="C2948" s="30"/>
      <c r="D2948" s="40" t="s">
        <v>7022</v>
      </c>
      <c r="E2948" s="40" t="s">
        <v>7021</v>
      </c>
      <c r="F2948" s="69" t="s">
        <v>59</v>
      </c>
      <c r="G2948" s="41" t="s">
        <v>7020</v>
      </c>
      <c r="H2948" s="17" t="s">
        <v>7019</v>
      </c>
      <c r="I2948" s="58" t="s">
        <v>36</v>
      </c>
      <c r="J2948" s="84" t="s">
        <v>7018</v>
      </c>
      <c r="K2948" s="22" t="s">
        <v>10028</v>
      </c>
    </row>
    <row r="2949" spans="1:11" ht="31.8" thickBot="1" x14ac:dyDescent="0.35">
      <c r="A2949" s="85"/>
      <c r="B2949" s="30"/>
      <c r="C2949" s="30"/>
      <c r="D2949" s="40" t="s">
        <v>7017</v>
      </c>
      <c r="E2949" s="40" t="s">
        <v>7016</v>
      </c>
      <c r="F2949" s="69" t="s">
        <v>39</v>
      </c>
      <c r="G2949" s="41" t="s">
        <v>7015</v>
      </c>
      <c r="H2949" s="17" t="s">
        <v>7014</v>
      </c>
      <c r="I2949" s="57" t="s">
        <v>50</v>
      </c>
      <c r="J2949" s="84" t="s">
        <v>7013</v>
      </c>
      <c r="K2949" s="22" t="s">
        <v>10029</v>
      </c>
    </row>
    <row r="2950" spans="1:11" ht="31.8" thickBot="1" x14ac:dyDescent="0.35">
      <c r="A2950" s="85"/>
      <c r="B2950" s="30"/>
      <c r="C2950" s="30"/>
      <c r="D2950" s="40" t="s">
        <v>7012</v>
      </c>
      <c r="E2950" s="40" t="s">
        <v>7011</v>
      </c>
      <c r="F2950" s="69" t="s">
        <v>39</v>
      </c>
      <c r="G2950" s="41" t="s">
        <v>7010</v>
      </c>
      <c r="H2950" s="17" t="s">
        <v>7009</v>
      </c>
      <c r="I2950" s="57" t="s">
        <v>50</v>
      </c>
      <c r="J2950" s="84" t="s">
        <v>7008</v>
      </c>
      <c r="K2950" s="22" t="s">
        <v>10030</v>
      </c>
    </row>
    <row r="2951" spans="1:11" ht="31.8" thickBot="1" x14ac:dyDescent="0.35">
      <c r="A2951" s="85"/>
      <c r="B2951" s="30"/>
      <c r="C2951" s="30"/>
      <c r="D2951" s="40" t="s">
        <v>7006</v>
      </c>
      <c r="E2951" s="40" t="s">
        <v>7007</v>
      </c>
      <c r="F2951" s="69" t="s">
        <v>39</v>
      </c>
      <c r="G2951" s="41" t="s">
        <v>7006</v>
      </c>
      <c r="H2951" s="17" t="s">
        <v>7005</v>
      </c>
      <c r="I2951" s="57" t="s">
        <v>50</v>
      </c>
      <c r="J2951" s="84" t="s">
        <v>7004</v>
      </c>
      <c r="K2951" s="22" t="s">
        <v>10021</v>
      </c>
    </row>
  </sheetData>
  <mergeCells count="728">
    <mergeCell ref="B2927:B2951"/>
    <mergeCell ref="C2927:C2931"/>
    <mergeCell ref="C2932:C2936"/>
    <mergeCell ref="C2937:C2941"/>
    <mergeCell ref="C2942:C2946"/>
    <mergeCell ref="C2947:C2951"/>
    <mergeCell ref="B2902:B2926"/>
    <mergeCell ref="C2902:C2906"/>
    <mergeCell ref="C2907:C2911"/>
    <mergeCell ref="C2912:C2916"/>
    <mergeCell ref="C2917:C2921"/>
    <mergeCell ref="C2922:C2926"/>
    <mergeCell ref="B2877:B2901"/>
    <mergeCell ref="C2877:C2881"/>
    <mergeCell ref="C2882:C2886"/>
    <mergeCell ref="C2887:C2891"/>
    <mergeCell ref="C2892:C2896"/>
    <mergeCell ref="C2897:C2901"/>
    <mergeCell ref="B2852:B2876"/>
    <mergeCell ref="C2852:C2856"/>
    <mergeCell ref="C2857:C2861"/>
    <mergeCell ref="C2862:C2866"/>
    <mergeCell ref="C2867:C2871"/>
    <mergeCell ref="C2872:C2876"/>
    <mergeCell ref="A2852:A2951"/>
    <mergeCell ref="B2827:B2851"/>
    <mergeCell ref="C2827:C2831"/>
    <mergeCell ref="C2832:C2836"/>
    <mergeCell ref="C2837:C2841"/>
    <mergeCell ref="C2842:C2846"/>
    <mergeCell ref="C2847:C2851"/>
    <mergeCell ref="B2802:B2826"/>
    <mergeCell ref="C2802:C2806"/>
    <mergeCell ref="C2807:C2811"/>
    <mergeCell ref="C2812:C2816"/>
    <mergeCell ref="C2817:C2821"/>
    <mergeCell ref="C2822:C2826"/>
    <mergeCell ref="B2777:B2801"/>
    <mergeCell ref="C2777:C2781"/>
    <mergeCell ref="C2782:C2786"/>
    <mergeCell ref="C2787:C2791"/>
    <mergeCell ref="C2792:C2796"/>
    <mergeCell ref="C2797:C2801"/>
    <mergeCell ref="C2737:C2741"/>
    <mergeCell ref="C2742:C2746"/>
    <mergeCell ref="C2747:C2751"/>
    <mergeCell ref="B2752:B2776"/>
    <mergeCell ref="C2752:C2756"/>
    <mergeCell ref="C2757:C2761"/>
    <mergeCell ref="C2762:C2766"/>
    <mergeCell ref="C2767:C2771"/>
    <mergeCell ref="C2772:C2776"/>
    <mergeCell ref="A2702:A2851"/>
    <mergeCell ref="B2702:B2726"/>
    <mergeCell ref="C2702:C2706"/>
    <mergeCell ref="C2707:C2711"/>
    <mergeCell ref="C2712:C2716"/>
    <mergeCell ref="C2717:C2721"/>
    <mergeCell ref="C2722:C2726"/>
    <mergeCell ref="B2727:B2751"/>
    <mergeCell ref="C2727:C2731"/>
    <mergeCell ref="C2732:C2736"/>
    <mergeCell ref="B2677:B2701"/>
    <mergeCell ref="C2677:C2681"/>
    <mergeCell ref="C2682:C2686"/>
    <mergeCell ref="C2687:C2691"/>
    <mergeCell ref="C2692:C2696"/>
    <mergeCell ref="C2697:C2701"/>
    <mergeCell ref="B2652:B2676"/>
    <mergeCell ref="C2652:C2656"/>
    <mergeCell ref="C2657:C2661"/>
    <mergeCell ref="C2662:C2666"/>
    <mergeCell ref="C2667:C2671"/>
    <mergeCell ref="C2672:C2676"/>
    <mergeCell ref="B2627:B2651"/>
    <mergeCell ref="C2627:C2631"/>
    <mergeCell ref="C2632:C2636"/>
    <mergeCell ref="C2637:C2641"/>
    <mergeCell ref="C2642:C2646"/>
    <mergeCell ref="C2647:C2651"/>
    <mergeCell ref="C2587:C2591"/>
    <mergeCell ref="C2592:C2596"/>
    <mergeCell ref="C2597:C2601"/>
    <mergeCell ref="B2602:B2626"/>
    <mergeCell ref="C2602:C2606"/>
    <mergeCell ref="C2607:C2611"/>
    <mergeCell ref="C2612:C2616"/>
    <mergeCell ref="C2617:C2621"/>
    <mergeCell ref="C2622:C2626"/>
    <mergeCell ref="A2552:A2701"/>
    <mergeCell ref="B2552:B2576"/>
    <mergeCell ref="C2552:C2556"/>
    <mergeCell ref="C2557:C2561"/>
    <mergeCell ref="C2562:C2566"/>
    <mergeCell ref="C2567:C2571"/>
    <mergeCell ref="C2572:C2576"/>
    <mergeCell ref="B2577:B2601"/>
    <mergeCell ref="C2577:C2581"/>
    <mergeCell ref="C2582:C2586"/>
    <mergeCell ref="B2527:B2551"/>
    <mergeCell ref="C2527:C2531"/>
    <mergeCell ref="C2532:C2536"/>
    <mergeCell ref="C2537:C2541"/>
    <mergeCell ref="C2542:C2546"/>
    <mergeCell ref="C2547:C2551"/>
    <mergeCell ref="B2502:B2526"/>
    <mergeCell ref="C2502:C2506"/>
    <mergeCell ref="C2507:C2511"/>
    <mergeCell ref="C2512:C2516"/>
    <mergeCell ref="C2517:C2521"/>
    <mergeCell ref="C2522:C2526"/>
    <mergeCell ref="B2477:B2501"/>
    <mergeCell ref="C2477:C2481"/>
    <mergeCell ref="C2482:C2486"/>
    <mergeCell ref="C2487:C2491"/>
    <mergeCell ref="C2492:C2496"/>
    <mergeCell ref="C2497:C2501"/>
    <mergeCell ref="C2437:C2441"/>
    <mergeCell ref="C2442:C2446"/>
    <mergeCell ref="C2447:C2451"/>
    <mergeCell ref="B2452:B2476"/>
    <mergeCell ref="C2452:C2456"/>
    <mergeCell ref="C2457:C2461"/>
    <mergeCell ref="C2462:C2466"/>
    <mergeCell ref="C2467:C2471"/>
    <mergeCell ref="C2472:C2476"/>
    <mergeCell ref="A2402:A2551"/>
    <mergeCell ref="B2402:B2426"/>
    <mergeCell ref="C2402:C2406"/>
    <mergeCell ref="C2407:C2411"/>
    <mergeCell ref="C2412:C2416"/>
    <mergeCell ref="C2417:C2421"/>
    <mergeCell ref="C2422:C2426"/>
    <mergeCell ref="B2427:B2451"/>
    <mergeCell ref="C2427:C2431"/>
    <mergeCell ref="C2432:C2436"/>
    <mergeCell ref="B2377:B2401"/>
    <mergeCell ref="C2377:C2381"/>
    <mergeCell ref="C2382:C2386"/>
    <mergeCell ref="C2387:C2391"/>
    <mergeCell ref="C2392:C2396"/>
    <mergeCell ref="C2397:C2401"/>
    <mergeCell ref="B2352:B2376"/>
    <mergeCell ref="C2352:C2356"/>
    <mergeCell ref="C2357:C2361"/>
    <mergeCell ref="C2362:C2366"/>
    <mergeCell ref="C2367:C2371"/>
    <mergeCell ref="C2372:C2376"/>
    <mergeCell ref="B2327:B2351"/>
    <mergeCell ref="C2327:C2331"/>
    <mergeCell ref="C2332:C2336"/>
    <mergeCell ref="C2337:C2341"/>
    <mergeCell ref="C2342:C2346"/>
    <mergeCell ref="C2347:C2351"/>
    <mergeCell ref="C2287:C2291"/>
    <mergeCell ref="C2292:C2296"/>
    <mergeCell ref="C2297:C2301"/>
    <mergeCell ref="B2302:B2326"/>
    <mergeCell ref="C2302:C2306"/>
    <mergeCell ref="C2307:C2311"/>
    <mergeCell ref="C2312:C2316"/>
    <mergeCell ref="C2317:C2321"/>
    <mergeCell ref="C2322:C2326"/>
    <mergeCell ref="A2252:A2401"/>
    <mergeCell ref="B2252:B2276"/>
    <mergeCell ref="C2252:C2256"/>
    <mergeCell ref="C2257:C2261"/>
    <mergeCell ref="C2262:C2266"/>
    <mergeCell ref="C2267:C2271"/>
    <mergeCell ref="C2272:C2276"/>
    <mergeCell ref="B2277:B2301"/>
    <mergeCell ref="C2277:C2281"/>
    <mergeCell ref="C2282:C2286"/>
    <mergeCell ref="B2227:B2251"/>
    <mergeCell ref="C2227:C2231"/>
    <mergeCell ref="C2232:C2236"/>
    <mergeCell ref="C2237:C2241"/>
    <mergeCell ref="C2242:C2246"/>
    <mergeCell ref="C2247:C2251"/>
    <mergeCell ref="B2202:B2226"/>
    <mergeCell ref="C2202:C2206"/>
    <mergeCell ref="C2207:C2211"/>
    <mergeCell ref="C2212:C2216"/>
    <mergeCell ref="C2217:C2221"/>
    <mergeCell ref="C2222:C2226"/>
    <mergeCell ref="B2177:B2201"/>
    <mergeCell ref="C2177:C2181"/>
    <mergeCell ref="C2182:C2186"/>
    <mergeCell ref="C2187:C2191"/>
    <mergeCell ref="C2192:C2196"/>
    <mergeCell ref="C2197:C2201"/>
    <mergeCell ref="C2137:C2141"/>
    <mergeCell ref="C2142:C2146"/>
    <mergeCell ref="C2147:C2151"/>
    <mergeCell ref="B2152:B2176"/>
    <mergeCell ref="C2152:C2156"/>
    <mergeCell ref="C2157:C2161"/>
    <mergeCell ref="C2162:C2166"/>
    <mergeCell ref="C2167:C2171"/>
    <mergeCell ref="C2172:C2176"/>
    <mergeCell ref="A2102:A2251"/>
    <mergeCell ref="B2102:B2126"/>
    <mergeCell ref="C2102:C2106"/>
    <mergeCell ref="C2107:C2111"/>
    <mergeCell ref="C2112:C2116"/>
    <mergeCell ref="C2117:C2121"/>
    <mergeCell ref="C2122:C2126"/>
    <mergeCell ref="B2127:B2151"/>
    <mergeCell ref="C2127:C2131"/>
    <mergeCell ref="C2132:C2136"/>
    <mergeCell ref="B2077:B2101"/>
    <mergeCell ref="C2077:C2081"/>
    <mergeCell ref="C2082:C2086"/>
    <mergeCell ref="C2087:C2091"/>
    <mergeCell ref="C2092:C2096"/>
    <mergeCell ref="C2097:C2101"/>
    <mergeCell ref="B2052:B2076"/>
    <mergeCell ref="C2052:C2056"/>
    <mergeCell ref="C2057:C2061"/>
    <mergeCell ref="C2062:C2066"/>
    <mergeCell ref="C2067:C2071"/>
    <mergeCell ref="C2072:C2076"/>
    <mergeCell ref="B2027:B2051"/>
    <mergeCell ref="C2027:C2031"/>
    <mergeCell ref="C2032:C2036"/>
    <mergeCell ref="C2037:C2041"/>
    <mergeCell ref="C2042:C2046"/>
    <mergeCell ref="C2047:C2051"/>
    <mergeCell ref="C1987:C1991"/>
    <mergeCell ref="C1992:C1996"/>
    <mergeCell ref="C1997:C2001"/>
    <mergeCell ref="B2002:B2026"/>
    <mergeCell ref="C2002:C2006"/>
    <mergeCell ref="C2007:C2011"/>
    <mergeCell ref="C2012:C2016"/>
    <mergeCell ref="C2017:C2021"/>
    <mergeCell ref="C2022:C2026"/>
    <mergeCell ref="A1952:A2101"/>
    <mergeCell ref="B1952:B1976"/>
    <mergeCell ref="C1952:C1956"/>
    <mergeCell ref="C1957:C1961"/>
    <mergeCell ref="C1962:C1966"/>
    <mergeCell ref="C1967:C1971"/>
    <mergeCell ref="C1972:C1976"/>
    <mergeCell ref="B1977:B2001"/>
    <mergeCell ref="C1977:C1981"/>
    <mergeCell ref="C1982:C1986"/>
    <mergeCell ref="B1927:B1951"/>
    <mergeCell ref="C1927:C1931"/>
    <mergeCell ref="C1932:C1936"/>
    <mergeCell ref="C1937:C1941"/>
    <mergeCell ref="C1942:C1946"/>
    <mergeCell ref="C1947:C1951"/>
    <mergeCell ref="B1902:B1926"/>
    <mergeCell ref="C1902:C1906"/>
    <mergeCell ref="C1907:C1911"/>
    <mergeCell ref="C1912:C1916"/>
    <mergeCell ref="C1917:C1921"/>
    <mergeCell ref="C1922:C1926"/>
    <mergeCell ref="B1877:B1901"/>
    <mergeCell ref="C1877:C1881"/>
    <mergeCell ref="C1882:C1886"/>
    <mergeCell ref="C1887:C1891"/>
    <mergeCell ref="C1892:C1896"/>
    <mergeCell ref="C1897:C1901"/>
    <mergeCell ref="C1837:C1841"/>
    <mergeCell ref="C1842:C1846"/>
    <mergeCell ref="C1847:C1851"/>
    <mergeCell ref="B1852:B1876"/>
    <mergeCell ref="C1852:C1856"/>
    <mergeCell ref="C1857:C1861"/>
    <mergeCell ref="C1862:C1866"/>
    <mergeCell ref="C1867:C1871"/>
    <mergeCell ref="C1872:C1876"/>
    <mergeCell ref="A1802:A1951"/>
    <mergeCell ref="B1802:B1826"/>
    <mergeCell ref="C1802:C1806"/>
    <mergeCell ref="C1807:C1811"/>
    <mergeCell ref="C1812:C1816"/>
    <mergeCell ref="C1817:C1821"/>
    <mergeCell ref="C1822:C1826"/>
    <mergeCell ref="B1827:B1851"/>
    <mergeCell ref="C1827:C1831"/>
    <mergeCell ref="C1832:C1836"/>
    <mergeCell ref="B1777:B1801"/>
    <mergeCell ref="C1777:C1781"/>
    <mergeCell ref="C1782:C1786"/>
    <mergeCell ref="C1787:C1791"/>
    <mergeCell ref="C1792:C1796"/>
    <mergeCell ref="C1797:C1801"/>
    <mergeCell ref="B1752:B1776"/>
    <mergeCell ref="C1752:C1756"/>
    <mergeCell ref="C1757:C1761"/>
    <mergeCell ref="C1762:C1766"/>
    <mergeCell ref="C1767:C1771"/>
    <mergeCell ref="C1772:C1776"/>
    <mergeCell ref="B1727:B1751"/>
    <mergeCell ref="C1727:C1731"/>
    <mergeCell ref="C1732:C1736"/>
    <mergeCell ref="C1737:C1741"/>
    <mergeCell ref="C1742:C1746"/>
    <mergeCell ref="C1747:C1751"/>
    <mergeCell ref="C1687:C1691"/>
    <mergeCell ref="C1692:C1696"/>
    <mergeCell ref="C1697:C1701"/>
    <mergeCell ref="B1702:B1726"/>
    <mergeCell ref="C1702:C1706"/>
    <mergeCell ref="C1707:C1711"/>
    <mergeCell ref="C1712:C1716"/>
    <mergeCell ref="C1717:C1721"/>
    <mergeCell ref="C1722:C1726"/>
    <mergeCell ref="A1652:A1801"/>
    <mergeCell ref="B1652:B1676"/>
    <mergeCell ref="C1652:C1656"/>
    <mergeCell ref="C1657:C1661"/>
    <mergeCell ref="C1662:C1666"/>
    <mergeCell ref="C1667:C1671"/>
    <mergeCell ref="C1672:C1676"/>
    <mergeCell ref="B1677:B1701"/>
    <mergeCell ref="C1677:C1681"/>
    <mergeCell ref="C1682:C1686"/>
    <mergeCell ref="B1627:B1651"/>
    <mergeCell ref="C1627:C1631"/>
    <mergeCell ref="C1632:C1636"/>
    <mergeCell ref="C1637:C1641"/>
    <mergeCell ref="C1642:C1646"/>
    <mergeCell ref="C1647:C1651"/>
    <mergeCell ref="B1602:B1626"/>
    <mergeCell ref="C1602:C1606"/>
    <mergeCell ref="C1607:C1611"/>
    <mergeCell ref="C1612:C1616"/>
    <mergeCell ref="C1617:C1621"/>
    <mergeCell ref="C1622:C1626"/>
    <mergeCell ref="B1577:B1601"/>
    <mergeCell ref="C1577:C1581"/>
    <mergeCell ref="C1582:C1586"/>
    <mergeCell ref="C1587:C1591"/>
    <mergeCell ref="C1592:C1596"/>
    <mergeCell ref="C1597:C1601"/>
    <mergeCell ref="C1537:C1541"/>
    <mergeCell ref="C1542:C1546"/>
    <mergeCell ref="C1547:C1551"/>
    <mergeCell ref="B1552:B1576"/>
    <mergeCell ref="C1552:C1556"/>
    <mergeCell ref="C1557:C1561"/>
    <mergeCell ref="C1562:C1566"/>
    <mergeCell ref="C1567:C1571"/>
    <mergeCell ref="C1572:C1576"/>
    <mergeCell ref="A1502:A1651"/>
    <mergeCell ref="B1502:B1526"/>
    <mergeCell ref="C1502:C1506"/>
    <mergeCell ref="C1507:C1511"/>
    <mergeCell ref="C1512:C1516"/>
    <mergeCell ref="C1517:C1521"/>
    <mergeCell ref="C1522:C1526"/>
    <mergeCell ref="B1527:B1551"/>
    <mergeCell ref="C1527:C1531"/>
    <mergeCell ref="C1532:C1536"/>
    <mergeCell ref="B1477:B1501"/>
    <mergeCell ref="C1477:C1481"/>
    <mergeCell ref="C1482:C1486"/>
    <mergeCell ref="C1487:C1491"/>
    <mergeCell ref="C1492:C1496"/>
    <mergeCell ref="C1497:C1501"/>
    <mergeCell ref="B1452:B1476"/>
    <mergeCell ref="C1452:C1456"/>
    <mergeCell ref="C1457:C1461"/>
    <mergeCell ref="C1462:C1466"/>
    <mergeCell ref="C1467:C1471"/>
    <mergeCell ref="C1472:C1476"/>
    <mergeCell ref="B1427:B1451"/>
    <mergeCell ref="C1427:C1431"/>
    <mergeCell ref="C1432:C1436"/>
    <mergeCell ref="C1437:C1441"/>
    <mergeCell ref="C1442:C1446"/>
    <mergeCell ref="C1447:C1451"/>
    <mergeCell ref="C1387:C1391"/>
    <mergeCell ref="C1392:C1396"/>
    <mergeCell ref="C1397:C1401"/>
    <mergeCell ref="B1402:B1426"/>
    <mergeCell ref="C1402:C1406"/>
    <mergeCell ref="C1407:C1411"/>
    <mergeCell ref="C1412:C1416"/>
    <mergeCell ref="C1417:C1421"/>
    <mergeCell ref="C1422:C1426"/>
    <mergeCell ref="A1352:A1501"/>
    <mergeCell ref="B1352:B1376"/>
    <mergeCell ref="C1352:C1356"/>
    <mergeCell ref="C1357:C1361"/>
    <mergeCell ref="C1362:C1366"/>
    <mergeCell ref="C1367:C1371"/>
    <mergeCell ref="C1372:C1376"/>
    <mergeCell ref="B1377:B1401"/>
    <mergeCell ref="C1377:C1381"/>
    <mergeCell ref="C1382:C1386"/>
    <mergeCell ref="B1327:B1351"/>
    <mergeCell ref="C1327:C1331"/>
    <mergeCell ref="C1332:C1336"/>
    <mergeCell ref="C1337:C1341"/>
    <mergeCell ref="C1342:C1346"/>
    <mergeCell ref="C1347:C1351"/>
    <mergeCell ref="B1302:B1326"/>
    <mergeCell ref="C1302:C1306"/>
    <mergeCell ref="C1307:C1311"/>
    <mergeCell ref="C1312:C1316"/>
    <mergeCell ref="C1317:C1321"/>
    <mergeCell ref="C1322:C1326"/>
    <mergeCell ref="B1277:B1301"/>
    <mergeCell ref="C1277:C1281"/>
    <mergeCell ref="C1282:C1286"/>
    <mergeCell ref="C1287:C1291"/>
    <mergeCell ref="C1292:C1296"/>
    <mergeCell ref="C1297:C1301"/>
    <mergeCell ref="C1237:C1241"/>
    <mergeCell ref="C1242:C1246"/>
    <mergeCell ref="C1247:C1251"/>
    <mergeCell ref="B1252:B1276"/>
    <mergeCell ref="C1252:C1256"/>
    <mergeCell ref="C1257:C1261"/>
    <mergeCell ref="C1262:C1266"/>
    <mergeCell ref="C1267:C1271"/>
    <mergeCell ref="C1272:C1276"/>
    <mergeCell ref="A1202:A1351"/>
    <mergeCell ref="B1202:B1226"/>
    <mergeCell ref="C1202:C1206"/>
    <mergeCell ref="C1207:C1211"/>
    <mergeCell ref="C1212:C1216"/>
    <mergeCell ref="C1217:C1221"/>
    <mergeCell ref="C1222:C1226"/>
    <mergeCell ref="B1227:B1251"/>
    <mergeCell ref="C1227:C1231"/>
    <mergeCell ref="C1232:C1236"/>
    <mergeCell ref="B1177:B1201"/>
    <mergeCell ref="C1177:C1181"/>
    <mergeCell ref="C1182:C1186"/>
    <mergeCell ref="C1187:C1191"/>
    <mergeCell ref="C1192:C1196"/>
    <mergeCell ref="C1197:C1201"/>
    <mergeCell ref="B1152:B1176"/>
    <mergeCell ref="C1152:C1156"/>
    <mergeCell ref="C1157:C1161"/>
    <mergeCell ref="C1162:C1166"/>
    <mergeCell ref="C1167:C1171"/>
    <mergeCell ref="C1172:C1176"/>
    <mergeCell ref="B1127:B1151"/>
    <mergeCell ref="C1127:C1131"/>
    <mergeCell ref="C1132:C1136"/>
    <mergeCell ref="C1137:C1141"/>
    <mergeCell ref="C1142:C1146"/>
    <mergeCell ref="C1147:C1151"/>
    <mergeCell ref="C1087:C1091"/>
    <mergeCell ref="C1092:C1096"/>
    <mergeCell ref="C1097:C1101"/>
    <mergeCell ref="B1102:B1126"/>
    <mergeCell ref="C1102:C1106"/>
    <mergeCell ref="C1107:C1111"/>
    <mergeCell ref="C1112:C1116"/>
    <mergeCell ref="C1117:C1121"/>
    <mergeCell ref="C1122:C1126"/>
    <mergeCell ref="A1052:A1201"/>
    <mergeCell ref="B1052:B1076"/>
    <mergeCell ref="C1052:C1056"/>
    <mergeCell ref="C1057:C1061"/>
    <mergeCell ref="C1062:C1066"/>
    <mergeCell ref="C1067:C1071"/>
    <mergeCell ref="C1072:C1076"/>
    <mergeCell ref="B1077:B1101"/>
    <mergeCell ref="C1077:C1081"/>
    <mergeCell ref="C1082:C1086"/>
    <mergeCell ref="B1027:B1051"/>
    <mergeCell ref="C1027:C1031"/>
    <mergeCell ref="C1032:C1036"/>
    <mergeCell ref="C1037:C1041"/>
    <mergeCell ref="C1042:C1046"/>
    <mergeCell ref="C1047:C1051"/>
    <mergeCell ref="B1002:B1026"/>
    <mergeCell ref="C1002:C1006"/>
    <mergeCell ref="C1007:C1011"/>
    <mergeCell ref="C1012:C1016"/>
    <mergeCell ref="C1017:C1021"/>
    <mergeCell ref="C1022:C1026"/>
    <mergeCell ref="B977:B1001"/>
    <mergeCell ref="C977:C981"/>
    <mergeCell ref="C982:C986"/>
    <mergeCell ref="C987:C991"/>
    <mergeCell ref="C992:C996"/>
    <mergeCell ref="C997:C1001"/>
    <mergeCell ref="C937:C941"/>
    <mergeCell ref="C942:C946"/>
    <mergeCell ref="C947:C951"/>
    <mergeCell ref="B952:B976"/>
    <mergeCell ref="C952:C956"/>
    <mergeCell ref="C957:C961"/>
    <mergeCell ref="C962:C966"/>
    <mergeCell ref="C967:C971"/>
    <mergeCell ref="C972:C976"/>
    <mergeCell ref="A902:A1051"/>
    <mergeCell ref="B902:B926"/>
    <mergeCell ref="C902:C906"/>
    <mergeCell ref="C907:C911"/>
    <mergeCell ref="C912:C916"/>
    <mergeCell ref="C917:C921"/>
    <mergeCell ref="C922:C926"/>
    <mergeCell ref="B927:B951"/>
    <mergeCell ref="C927:C931"/>
    <mergeCell ref="C932:C936"/>
    <mergeCell ref="B877:B901"/>
    <mergeCell ref="C877:C881"/>
    <mergeCell ref="C882:C886"/>
    <mergeCell ref="C887:C891"/>
    <mergeCell ref="C892:C896"/>
    <mergeCell ref="C897:C901"/>
    <mergeCell ref="B852:B876"/>
    <mergeCell ref="C852:C856"/>
    <mergeCell ref="C857:C861"/>
    <mergeCell ref="C862:C866"/>
    <mergeCell ref="C867:C871"/>
    <mergeCell ref="C872:C876"/>
    <mergeCell ref="B827:B851"/>
    <mergeCell ref="C827:C831"/>
    <mergeCell ref="C832:C836"/>
    <mergeCell ref="C837:C841"/>
    <mergeCell ref="C842:C846"/>
    <mergeCell ref="C847:C851"/>
    <mergeCell ref="C787:C791"/>
    <mergeCell ref="C792:C796"/>
    <mergeCell ref="C797:C801"/>
    <mergeCell ref="B802:B826"/>
    <mergeCell ref="C802:C806"/>
    <mergeCell ref="C807:C811"/>
    <mergeCell ref="C812:C816"/>
    <mergeCell ref="C817:C821"/>
    <mergeCell ref="C822:C826"/>
    <mergeCell ref="A752:A901"/>
    <mergeCell ref="B752:B776"/>
    <mergeCell ref="C752:C756"/>
    <mergeCell ref="C757:C761"/>
    <mergeCell ref="C762:C766"/>
    <mergeCell ref="C767:C771"/>
    <mergeCell ref="C772:C776"/>
    <mergeCell ref="B777:B801"/>
    <mergeCell ref="C777:C781"/>
    <mergeCell ref="C782:C786"/>
    <mergeCell ref="B727:B751"/>
    <mergeCell ref="C727:C731"/>
    <mergeCell ref="C732:C736"/>
    <mergeCell ref="C737:C741"/>
    <mergeCell ref="C742:C746"/>
    <mergeCell ref="C747:C751"/>
    <mergeCell ref="B702:B726"/>
    <mergeCell ref="C702:C706"/>
    <mergeCell ref="C707:C711"/>
    <mergeCell ref="C712:C716"/>
    <mergeCell ref="C717:C721"/>
    <mergeCell ref="C722:C726"/>
    <mergeCell ref="B677:B701"/>
    <mergeCell ref="C677:C681"/>
    <mergeCell ref="C682:C686"/>
    <mergeCell ref="C687:C691"/>
    <mergeCell ref="C692:C696"/>
    <mergeCell ref="C697:C701"/>
    <mergeCell ref="C637:C641"/>
    <mergeCell ref="C642:C646"/>
    <mergeCell ref="C647:C651"/>
    <mergeCell ref="B652:B676"/>
    <mergeCell ref="C652:C656"/>
    <mergeCell ref="C657:C661"/>
    <mergeCell ref="C662:C666"/>
    <mergeCell ref="C667:C671"/>
    <mergeCell ref="C672:C676"/>
    <mergeCell ref="A602:A751"/>
    <mergeCell ref="B602:B626"/>
    <mergeCell ref="C602:C606"/>
    <mergeCell ref="C607:C611"/>
    <mergeCell ref="C612:C616"/>
    <mergeCell ref="C617:C621"/>
    <mergeCell ref="C622:C626"/>
    <mergeCell ref="B627:B651"/>
    <mergeCell ref="C627:C631"/>
    <mergeCell ref="C632:C636"/>
    <mergeCell ref="B577:B601"/>
    <mergeCell ref="C577:C581"/>
    <mergeCell ref="C582:C586"/>
    <mergeCell ref="C587:C591"/>
    <mergeCell ref="C592:C596"/>
    <mergeCell ref="C597:C601"/>
    <mergeCell ref="B552:B576"/>
    <mergeCell ref="C552:C556"/>
    <mergeCell ref="C557:C561"/>
    <mergeCell ref="C562:C566"/>
    <mergeCell ref="C567:C571"/>
    <mergeCell ref="C572:C576"/>
    <mergeCell ref="B527:B551"/>
    <mergeCell ref="C527:C531"/>
    <mergeCell ref="C532:C536"/>
    <mergeCell ref="C537:C541"/>
    <mergeCell ref="C542:C546"/>
    <mergeCell ref="C547:C551"/>
    <mergeCell ref="C487:C491"/>
    <mergeCell ref="C492:C496"/>
    <mergeCell ref="C497:C501"/>
    <mergeCell ref="B502:B526"/>
    <mergeCell ref="C502:C506"/>
    <mergeCell ref="C507:C511"/>
    <mergeCell ref="C512:C516"/>
    <mergeCell ref="C517:C521"/>
    <mergeCell ref="C522:C526"/>
    <mergeCell ref="A452:A601"/>
    <mergeCell ref="B452:B476"/>
    <mergeCell ref="C452:C456"/>
    <mergeCell ref="C457:C461"/>
    <mergeCell ref="C462:C466"/>
    <mergeCell ref="C467:C471"/>
    <mergeCell ref="C472:C476"/>
    <mergeCell ref="B477:B501"/>
    <mergeCell ref="C477:C481"/>
    <mergeCell ref="C482:C486"/>
    <mergeCell ref="B427:B451"/>
    <mergeCell ref="C427:C431"/>
    <mergeCell ref="C432:C436"/>
    <mergeCell ref="C437:C441"/>
    <mergeCell ref="C442:C446"/>
    <mergeCell ref="C447:C451"/>
    <mergeCell ref="B402:B426"/>
    <mergeCell ref="C402:C406"/>
    <mergeCell ref="C407:C411"/>
    <mergeCell ref="C412:C416"/>
    <mergeCell ref="C417:C421"/>
    <mergeCell ref="C422:C426"/>
    <mergeCell ref="B377:B401"/>
    <mergeCell ref="C377:C381"/>
    <mergeCell ref="C382:C386"/>
    <mergeCell ref="C387:C391"/>
    <mergeCell ref="C392:C396"/>
    <mergeCell ref="C397:C401"/>
    <mergeCell ref="C337:C341"/>
    <mergeCell ref="C342:C346"/>
    <mergeCell ref="C347:C351"/>
    <mergeCell ref="B352:B376"/>
    <mergeCell ref="C352:C356"/>
    <mergeCell ref="C357:C361"/>
    <mergeCell ref="C362:C366"/>
    <mergeCell ref="C367:C371"/>
    <mergeCell ref="C372:C376"/>
    <mergeCell ref="A302:A451"/>
    <mergeCell ref="B302:B326"/>
    <mergeCell ref="C302:C306"/>
    <mergeCell ref="C307:C311"/>
    <mergeCell ref="C312:C316"/>
    <mergeCell ref="C317:C321"/>
    <mergeCell ref="C322:C326"/>
    <mergeCell ref="B327:B351"/>
    <mergeCell ref="C327:C331"/>
    <mergeCell ref="C332:C336"/>
    <mergeCell ref="B277:B301"/>
    <mergeCell ref="C277:C281"/>
    <mergeCell ref="C282:C286"/>
    <mergeCell ref="C287:C291"/>
    <mergeCell ref="C292:C296"/>
    <mergeCell ref="C297:C301"/>
    <mergeCell ref="B252:B276"/>
    <mergeCell ref="C252:C256"/>
    <mergeCell ref="C257:C261"/>
    <mergeCell ref="C262:C266"/>
    <mergeCell ref="C267:C271"/>
    <mergeCell ref="C272:C276"/>
    <mergeCell ref="B227:B251"/>
    <mergeCell ref="C227:C231"/>
    <mergeCell ref="C232:C236"/>
    <mergeCell ref="C237:C241"/>
    <mergeCell ref="C242:C246"/>
    <mergeCell ref="C247:C251"/>
    <mergeCell ref="C182:C186"/>
    <mergeCell ref="C187:C191"/>
    <mergeCell ref="C192:C196"/>
    <mergeCell ref="C197:C201"/>
    <mergeCell ref="B202:B226"/>
    <mergeCell ref="C202:C206"/>
    <mergeCell ref="C207:C211"/>
    <mergeCell ref="C212:C216"/>
    <mergeCell ref="C217:C221"/>
    <mergeCell ref="C222:C226"/>
    <mergeCell ref="A2:A151"/>
    <mergeCell ref="A152:A301"/>
    <mergeCell ref="B152:B176"/>
    <mergeCell ref="C152:C156"/>
    <mergeCell ref="C157:C161"/>
    <mergeCell ref="C162:C166"/>
    <mergeCell ref="C167:C171"/>
    <mergeCell ref="C172:C176"/>
    <mergeCell ref="B177:B201"/>
    <mergeCell ref="C177:C181"/>
    <mergeCell ref="B127:B151"/>
    <mergeCell ref="C127:C131"/>
    <mergeCell ref="C132:C136"/>
    <mergeCell ref="C137:C141"/>
    <mergeCell ref="C142:C146"/>
    <mergeCell ref="C147:C151"/>
    <mergeCell ref="B102:B126"/>
    <mergeCell ref="C102:C106"/>
    <mergeCell ref="C107:C111"/>
    <mergeCell ref="C112:C116"/>
    <mergeCell ref="C117:C121"/>
    <mergeCell ref="C122:C126"/>
    <mergeCell ref="B77:B101"/>
    <mergeCell ref="C77:C81"/>
    <mergeCell ref="C82:C86"/>
    <mergeCell ref="C87:C91"/>
    <mergeCell ref="C92:C96"/>
    <mergeCell ref="C97:C101"/>
    <mergeCell ref="B52:B76"/>
    <mergeCell ref="C52:C56"/>
    <mergeCell ref="C57:C61"/>
    <mergeCell ref="C62:C66"/>
    <mergeCell ref="C67:C71"/>
    <mergeCell ref="C72:C76"/>
    <mergeCell ref="B27:B51"/>
    <mergeCell ref="C27:C31"/>
    <mergeCell ref="C32:C36"/>
    <mergeCell ref="C37:C41"/>
    <mergeCell ref="C42:C46"/>
    <mergeCell ref="C47:C51"/>
    <mergeCell ref="B2:B26"/>
    <mergeCell ref="C2:C6"/>
    <mergeCell ref="C7:C11"/>
    <mergeCell ref="C12:C16"/>
    <mergeCell ref="C17:C21"/>
    <mergeCell ref="C22:C26"/>
  </mergeCells>
  <conditionalFormatting sqref="I2 I4 I6 I8 I10 I12 I14 I16 I18 I20 I22 I24 I26 I28 I30 I32 I34 I36 I38 I40 I42 I44 I46 I48 I50 I52 I54 I56 I58 I60 I62 I64 I66 I68 I70 I72 I74 I76 I78 I80 I82 I84 I86 I88 I90 I92 I94 I96 I98 I100 I102 I104 I106 I108 I110 I112">
    <cfRule type="expression" dxfId="381" priority="151">
      <formula>I2="Faible"</formula>
    </cfRule>
    <cfRule type="expression" dxfId="380" priority="152">
      <formula>I2="Moyenne"</formula>
    </cfRule>
    <cfRule type="expression" dxfId="379" priority="153">
      <formula>I2="Élevée"</formula>
    </cfRule>
    <cfRule type="expression" dxfId="378" priority="154">
      <formula>$K$2</formula>
    </cfRule>
    <cfRule type="expression" dxfId="377" priority="155">
      <formula>#REF!="Élevée"</formula>
    </cfRule>
  </conditionalFormatting>
  <conditionalFormatting sqref="I114 I116 I118 I120 I122 I124 I126 I128 I130 I132 I134 I136 I138 I140 I142 I144 I146 I148 I150 I152 I154 I156 I158 I160 I162 I164 I166 I168 I170 I172 I174 I176 I178 I180 I182 I184 I186 I188 I190 I192 I194 I196 I198 I200 I202 I204 I206 I208 I210 I212 I214 I216 I218 I220 I222 I224">
    <cfRule type="expression" dxfId="376" priority="146">
      <formula>I114="Faible"</formula>
    </cfRule>
    <cfRule type="expression" dxfId="375" priority="147">
      <formula>I114="Moyenne"</formula>
    </cfRule>
    <cfRule type="expression" dxfId="374" priority="148">
      <formula>I114="Élevée"</formula>
    </cfRule>
    <cfRule type="expression" dxfId="373" priority="149">
      <formula>$K$2</formula>
    </cfRule>
    <cfRule type="expression" dxfId="372" priority="150">
      <formula>#REF!="Élevée"</formula>
    </cfRule>
  </conditionalFormatting>
  <conditionalFormatting sqref="I226 I228 I230 I232 I234 I236 I238 I240 I242 I244 I246 I248 I250 I252 I254 I256 I258 I260 I262 I264 I266 I268 I270 I272 I274 I276 I278 I280 I282 I284 I286 I288 I290 I292 I294 I296 I298 I300 I302 I304 I306 I308 I310 I312 I314 I316 I318 I320 I322 I324 I326 I328 I330 I332 I334 I336">
    <cfRule type="expression" dxfId="371" priority="141">
      <formula>I226="Faible"</formula>
    </cfRule>
    <cfRule type="expression" dxfId="370" priority="142">
      <formula>I226="Moyenne"</formula>
    </cfRule>
    <cfRule type="expression" dxfId="369" priority="143">
      <formula>I226="Élevée"</formula>
    </cfRule>
    <cfRule type="expression" dxfId="368" priority="144">
      <formula>$K$2</formula>
    </cfRule>
    <cfRule type="expression" dxfId="367" priority="145">
      <formula>#REF!="Élevée"</formula>
    </cfRule>
  </conditionalFormatting>
  <conditionalFormatting sqref="I338 I340 I342 I344 I346 I348 I350 I352 I354 I356 I358 I360 I362 I364 I366 I368 I370 I372 I374 I376 I378 I380 I382 I384 I386 I388 I390 I392 I394 I396 I398 I400 I402 I404 I406 I408 I410 I412 I414 I416 I418 I420 I422 I424 I426 I428 I430 I432 I434 I436 I438 I440 I442 I444 I446 I448">
    <cfRule type="expression" dxfId="366" priority="136">
      <formula>I338="Faible"</formula>
    </cfRule>
    <cfRule type="expression" dxfId="365" priority="137">
      <formula>I338="Moyenne"</formula>
    </cfRule>
    <cfRule type="expression" dxfId="364" priority="138">
      <formula>I338="Élevée"</formula>
    </cfRule>
    <cfRule type="expression" dxfId="363" priority="139">
      <formula>$K$2</formula>
    </cfRule>
    <cfRule type="expression" dxfId="362" priority="140">
      <formula>#REF!="Élevée"</formula>
    </cfRule>
  </conditionalFormatting>
  <conditionalFormatting sqref="I450 I452 I454 I456 I458 I460 I462 I464 I466 I468 I470 I472 I474 I476 I478 I480 I482 I484 I486 I488 I490 I492 I494 I496 I498 I500 I502 I504 I506 I508 I510 I512 I514 I516 I518 I520 I522 I524 I526 I528 I530 I532 I534 I536 I538 I540 I542 I544 I546 I548 I550 I552 I554 I556 I558 I560">
    <cfRule type="expression" dxfId="361" priority="131">
      <formula>I450="Faible"</formula>
    </cfRule>
    <cfRule type="expression" dxfId="360" priority="132">
      <formula>I450="Moyenne"</formula>
    </cfRule>
    <cfRule type="expression" dxfId="359" priority="133">
      <formula>I450="Élevée"</formula>
    </cfRule>
    <cfRule type="expression" dxfId="358" priority="134">
      <formula>$K$2</formula>
    </cfRule>
    <cfRule type="expression" dxfId="357" priority="135">
      <formula>#REF!="Élevée"</formula>
    </cfRule>
  </conditionalFormatting>
  <conditionalFormatting sqref="I562 I564 I566 I568 I570 I572 I574 I576 I578 I580 I582 I584 I586 I588 I590 I592 I594 I596 I598 I600">
    <cfRule type="expression" dxfId="356" priority="126">
      <formula>I562="Faible"</formula>
    </cfRule>
    <cfRule type="expression" dxfId="355" priority="127">
      <formula>I562="Moyenne"</formula>
    </cfRule>
    <cfRule type="expression" dxfId="354" priority="128">
      <formula>I562="Élevée"</formula>
    </cfRule>
    <cfRule type="expression" dxfId="353" priority="129">
      <formula>$K$2</formula>
    </cfRule>
    <cfRule type="expression" dxfId="352" priority="130">
      <formula>#REF!="Élevée"</formula>
    </cfRule>
  </conditionalFormatting>
  <conditionalFormatting sqref="I602 I604 I606 I608 I610 I612 I614 I616 I618 I620 I622 I624 I626 I628 I630 I632 I634 I636 I638 I640 I642 I644 I646 I648 I650 I652 I654 I656 I658 I660 I662 I664 I666 I668 I670 I672 I674 I676 I678 I680 I682 I684 I686 I688 I690 I692 I694 I696 I698 I700 I702 I704 I706 I708 I710 I712">
    <cfRule type="expression" dxfId="346" priority="116">
      <formula>I602="Faible"</formula>
    </cfRule>
    <cfRule type="expression" dxfId="345" priority="117">
      <formula>I602="Moyenne"</formula>
    </cfRule>
    <cfRule type="expression" dxfId="344" priority="118">
      <formula>I602="Élevée"</formula>
    </cfRule>
    <cfRule type="expression" dxfId="343" priority="119">
      <formula>$K$2</formula>
    </cfRule>
    <cfRule type="expression" dxfId="342" priority="120">
      <formula>#REF!="Élevée"</formula>
    </cfRule>
  </conditionalFormatting>
  <conditionalFormatting sqref="I714 I716 I718 I720 I722 I724 I726 I728 I730 I732 I734 I736 I738 I740 I742 I744 I746 I748 I750 I752 I754 I756 I758 I760 I762 I764 I766 I768 I770 I772 I774 I776 I778 I780 I782 I784 I786 I788 I790 I792 I794 I796 I798 I800 I802 I804 I806 I808 I810 I812 I814 I816 I818 I820 I822 I824">
    <cfRule type="expression" dxfId="341" priority="111">
      <formula>I714="Faible"</formula>
    </cfRule>
    <cfRule type="expression" dxfId="340" priority="112">
      <formula>I714="Moyenne"</formula>
    </cfRule>
    <cfRule type="expression" dxfId="339" priority="113">
      <formula>I714="Élevée"</formula>
    </cfRule>
    <cfRule type="expression" dxfId="338" priority="114">
      <formula>$K$2</formula>
    </cfRule>
    <cfRule type="expression" dxfId="337" priority="115">
      <formula>#REF!="Élevée"</formula>
    </cfRule>
  </conditionalFormatting>
  <conditionalFormatting sqref="I826 I828 I830 I832 I834 I836 I838 I840 I842 I844 I846 I848 I850 I852 I854 I856 I858 I860 I862 I864 I866 I868 I870 I872 I874 I876 I878 I880 I882 I884 I886 I888 I890 I892 I894 I896 I898 I900 I902 I904 I906 I908 I910 I912 I914 I916 I918 I920 I922 I924 I926 I928 I930 I932 I934 I936">
    <cfRule type="expression" dxfId="336" priority="106">
      <formula>I826="Faible"</formula>
    </cfRule>
    <cfRule type="expression" dxfId="335" priority="107">
      <formula>I826="Moyenne"</formula>
    </cfRule>
    <cfRule type="expression" dxfId="334" priority="108">
      <formula>I826="Élevée"</formula>
    </cfRule>
    <cfRule type="expression" dxfId="333" priority="109">
      <formula>$K$2</formula>
    </cfRule>
    <cfRule type="expression" dxfId="332" priority="110">
      <formula>#REF!="Élevée"</formula>
    </cfRule>
  </conditionalFormatting>
  <conditionalFormatting sqref="I938 I940 I942 I944 I946 I948 I950 I952 I954 I956 I958 I960 I962 I964 I966 I968 I970 I972 I974 I976 I978 I980 I982 I984 I986 I988 I990 I992 I994 I996 I998 I1000 I1002 I1004 I1006 I1008 I1010 I1012 I1014 I1016 I1018 I1020 I1022 I1024 I1026 I1028 I1030 I1032 I1034 I1036 I1038 I1040 I1042 I1044 I1046 I1048">
    <cfRule type="expression" dxfId="331" priority="101">
      <formula>I938="Faible"</formula>
    </cfRule>
    <cfRule type="expression" dxfId="330" priority="102">
      <formula>I938="Moyenne"</formula>
    </cfRule>
    <cfRule type="expression" dxfId="329" priority="103">
      <formula>I938="Élevée"</formula>
    </cfRule>
    <cfRule type="expression" dxfId="328" priority="104">
      <formula>$K$2</formula>
    </cfRule>
    <cfRule type="expression" dxfId="327" priority="105">
      <formula>#REF!="Élevée"</formula>
    </cfRule>
  </conditionalFormatting>
  <conditionalFormatting sqref="I1050 I1052 I1054 I1056 I1058 I1060 I1062 I1064 I1066 I1068 I1070 I1072 I1074 I1076 I1078 I1080 I1082 I1084 I1086 I1088 I1090 I1092 I1094 I1096 I1098 I1100 I1102 I1104 I1106 I1108 I1110 I1112 I1114 I1116 I1118 I1120 I1122 I1124 I1126 I1128 I1130 I1132 I1134 I1136 I1138 I1140 I1142 I1144 I1146 I1148 I1150 I1152 I1154 I1156 I1158 I1160">
    <cfRule type="expression" dxfId="326" priority="96">
      <formula>I1050="Faible"</formula>
    </cfRule>
    <cfRule type="expression" dxfId="325" priority="97">
      <formula>I1050="Moyenne"</formula>
    </cfRule>
    <cfRule type="expression" dxfId="324" priority="98">
      <formula>I1050="Élevée"</formula>
    </cfRule>
    <cfRule type="expression" dxfId="323" priority="99">
      <formula>$K$2</formula>
    </cfRule>
    <cfRule type="expression" dxfId="322" priority="100">
      <formula>#REF!="Élevée"</formula>
    </cfRule>
  </conditionalFormatting>
  <conditionalFormatting sqref="I1162 I1164 I1166 I1168 I1170 I1172 I1174 I1176 I1178 I1180 I1182 I1184 I1186 I1188 I1190 I1192 I1194 I1196 I1198 I1200">
    <cfRule type="expression" dxfId="321" priority="91">
      <formula>I1162="Faible"</formula>
    </cfRule>
    <cfRule type="expression" dxfId="320" priority="92">
      <formula>I1162="Moyenne"</formula>
    </cfRule>
    <cfRule type="expression" dxfId="319" priority="93">
      <formula>I1162="Élevée"</formula>
    </cfRule>
    <cfRule type="expression" dxfId="318" priority="94">
      <formula>$K$2</formula>
    </cfRule>
    <cfRule type="expression" dxfId="317" priority="95">
      <formula>#REF!="Élevée"</formula>
    </cfRule>
  </conditionalFormatting>
  <conditionalFormatting sqref="I1202 I1204 I1206 I1208 I1210 I1212 I1214 I1216 I1218 I1220 I1222 I1224 I1226 I1228 I1230 I1232 I1234 I1236 I1238 I1240 I1242 I1244 I1246 I1248 I1250 I1252 I1254 I1256 I1258 I1260 I1262 I1264 I1266 I1268 I1270 I1272 I1274 I1276 I1278 I1280 I1282 I1284 I1286 I1288 I1290 I1292 I1294 I1296 I1298 I1300 I1302 I1304 I1306 I1308 I1310 I1312">
    <cfRule type="expression" dxfId="316" priority="86">
      <formula>I1202="Faible"</formula>
    </cfRule>
    <cfRule type="expression" dxfId="315" priority="87">
      <formula>I1202="Moyenne"</formula>
    </cfRule>
    <cfRule type="expression" dxfId="314" priority="88">
      <formula>I1202="Élevée"</formula>
    </cfRule>
    <cfRule type="expression" dxfId="313" priority="89">
      <formula>$K$2</formula>
    </cfRule>
    <cfRule type="expression" dxfId="312" priority="90">
      <formula>#REF!="Élevée"</formula>
    </cfRule>
  </conditionalFormatting>
  <conditionalFormatting sqref="I1314 I1316 I1318 I1320 I1322 I1324 I1326 I1328 I1330 I1332 I1334 I1336 I1338 I1340 I1342 I1344 I1346 I1348 I1350 I1352 I1354 I1356 I1358 I1360 I1362 I1364 I1366 I1368 I1370 I1372 I1374 I1376 I1378 I1380 I1382 I1384 I1386 I1388 I1390 I1392 I1394 I1396 I1398 I1400 I1402 I1404 I1406 I1408 I1410 I1412 I1414 I1416 I1418 I1420 I1422 I1424">
    <cfRule type="expression" dxfId="311" priority="81">
      <formula>I1314="Faible"</formula>
    </cfRule>
    <cfRule type="expression" dxfId="310" priority="82">
      <formula>I1314="Moyenne"</formula>
    </cfRule>
    <cfRule type="expression" dxfId="309" priority="83">
      <formula>I1314="Élevée"</formula>
    </cfRule>
    <cfRule type="expression" dxfId="308" priority="84">
      <formula>$K$2</formula>
    </cfRule>
    <cfRule type="expression" dxfId="307" priority="85">
      <formula>#REF!="Élevée"</formula>
    </cfRule>
  </conditionalFormatting>
  <conditionalFormatting sqref="I1426 I1428 I1430 I1432 I1434 I1436 I1438 I1440 I1442 I1444 I1446 I1448 I1450 I1452 I1454 I1456 I1458 I1460 I1462 I1464 I1466 I1468 I1470 I1472 I1474 I1476 I1478 I1480 I1482 I1484 I1486 I1488 I1490 I1492 I1494 I1496 I1498 I1500 I1502 I1504 I1506 I1508 I1510 I1512 I1514 I1516 I1518 I1520 I1522 I1524 I1526 I1528 I1530 I1532 I1534 I1536">
    <cfRule type="expression" dxfId="306" priority="76">
      <formula>I1426="Faible"</formula>
    </cfRule>
    <cfRule type="expression" dxfId="305" priority="77">
      <formula>I1426="Moyenne"</formula>
    </cfRule>
    <cfRule type="expression" dxfId="304" priority="78">
      <formula>I1426="Élevée"</formula>
    </cfRule>
    <cfRule type="expression" dxfId="303" priority="79">
      <formula>$K$2</formula>
    </cfRule>
    <cfRule type="expression" dxfId="302" priority="80">
      <formula>#REF!="Élevée"</formula>
    </cfRule>
  </conditionalFormatting>
  <conditionalFormatting sqref="I1538 I1540 I1542 I1544 I1546 I1548 I1550 I1552 I1554 I1556 I1558 I1560 I1562 I1564 I1566 I1568 I1570 I1572 I1574 I1576 I1578 I1580 I1582 I1584 I1586 I1588 I1590 I1592 I1594 I1596 I1598 I1600 I1602 I1604 I1606 I1608 I1610 I1612 I1614 I1616 I1618 I1620 I1622 I1624 I1626 I1628 I1630 I1632 I1634 I1636 I1638 I1640 I1642 I1644 I1646 I1648">
    <cfRule type="expression" dxfId="301" priority="71">
      <formula>I1538="Faible"</formula>
    </cfRule>
    <cfRule type="expression" dxfId="300" priority="72">
      <formula>I1538="Moyenne"</formula>
    </cfRule>
    <cfRule type="expression" dxfId="299" priority="73">
      <formula>I1538="Élevée"</formula>
    </cfRule>
    <cfRule type="expression" dxfId="298" priority="74">
      <formula>$K$2</formula>
    </cfRule>
    <cfRule type="expression" dxfId="297" priority="75">
      <formula>#REF!="Élevée"</formula>
    </cfRule>
  </conditionalFormatting>
  <conditionalFormatting sqref="I1650 I1652 I1654 I1656 I1658 I1660 I1662 I1664 I1666 I1668 I1670 I1672 I1674 I1676 I1678 I1680 I1682 I1684 I1686 I1688 I1690 I1692 I1694 I1696 I1698 I1700 I1702 I1704 I1706 I1708 I1710 I1712 I1714 I1716 I1718 I1720 I1722 I1724 I1726 I1728 I1730 I1732 I1734 I1736 I1738 I1740 I1742 I1744 I1746 I1748 I1750 I1752 I1754 I1756 I1758 I1760">
    <cfRule type="expression" dxfId="296" priority="66">
      <formula>I1650="Faible"</formula>
    </cfRule>
    <cfRule type="expression" dxfId="295" priority="67">
      <formula>I1650="Moyenne"</formula>
    </cfRule>
    <cfRule type="expression" dxfId="294" priority="68">
      <formula>I1650="Élevée"</formula>
    </cfRule>
    <cfRule type="expression" dxfId="293" priority="69">
      <formula>$K$2</formula>
    </cfRule>
    <cfRule type="expression" dxfId="292" priority="70">
      <formula>#REF!="Élevée"</formula>
    </cfRule>
  </conditionalFormatting>
  <conditionalFormatting sqref="I1762 I1764 I1766 I1768 I1770 I1772 I1774 I1776 I1778 I1780 I1782 I1784 I1786 I1788 I1790 I1792 I1794 I1796 I1798 I1800">
    <cfRule type="expression" dxfId="291" priority="61">
      <formula>I1762="Faible"</formula>
    </cfRule>
    <cfRule type="expression" dxfId="290" priority="62">
      <formula>I1762="Moyenne"</formula>
    </cfRule>
    <cfRule type="expression" dxfId="289" priority="63">
      <formula>I1762="Élevée"</formula>
    </cfRule>
    <cfRule type="expression" dxfId="288" priority="64">
      <formula>$K$2</formula>
    </cfRule>
    <cfRule type="expression" dxfId="287" priority="65">
      <formula>#REF!="Élevée"</formula>
    </cfRule>
  </conditionalFormatting>
  <conditionalFormatting sqref="I1802 I1804 I1806 I1808 I1810 I1812 I1814 I1816 I1818 I1820 I1822 I1824 I1826 I1828 I1830 I1832 I1834 I1836 I1838 I1840 I1842 I1844 I1846 I1848 I1850 I1852 I1854 I1856 I1858 I1860 I1862 I1864 I1866 I1868 I1870 I1872 I1874 I1876 I1878 I1880 I1882 I1884 I1886 I1888 I1890 I1892 I1894 I1896 I1898 I1900 I1902 I1904 I1906 I1908 I1910 I1912">
    <cfRule type="expression" dxfId="286" priority="56">
      <formula>I1802="Faible"</formula>
    </cfRule>
    <cfRule type="expression" dxfId="285" priority="57">
      <formula>I1802="Moyenne"</formula>
    </cfRule>
    <cfRule type="expression" dxfId="284" priority="58">
      <formula>I1802="Élevée"</formula>
    </cfRule>
    <cfRule type="expression" dxfId="283" priority="59">
      <formula>$K$2</formula>
    </cfRule>
    <cfRule type="expression" dxfId="282" priority="60">
      <formula>#REF!="Élevée"</formula>
    </cfRule>
  </conditionalFormatting>
  <conditionalFormatting sqref="I1914 I1916 I1918 I1920 I1922 I1924 I1926 I1928 I1930 I1932 I1934 I1936 I1938 I1940 I1942 I1944 I1946 I1948 I1950 I1952 I1954 I1956 I1958 I1960 I1962 I1964 I1966 I1968 I1970 I1972 I1974 I1976 I1978 I1980 I1982 I1984 I1986 I1988 I1990 I1992 I1994 I1996 I1998 I2000 I2002 I2004 I2006 I2008 I2010 I2012 I2014 I2016 I2018 I2020 I2022 I2024">
    <cfRule type="expression" dxfId="281" priority="51">
      <formula>I1914="Faible"</formula>
    </cfRule>
    <cfRule type="expression" dxfId="280" priority="52">
      <formula>I1914="Moyenne"</formula>
    </cfRule>
    <cfRule type="expression" dxfId="279" priority="53">
      <formula>I1914="Élevée"</formula>
    </cfRule>
    <cfRule type="expression" dxfId="278" priority="54">
      <formula>$K$2</formula>
    </cfRule>
    <cfRule type="expression" dxfId="277" priority="55">
      <formula>#REF!="Élevée"</formula>
    </cfRule>
  </conditionalFormatting>
  <conditionalFormatting sqref="I2026 I2028 I2030 I2032 I2034 I2036 I2038 I2040 I2042 I2044 I2046 I2048 I2050 I2052 I2054 I2056 I2058 I2060 I2062 I2064 I2066 I2068 I2070 I2072 I2074 I2076 I2078 I2080 I2082 I2084 I2086 I2088 I2090 I2092 I2094 I2096 I2098 I2100 I2102 I2104 I2106 I2108 I2110 I2112 I2114 I2116 I2118 I2120 I2122 I2124 I2126 I2128 I2130 I2132 I2134 I2136">
    <cfRule type="expression" dxfId="276" priority="46">
      <formula>I2026="Faible"</formula>
    </cfRule>
    <cfRule type="expression" dxfId="275" priority="47">
      <formula>I2026="Moyenne"</formula>
    </cfRule>
    <cfRule type="expression" dxfId="274" priority="48">
      <formula>I2026="Élevée"</formula>
    </cfRule>
    <cfRule type="expression" dxfId="273" priority="49">
      <formula>$K$2</formula>
    </cfRule>
    <cfRule type="expression" dxfId="272" priority="50">
      <formula>#REF!="Élevée"</formula>
    </cfRule>
  </conditionalFormatting>
  <conditionalFormatting sqref="I2138 I2140 I2142 I2144 I2146 I2148 I2150 I2152 I2154 I2156 I2158 I2160 I2162 I2164 I2166 I2168 I2170 I2172 I2174 I2176 I2178 I2180 I2182 I2184 I2186 I2188 I2190 I2192 I2194 I2196 I2198 I2200 I2202 I2204 I2206 I2208 I2210 I2212 I2214 I2216 I2218 I2220 I2222 I2224 I2226 I2228 I2230 I2232 I2234 I2236 I2238 I2240 I2242 I2244 I2246 I2248">
    <cfRule type="expression" dxfId="271" priority="41">
      <formula>I2138="Faible"</formula>
    </cfRule>
    <cfRule type="expression" dxfId="270" priority="42">
      <formula>I2138="Moyenne"</formula>
    </cfRule>
    <cfRule type="expression" dxfId="269" priority="43">
      <formula>I2138="Élevée"</formula>
    </cfRule>
    <cfRule type="expression" dxfId="268" priority="44">
      <formula>$K$2</formula>
    </cfRule>
    <cfRule type="expression" dxfId="267" priority="45">
      <formula>#REF!="Élevée"</formula>
    </cfRule>
  </conditionalFormatting>
  <conditionalFormatting sqref="I2250 I2252 I2254 I2256 I2258 I2260 I2262 I2264 I2266 I2268 I2270 I2272 I2274 I2276 I2278 I2280 I2282 I2284 I2286 I2288 I2290 I2292 I2294 I2296 I2298 I2300 I2302 I2304 I2306 I2308 I2310 I2312 I2314 I2316 I2318 I2320 I2322 I2324 I2326 I2328 I2330 I2332 I2334 I2336 I2338 I2340 I2342 I2344 I2346 I2348 I2350 I2352 I2354 I2356 I2358 I2360">
    <cfRule type="expression" dxfId="266" priority="36">
      <formula>I2250="Faible"</formula>
    </cfRule>
    <cfRule type="expression" dxfId="265" priority="37">
      <formula>I2250="Moyenne"</formula>
    </cfRule>
    <cfRule type="expression" dxfId="264" priority="38">
      <formula>I2250="Élevée"</formula>
    </cfRule>
    <cfRule type="expression" dxfId="263" priority="39">
      <formula>$K$2</formula>
    </cfRule>
    <cfRule type="expression" dxfId="262" priority="40">
      <formula>#REF!="Élevée"</formula>
    </cfRule>
  </conditionalFormatting>
  <conditionalFormatting sqref="I2362 I2364 I2366 I2368 I2370 I2372 I2374 I2376 I2378 I2380 I2382 I2384 I2386 I2388 I2390 I2392 I2394 I2396 I2398 I2400">
    <cfRule type="expression" dxfId="261" priority="31">
      <formula>I2362="Faible"</formula>
    </cfRule>
    <cfRule type="expression" dxfId="260" priority="32">
      <formula>I2362="Moyenne"</formula>
    </cfRule>
    <cfRule type="expression" dxfId="259" priority="33">
      <formula>I2362="Élevée"</formula>
    </cfRule>
    <cfRule type="expression" dxfId="258" priority="34">
      <formula>$K$2</formula>
    </cfRule>
    <cfRule type="expression" dxfId="257" priority="35">
      <formula>#REF!="Élevée"</formula>
    </cfRule>
  </conditionalFormatting>
  <conditionalFormatting sqref="I2402 I2404 I2406 I2408 I2410 I2412 I2414 I2416 I2418 I2420 I2422 I2424 I2426 I2428 I2430 I2432 I2434 I2436 I2438 I2440 I2442 I2444 I2446 I2448 I2450 I2452 I2454 I2456 I2458 I2460 I2462 I2464 I2466 I2468 I2470 I2472 I2474 I2476 I2478 I2480 I2482 I2484 I2486 I2488 I2490 I2492 I2494 I2496 I2498 I2500 I2502 I2504 I2506 I2508 I2510 I2512">
    <cfRule type="expression" dxfId="256" priority="26">
      <formula>I2402="Faible"</formula>
    </cfRule>
    <cfRule type="expression" dxfId="255" priority="27">
      <formula>I2402="Moyenne"</formula>
    </cfRule>
    <cfRule type="expression" dxfId="254" priority="28">
      <formula>I2402="Élevée"</formula>
    </cfRule>
    <cfRule type="expression" dxfId="253" priority="29">
      <formula>$K$2</formula>
    </cfRule>
    <cfRule type="expression" dxfId="252" priority="30">
      <formula>#REF!="Élevée"</formula>
    </cfRule>
  </conditionalFormatting>
  <conditionalFormatting sqref="I2514 I2516 I2518 I2520 I2522 I2524 I2526 I2528 I2530 I2532 I2534 I2536 I2538 I2540 I2542 I2544 I2546 I2548 I2550 I2552 I2554 I2556 I2558 I2560 I2562 I2564 I2566 I2568 I2570 I2572 I2574 I2576 I2578 I2580 I2582 I2584 I2586 I2588 I2590 I2592 I2594 I2596 I2598 I2600 I2602 I2604 I2606 I2608 I2610 I2612 I2614 I2616 I2618 I2620 I2622 I2624">
    <cfRule type="expression" dxfId="251" priority="21">
      <formula>I2514="Faible"</formula>
    </cfRule>
    <cfRule type="expression" dxfId="250" priority="22">
      <formula>I2514="Moyenne"</formula>
    </cfRule>
    <cfRule type="expression" dxfId="249" priority="23">
      <formula>I2514="Élevée"</formula>
    </cfRule>
    <cfRule type="expression" dxfId="248" priority="24">
      <formula>$K$2</formula>
    </cfRule>
    <cfRule type="expression" dxfId="247" priority="25">
      <formula>#REF!="Élevée"</formula>
    </cfRule>
  </conditionalFormatting>
  <conditionalFormatting sqref="I2626 I2628 I2630 I2632 I2634 I2636 I2638 I2640 I2642 I2644 I2646 I2648 I2650 I2652 I2654 I2656 I2658 I2660 I2662 I2664 I2666 I2668 I2670 I2672 I2674 I2676 I2678 I2680 I2682 I2684 I2686 I2688 I2690 I2692 I2694 I2696 I2698 I2700 I2702 I2704 I2706 I2708 I2710 I2712 I2714 I2716 I2718 I2720 I2722 I2724 I2726 I2728 I2730 I2732 I2734 I2736">
    <cfRule type="expression" dxfId="246" priority="16">
      <formula>I2626="Faible"</formula>
    </cfRule>
    <cfRule type="expression" dxfId="245" priority="17">
      <formula>I2626="Moyenne"</formula>
    </cfRule>
    <cfRule type="expression" dxfId="244" priority="18">
      <formula>I2626="Élevée"</formula>
    </cfRule>
    <cfRule type="expression" dxfId="243" priority="19">
      <formula>$K$2</formula>
    </cfRule>
    <cfRule type="expression" dxfId="242" priority="20">
      <formula>#REF!="Élevée"</formula>
    </cfRule>
  </conditionalFormatting>
  <conditionalFormatting sqref="I2738 I2740 I2742 I2744 I2746 I2748 I2750 I2752 I2754 I2756 I2758 I2760 I2762 I2764 I2766 I2768 I2770 I2772 I2774 I2776 I2778 I2780 I2782 I2784 I2786 I2788 I2790 I2792 I2794 I2796 I2798 I2800 I2802 I2804 I2806 I2808 I2810 I2812 I2814 I2816 I2818 I2820 I2822 I2824 I2826 I2828 I2830 I2832 I2834 I2836 I2838 I2840 I2842 I2844 I2846 I2848">
    <cfRule type="expression" dxfId="241" priority="11">
      <formula>I2738="Faible"</formula>
    </cfRule>
    <cfRule type="expression" dxfId="240" priority="12">
      <formula>I2738="Moyenne"</formula>
    </cfRule>
    <cfRule type="expression" dxfId="239" priority="13">
      <formula>I2738="Élevée"</formula>
    </cfRule>
    <cfRule type="expression" dxfId="238" priority="14">
      <formula>$K$2</formula>
    </cfRule>
    <cfRule type="expression" dxfId="237" priority="15">
      <formula>#REF!="Élevée"</formula>
    </cfRule>
  </conditionalFormatting>
  <conditionalFormatting sqref="I2850 I2852 I2854 I2856 I2858 I2860 I2862 I2864 I2866 I2868 I2870 I2872 I2874 I2876 I2878 I2880 I2882 I2884 I2886 I2888 I2890 I2892 I2894 I2896 I2898 I2900 I2902 I2904 I2906 I2908 I2910 I2912 I2914 I2916 I2918 I2920 I2922 I2924 I2926 I2928 I2930 I2932 I2934 I2936 I2938 I2940 I2942 I2944 I2946 I2948 I2950">
    <cfRule type="expression" dxfId="236" priority="6">
      <formula>I2850="Faible"</formula>
    </cfRule>
    <cfRule type="expression" dxfId="235" priority="7">
      <formula>I2850="Moyenne"</formula>
    </cfRule>
    <cfRule type="expression" dxfId="234" priority="8">
      <formula>I2850="Élevée"</formula>
    </cfRule>
    <cfRule type="expression" dxfId="233" priority="9">
      <formula>$K$2</formula>
    </cfRule>
    <cfRule type="expression" dxfId="232" priority="10">
      <formula>#REF!="Élevée"</formula>
    </cfRule>
  </conditionalFormatting>
  <dataValidations count="1">
    <dataValidation type="list" allowBlank="1" showInputMessage="1" showErrorMessage="1" sqref="I2:I112 I114:I224 I226:I336 I338:I448 I450:I560 I562:I712 I714:I824 I826:I936 I938:I1048 I1050:I1160 I1162:I1312 I1314:I1424 I1426:I1536 I1538:I1648 I1650:I1760 I1762:I1912 I1914:I2024 I2026:I2136 I2138:I2248 I2250:I2360 I2362:I2512 I2514:I2624 I2626:I2736 I2738:I2848 I2850:I2951" xr:uid="{76689738-668F-4CDA-9340-45F045D107D9}">
      <formula1>"Élevée,Moyenne,Faible"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2D435-833C-44F6-A335-D0E98397D7DB}">
  <dimension ref="A1:K461"/>
  <sheetViews>
    <sheetView topLeftCell="D451" zoomScale="50" zoomScaleNormal="50" workbookViewId="0">
      <selection activeCell="B2" sqref="A1:K461"/>
    </sheetView>
  </sheetViews>
  <sheetFormatPr baseColWidth="10" defaultColWidth="8.88671875" defaultRowHeight="14.4" x14ac:dyDescent="0.3"/>
  <cols>
    <col min="1" max="2" width="50.77734375" customWidth="1"/>
    <col min="3" max="3" width="52.88671875" style="75" customWidth="1"/>
    <col min="4" max="4" width="81.109375" style="10" customWidth="1"/>
    <col min="5" max="5" width="89.77734375" style="10" customWidth="1"/>
    <col min="6" max="6" width="20.21875" customWidth="1"/>
    <col min="7" max="7" width="43.109375" customWidth="1"/>
    <col min="8" max="8" width="48" customWidth="1"/>
    <col min="9" max="9" width="21.109375" customWidth="1"/>
    <col min="10" max="10" width="54" customWidth="1"/>
    <col min="11" max="11" width="65.33203125" style="1" customWidth="1"/>
  </cols>
  <sheetData>
    <row r="1" spans="1:11" s="11" customFormat="1" ht="16.2" thickBot="1" x14ac:dyDescent="0.35">
      <c r="A1" s="80" t="s">
        <v>0</v>
      </c>
      <c r="B1" s="80" t="s">
        <v>9967</v>
      </c>
      <c r="C1" s="81" t="s">
        <v>18</v>
      </c>
      <c r="D1" s="82" t="s">
        <v>17</v>
      </c>
      <c r="E1" s="82" t="s">
        <v>9966</v>
      </c>
      <c r="F1" s="80" t="s">
        <v>19</v>
      </c>
      <c r="G1" s="80" t="s">
        <v>20</v>
      </c>
      <c r="H1" s="80" t="s">
        <v>9965</v>
      </c>
      <c r="I1" s="80" t="s">
        <v>22</v>
      </c>
      <c r="J1" s="80" t="s">
        <v>886</v>
      </c>
      <c r="K1" s="81" t="s">
        <v>23</v>
      </c>
    </row>
    <row r="2" spans="1:11" ht="31.8" thickBot="1" x14ac:dyDescent="0.35">
      <c r="A2" s="27" t="s">
        <v>9964</v>
      </c>
      <c r="B2" s="27" t="s">
        <v>9963</v>
      </c>
      <c r="C2" s="67" t="s">
        <v>9962</v>
      </c>
      <c r="D2" s="78" t="s">
        <v>9961</v>
      </c>
      <c r="E2" s="78" t="s">
        <v>9960</v>
      </c>
      <c r="F2" s="77" t="s">
        <v>7748</v>
      </c>
      <c r="G2" s="63" t="s">
        <v>9959</v>
      </c>
      <c r="H2" s="63" t="s">
        <v>9958</v>
      </c>
      <c r="I2" s="76" t="s">
        <v>7745</v>
      </c>
      <c r="J2" s="63" t="s">
        <v>9958</v>
      </c>
      <c r="K2" s="79" t="s">
        <v>9957</v>
      </c>
    </row>
    <row r="3" spans="1:11" ht="16.2" thickBot="1" x14ac:dyDescent="0.35">
      <c r="A3" s="27"/>
      <c r="B3" s="27"/>
      <c r="C3" s="67"/>
      <c r="D3" s="78"/>
      <c r="E3" s="78"/>
      <c r="F3" s="77"/>
      <c r="G3" s="63" t="s">
        <v>927</v>
      </c>
      <c r="H3" s="63" t="s">
        <v>9951</v>
      </c>
      <c r="I3" s="76" t="s">
        <v>7740</v>
      </c>
      <c r="J3" s="63" t="s">
        <v>9956</v>
      </c>
      <c r="K3" s="79" t="s">
        <v>9955</v>
      </c>
    </row>
    <row r="4" spans="1:11" ht="16.2" thickBot="1" x14ac:dyDescent="0.35">
      <c r="A4" s="27"/>
      <c r="B4" s="27"/>
      <c r="C4" s="67"/>
      <c r="D4" s="78" t="s">
        <v>9954</v>
      </c>
      <c r="E4" s="78" t="s">
        <v>9953</v>
      </c>
      <c r="F4" s="77" t="s">
        <v>7748</v>
      </c>
      <c r="G4" s="63" t="s">
        <v>9952</v>
      </c>
      <c r="H4" s="63" t="s">
        <v>9943</v>
      </c>
      <c r="I4" s="76" t="s">
        <v>7757</v>
      </c>
      <c r="J4" s="63" t="s">
        <v>9951</v>
      </c>
      <c r="K4" s="79" t="s">
        <v>9950</v>
      </c>
    </row>
    <row r="5" spans="1:11" ht="16.2" thickBot="1" x14ac:dyDescent="0.35">
      <c r="A5" s="27"/>
      <c r="B5" s="27"/>
      <c r="C5" s="67"/>
      <c r="D5" s="78"/>
      <c r="E5" s="78"/>
      <c r="F5" s="77" t="s">
        <v>7742</v>
      </c>
      <c r="G5" s="63" t="s">
        <v>9949</v>
      </c>
      <c r="H5" s="63" t="s">
        <v>9935</v>
      </c>
      <c r="I5" s="76" t="s">
        <v>7745</v>
      </c>
      <c r="J5" s="63" t="s">
        <v>9948</v>
      </c>
      <c r="K5" s="79" t="s">
        <v>9947</v>
      </c>
    </row>
    <row r="6" spans="1:11" ht="16.2" thickBot="1" x14ac:dyDescent="0.35">
      <c r="A6" s="27"/>
      <c r="B6" s="27"/>
      <c r="C6" s="67"/>
      <c r="D6" s="78" t="s">
        <v>9946</v>
      </c>
      <c r="E6" s="78" t="s">
        <v>9945</v>
      </c>
      <c r="F6" s="77" t="s">
        <v>7748</v>
      </c>
      <c r="G6" s="63" t="s">
        <v>9944</v>
      </c>
      <c r="H6" s="63" t="s">
        <v>4681</v>
      </c>
      <c r="I6" s="76" t="s">
        <v>7740</v>
      </c>
      <c r="J6" s="63" t="s">
        <v>9943</v>
      </c>
      <c r="K6" s="79" t="s">
        <v>9942</v>
      </c>
    </row>
    <row r="7" spans="1:11" ht="16.2" thickBot="1" x14ac:dyDescent="0.35">
      <c r="A7" s="27"/>
      <c r="B7" s="27"/>
      <c r="C7" s="67"/>
      <c r="D7" s="78"/>
      <c r="E7" s="78"/>
      <c r="F7" s="77" t="s">
        <v>7748</v>
      </c>
      <c r="G7" s="63" t="s">
        <v>9941</v>
      </c>
      <c r="H7" s="63" t="s">
        <v>9920</v>
      </c>
      <c r="I7" s="76" t="s">
        <v>7774</v>
      </c>
      <c r="J7" s="63" t="s">
        <v>9940</v>
      </c>
      <c r="K7" s="79" t="s">
        <v>9939</v>
      </c>
    </row>
    <row r="8" spans="1:11" ht="16.2" thickBot="1" x14ac:dyDescent="0.35">
      <c r="A8" s="27"/>
      <c r="B8" s="27"/>
      <c r="C8" s="67"/>
      <c r="D8" s="78" t="s">
        <v>9938</v>
      </c>
      <c r="E8" s="78" t="s">
        <v>9937</v>
      </c>
      <c r="F8" s="77" t="s">
        <v>7742</v>
      </c>
      <c r="G8" s="63" t="s">
        <v>9936</v>
      </c>
      <c r="H8" s="63" t="s">
        <v>9913</v>
      </c>
      <c r="I8" s="76" t="s">
        <v>7745</v>
      </c>
      <c r="J8" s="63" t="s">
        <v>9935</v>
      </c>
      <c r="K8" s="79" t="s">
        <v>9934</v>
      </c>
    </row>
    <row r="9" spans="1:11" ht="16.2" thickBot="1" x14ac:dyDescent="0.35">
      <c r="A9" s="27"/>
      <c r="B9" s="27"/>
      <c r="C9" s="67"/>
      <c r="D9" s="78"/>
      <c r="E9" s="78"/>
      <c r="F9" s="77" t="s">
        <v>7748</v>
      </c>
      <c r="G9" s="63" t="s">
        <v>7886</v>
      </c>
      <c r="H9" s="63" t="s">
        <v>9905</v>
      </c>
      <c r="I9" s="76" t="s">
        <v>7740</v>
      </c>
      <c r="J9" s="63" t="s">
        <v>9933</v>
      </c>
      <c r="K9" s="79" t="s">
        <v>9932</v>
      </c>
    </row>
    <row r="10" spans="1:11" ht="16.2" thickBot="1" x14ac:dyDescent="0.35">
      <c r="A10" s="27"/>
      <c r="B10" s="27"/>
      <c r="C10" s="67"/>
      <c r="D10" s="78" t="s">
        <v>9931</v>
      </c>
      <c r="E10" s="78" t="s">
        <v>9930</v>
      </c>
      <c r="F10" s="77" t="s">
        <v>7742</v>
      </c>
      <c r="G10" s="63" t="s">
        <v>9929</v>
      </c>
      <c r="H10" s="63" t="s">
        <v>9897</v>
      </c>
      <c r="I10" s="76" t="s">
        <v>7757</v>
      </c>
      <c r="J10" s="63" t="s">
        <v>4681</v>
      </c>
      <c r="K10" s="79" t="s">
        <v>9928</v>
      </c>
    </row>
    <row r="11" spans="1:11" ht="16.2" thickBot="1" x14ac:dyDescent="0.35">
      <c r="A11" s="27"/>
      <c r="B11" s="27"/>
      <c r="C11" s="67"/>
      <c r="D11" s="78"/>
      <c r="E11" s="78"/>
      <c r="F11" s="77" t="s">
        <v>7748</v>
      </c>
      <c r="G11" s="63" t="s">
        <v>9927</v>
      </c>
      <c r="H11" s="63" t="s">
        <v>9889</v>
      </c>
      <c r="I11" s="76" t="s">
        <v>7745</v>
      </c>
      <c r="J11" s="63" t="s">
        <v>9926</v>
      </c>
      <c r="K11" s="79" t="s">
        <v>9925</v>
      </c>
    </row>
    <row r="12" spans="1:11" ht="16.2" thickBot="1" x14ac:dyDescent="0.35">
      <c r="A12" s="27"/>
      <c r="B12" s="27"/>
      <c r="C12" s="67" t="s">
        <v>9924</v>
      </c>
      <c r="D12" s="78" t="s">
        <v>9923</v>
      </c>
      <c r="E12" s="78" t="s">
        <v>9922</v>
      </c>
      <c r="F12" s="77" t="s">
        <v>7742</v>
      </c>
      <c r="G12" s="63" t="s">
        <v>9921</v>
      </c>
      <c r="H12" s="63" t="s">
        <v>9881</v>
      </c>
      <c r="I12" s="76" t="s">
        <v>7855</v>
      </c>
      <c r="J12" s="63" t="s">
        <v>9920</v>
      </c>
      <c r="K12" s="79" t="s">
        <v>9919</v>
      </c>
    </row>
    <row r="13" spans="1:11" ht="16.2" thickBot="1" x14ac:dyDescent="0.35">
      <c r="A13" s="27"/>
      <c r="B13" s="27"/>
      <c r="C13" s="67"/>
      <c r="D13" s="78"/>
      <c r="E13" s="78"/>
      <c r="F13" s="77" t="s">
        <v>7748</v>
      </c>
      <c r="G13" s="63" t="s">
        <v>8993</v>
      </c>
      <c r="H13" s="63" t="s">
        <v>9873</v>
      </c>
      <c r="I13" s="76" t="s">
        <v>7745</v>
      </c>
      <c r="J13" s="63" t="s">
        <v>9918</v>
      </c>
      <c r="K13" s="79" t="s">
        <v>9917</v>
      </c>
    </row>
    <row r="14" spans="1:11" ht="16.2" thickBot="1" x14ac:dyDescent="0.35">
      <c r="A14" s="27"/>
      <c r="B14" s="27"/>
      <c r="C14" s="67"/>
      <c r="D14" s="78" t="s">
        <v>9916</v>
      </c>
      <c r="E14" s="78" t="s">
        <v>9915</v>
      </c>
      <c r="F14" s="77" t="s">
        <v>7742</v>
      </c>
      <c r="G14" s="63" t="s">
        <v>9914</v>
      </c>
      <c r="H14" s="63" t="s">
        <v>9866</v>
      </c>
      <c r="I14" s="76" t="s">
        <v>7740</v>
      </c>
      <c r="J14" s="63" t="s">
        <v>9913</v>
      </c>
      <c r="K14" s="79" t="s">
        <v>9912</v>
      </c>
    </row>
    <row r="15" spans="1:11" ht="16.2" thickBot="1" x14ac:dyDescent="0.35">
      <c r="A15" s="27"/>
      <c r="B15" s="27"/>
      <c r="C15" s="67"/>
      <c r="D15" s="78"/>
      <c r="E15" s="78"/>
      <c r="F15" s="77" t="s">
        <v>7742</v>
      </c>
      <c r="G15" s="63" t="s">
        <v>9911</v>
      </c>
      <c r="H15" s="63" t="s">
        <v>9858</v>
      </c>
      <c r="I15" s="76" t="s">
        <v>7745</v>
      </c>
      <c r="J15" s="63" t="s">
        <v>9910</v>
      </c>
      <c r="K15" s="79" t="s">
        <v>9909</v>
      </c>
    </row>
    <row r="16" spans="1:11" ht="16.2" thickBot="1" x14ac:dyDescent="0.35">
      <c r="A16" s="27"/>
      <c r="B16" s="27"/>
      <c r="C16" s="67"/>
      <c r="D16" s="78" t="s">
        <v>9908</v>
      </c>
      <c r="E16" s="78" t="s">
        <v>9907</v>
      </c>
      <c r="F16" s="77" t="s">
        <v>7748</v>
      </c>
      <c r="G16" s="63" t="s">
        <v>9906</v>
      </c>
      <c r="H16" s="63" t="s">
        <v>5548</v>
      </c>
      <c r="I16" s="76" t="s">
        <v>7757</v>
      </c>
      <c r="J16" s="63" t="s">
        <v>9905</v>
      </c>
      <c r="K16" s="79" t="s">
        <v>9904</v>
      </c>
    </row>
    <row r="17" spans="1:11" ht="16.2" thickBot="1" x14ac:dyDescent="0.35">
      <c r="A17" s="27"/>
      <c r="B17" s="27"/>
      <c r="C17" s="67"/>
      <c r="D17" s="78"/>
      <c r="E17" s="78"/>
      <c r="F17" s="77" t="s">
        <v>7748</v>
      </c>
      <c r="G17" s="63" t="s">
        <v>9903</v>
      </c>
      <c r="H17" s="63" t="s">
        <v>9844</v>
      </c>
      <c r="I17" s="76" t="s">
        <v>7740</v>
      </c>
      <c r="J17" s="63" t="s">
        <v>9902</v>
      </c>
      <c r="K17" s="79" t="s">
        <v>9901</v>
      </c>
    </row>
    <row r="18" spans="1:11" ht="16.2" thickBot="1" x14ac:dyDescent="0.35">
      <c r="A18" s="27"/>
      <c r="B18" s="27"/>
      <c r="C18" s="67"/>
      <c r="D18" s="78" t="s">
        <v>9900</v>
      </c>
      <c r="E18" s="78" t="s">
        <v>9899</v>
      </c>
      <c r="F18" s="77" t="s">
        <v>7742</v>
      </c>
      <c r="G18" s="63" t="s">
        <v>9898</v>
      </c>
      <c r="H18" s="63" t="s">
        <v>9836</v>
      </c>
      <c r="I18" s="76" t="s">
        <v>7745</v>
      </c>
      <c r="J18" s="63" t="s">
        <v>9897</v>
      </c>
      <c r="K18" s="79" t="s">
        <v>9896</v>
      </c>
    </row>
    <row r="19" spans="1:11" ht="16.2" thickBot="1" x14ac:dyDescent="0.35">
      <c r="A19" s="27"/>
      <c r="B19" s="27"/>
      <c r="C19" s="67"/>
      <c r="D19" s="78"/>
      <c r="E19" s="78"/>
      <c r="F19" s="77" t="s">
        <v>7748</v>
      </c>
      <c r="G19" s="63" t="s">
        <v>9895</v>
      </c>
      <c r="H19" s="63" t="s">
        <v>9828</v>
      </c>
      <c r="I19" s="76" t="s">
        <v>7774</v>
      </c>
      <c r="J19" s="63" t="s">
        <v>9894</v>
      </c>
      <c r="K19" s="79" t="s">
        <v>9893</v>
      </c>
    </row>
    <row r="20" spans="1:11" ht="16.2" thickBot="1" x14ac:dyDescent="0.35">
      <c r="A20" s="27"/>
      <c r="B20" s="27"/>
      <c r="C20" s="67"/>
      <c r="D20" s="78" t="s">
        <v>9892</v>
      </c>
      <c r="E20" s="78" t="s">
        <v>9891</v>
      </c>
      <c r="F20" s="77" t="s">
        <v>7742</v>
      </c>
      <c r="G20" s="63" t="s">
        <v>9890</v>
      </c>
      <c r="H20" s="63" t="s">
        <v>9820</v>
      </c>
      <c r="I20" s="76" t="s">
        <v>7740</v>
      </c>
      <c r="J20" s="63" t="s">
        <v>9889</v>
      </c>
      <c r="K20" s="79" t="s">
        <v>9888</v>
      </c>
    </row>
    <row r="21" spans="1:11" ht="16.2" thickBot="1" x14ac:dyDescent="0.35">
      <c r="A21" s="27"/>
      <c r="B21" s="27"/>
      <c r="C21" s="67"/>
      <c r="D21" s="78"/>
      <c r="E21" s="78"/>
      <c r="F21" s="77" t="s">
        <v>7748</v>
      </c>
      <c r="G21" s="63" t="s">
        <v>5440</v>
      </c>
      <c r="H21" s="63" t="s">
        <v>9812</v>
      </c>
      <c r="I21" s="76" t="s">
        <v>7745</v>
      </c>
      <c r="J21" s="63" t="s">
        <v>9887</v>
      </c>
      <c r="K21" s="79" t="s">
        <v>9886</v>
      </c>
    </row>
    <row r="22" spans="1:11" ht="16.2" thickBot="1" x14ac:dyDescent="0.35">
      <c r="A22" s="27"/>
      <c r="B22" s="27"/>
      <c r="C22" s="67" t="s">
        <v>9885</v>
      </c>
      <c r="D22" s="78" t="s">
        <v>9884</v>
      </c>
      <c r="E22" s="78" t="s">
        <v>9883</v>
      </c>
      <c r="F22" s="77" t="s">
        <v>7748</v>
      </c>
      <c r="G22" s="63" t="s">
        <v>9882</v>
      </c>
      <c r="H22" s="63" t="s">
        <v>9804</v>
      </c>
      <c r="I22" s="76" t="s">
        <v>7757</v>
      </c>
      <c r="J22" s="63" t="s">
        <v>9881</v>
      </c>
      <c r="K22" s="79" t="s">
        <v>9880</v>
      </c>
    </row>
    <row r="23" spans="1:11" ht="16.2" thickBot="1" x14ac:dyDescent="0.35">
      <c r="A23" s="27"/>
      <c r="B23" s="27"/>
      <c r="C23" s="67"/>
      <c r="D23" s="78"/>
      <c r="E23" s="78"/>
      <c r="F23" s="77" t="s">
        <v>7742</v>
      </c>
      <c r="G23" s="63" t="s">
        <v>9879</v>
      </c>
      <c r="H23" s="63" t="s">
        <v>9796</v>
      </c>
      <c r="I23" s="76" t="s">
        <v>7740</v>
      </c>
      <c r="J23" s="63" t="s">
        <v>9878</v>
      </c>
      <c r="K23" s="79" t="s">
        <v>9877</v>
      </c>
    </row>
    <row r="24" spans="1:11" ht="16.2" thickBot="1" x14ac:dyDescent="0.35">
      <c r="A24" s="27"/>
      <c r="B24" s="27"/>
      <c r="C24" s="67"/>
      <c r="D24" s="78" t="s">
        <v>9876</v>
      </c>
      <c r="E24" s="78" t="s">
        <v>9875</v>
      </c>
      <c r="F24" s="77" t="s">
        <v>7742</v>
      </c>
      <c r="G24" s="63" t="s">
        <v>9874</v>
      </c>
      <c r="H24" s="63" t="s">
        <v>9789</v>
      </c>
      <c r="I24" s="76" t="s">
        <v>7745</v>
      </c>
      <c r="J24" s="63" t="s">
        <v>9873</v>
      </c>
      <c r="K24" s="79" t="s">
        <v>9872</v>
      </c>
    </row>
    <row r="25" spans="1:11" ht="16.2" thickBot="1" x14ac:dyDescent="0.35">
      <c r="A25" s="27"/>
      <c r="B25" s="27"/>
      <c r="C25" s="67"/>
      <c r="D25" s="78"/>
      <c r="E25" s="78"/>
      <c r="F25" s="77" t="s">
        <v>7748</v>
      </c>
      <c r="G25" s="63" t="s">
        <v>5768</v>
      </c>
      <c r="H25" s="63" t="s">
        <v>4362</v>
      </c>
      <c r="I25" s="76" t="s">
        <v>7745</v>
      </c>
      <c r="J25" s="63" t="s">
        <v>9871</v>
      </c>
      <c r="K25" s="79" t="s">
        <v>9870</v>
      </c>
    </row>
    <row r="26" spans="1:11" ht="16.2" thickBot="1" x14ac:dyDescent="0.35">
      <c r="A26" s="27"/>
      <c r="B26" s="27"/>
      <c r="C26" s="67"/>
      <c r="D26" s="78" t="s">
        <v>9869</v>
      </c>
      <c r="E26" s="78" t="s">
        <v>9868</v>
      </c>
      <c r="F26" s="77" t="s">
        <v>7742</v>
      </c>
      <c r="G26" s="63" t="s">
        <v>9867</v>
      </c>
      <c r="H26" s="63" t="s">
        <v>9774</v>
      </c>
      <c r="I26" s="76" t="s">
        <v>7740</v>
      </c>
      <c r="J26" s="63" t="s">
        <v>9866</v>
      </c>
      <c r="K26" s="79" t="s">
        <v>9865</v>
      </c>
    </row>
    <row r="27" spans="1:11" ht="16.2" thickBot="1" x14ac:dyDescent="0.35">
      <c r="A27" s="27"/>
      <c r="B27" s="27"/>
      <c r="C27" s="67"/>
      <c r="D27" s="78"/>
      <c r="E27" s="78"/>
      <c r="F27" s="77" t="s">
        <v>7748</v>
      </c>
      <c r="G27" s="63" t="s">
        <v>9864</v>
      </c>
      <c r="H27" s="63" t="s">
        <v>9764</v>
      </c>
      <c r="I27" s="76" t="s">
        <v>7757</v>
      </c>
      <c r="J27" s="63" t="s">
        <v>9863</v>
      </c>
      <c r="K27" s="79" t="s">
        <v>9862</v>
      </c>
    </row>
    <row r="28" spans="1:11" ht="16.2" thickBot="1" x14ac:dyDescent="0.35">
      <c r="A28" s="27"/>
      <c r="B28" s="27"/>
      <c r="C28" s="67"/>
      <c r="D28" s="78" t="s">
        <v>9861</v>
      </c>
      <c r="E28" s="78" t="s">
        <v>9860</v>
      </c>
      <c r="F28" s="77" t="s">
        <v>7742</v>
      </c>
      <c r="G28" s="63" t="s">
        <v>9859</v>
      </c>
      <c r="H28" s="63" t="s">
        <v>9754</v>
      </c>
      <c r="I28" s="76" t="s">
        <v>7745</v>
      </c>
      <c r="J28" s="63" t="s">
        <v>9858</v>
      </c>
      <c r="K28" s="79" t="s">
        <v>9857</v>
      </c>
    </row>
    <row r="29" spans="1:11" ht="16.2" thickBot="1" x14ac:dyDescent="0.35">
      <c r="A29" s="27"/>
      <c r="B29" s="27"/>
      <c r="C29" s="67"/>
      <c r="D29" s="78"/>
      <c r="E29" s="78"/>
      <c r="F29" s="77" t="s">
        <v>7748</v>
      </c>
      <c r="G29" s="63" t="s">
        <v>9856</v>
      </c>
      <c r="H29" s="63" t="s">
        <v>9744</v>
      </c>
      <c r="I29" s="76" t="s">
        <v>7855</v>
      </c>
      <c r="J29" s="63" t="s">
        <v>9855</v>
      </c>
      <c r="K29" s="79" t="s">
        <v>9854</v>
      </c>
    </row>
    <row r="30" spans="1:11" ht="16.2" thickBot="1" x14ac:dyDescent="0.35">
      <c r="A30" s="27"/>
      <c r="B30" s="27"/>
      <c r="C30" s="67"/>
      <c r="D30" s="78" t="s">
        <v>9853</v>
      </c>
      <c r="E30" s="78" t="s">
        <v>9852</v>
      </c>
      <c r="F30" s="77" t="s">
        <v>7742</v>
      </c>
      <c r="G30" s="63" t="s">
        <v>4060</v>
      </c>
      <c r="H30" s="63" t="s">
        <v>9734</v>
      </c>
      <c r="I30" s="76" t="s">
        <v>7740</v>
      </c>
      <c r="J30" s="63" t="s">
        <v>5548</v>
      </c>
      <c r="K30" s="79" t="s">
        <v>9851</v>
      </c>
    </row>
    <row r="31" spans="1:11" ht="16.2" thickBot="1" x14ac:dyDescent="0.35">
      <c r="A31" s="27"/>
      <c r="B31" s="27"/>
      <c r="C31" s="67"/>
      <c r="D31" s="78"/>
      <c r="E31" s="78"/>
      <c r="F31" s="77" t="s">
        <v>7748</v>
      </c>
      <c r="G31" s="63" t="s">
        <v>5287</v>
      </c>
      <c r="H31" s="63" t="s">
        <v>9724</v>
      </c>
      <c r="I31" s="76" t="s">
        <v>7745</v>
      </c>
      <c r="J31" s="63" t="s">
        <v>9850</v>
      </c>
      <c r="K31" s="79" t="s">
        <v>9849</v>
      </c>
    </row>
    <row r="32" spans="1:11" ht="16.2" thickBot="1" x14ac:dyDescent="0.35">
      <c r="A32" s="27"/>
      <c r="B32" s="27"/>
      <c r="C32" s="67" t="s">
        <v>9848</v>
      </c>
      <c r="D32" s="78" t="s">
        <v>9847</v>
      </c>
      <c r="E32" s="78" t="s">
        <v>9846</v>
      </c>
      <c r="F32" s="77" t="s">
        <v>7748</v>
      </c>
      <c r="G32" s="63" t="s">
        <v>9845</v>
      </c>
      <c r="H32" s="63" t="s">
        <v>9713</v>
      </c>
      <c r="I32" s="76" t="s">
        <v>7757</v>
      </c>
      <c r="J32" s="63" t="s">
        <v>9844</v>
      </c>
      <c r="K32" s="79" t="s">
        <v>9843</v>
      </c>
    </row>
    <row r="33" spans="1:11" ht="16.2" thickBot="1" x14ac:dyDescent="0.35">
      <c r="A33" s="27"/>
      <c r="B33" s="27"/>
      <c r="C33" s="67"/>
      <c r="D33" s="78"/>
      <c r="E33" s="78"/>
      <c r="F33" s="77" t="s">
        <v>7742</v>
      </c>
      <c r="G33" s="63" t="s">
        <v>9842</v>
      </c>
      <c r="H33" s="63" t="s">
        <v>9703</v>
      </c>
      <c r="I33" s="76" t="s">
        <v>7740</v>
      </c>
      <c r="J33" s="63" t="s">
        <v>9841</v>
      </c>
      <c r="K33" s="79" t="s">
        <v>9840</v>
      </c>
    </row>
    <row r="34" spans="1:11" ht="16.2" thickBot="1" x14ac:dyDescent="0.35">
      <c r="A34" s="27"/>
      <c r="B34" s="27"/>
      <c r="C34" s="67"/>
      <c r="D34" s="78" t="s">
        <v>9839</v>
      </c>
      <c r="E34" s="78" t="s">
        <v>9838</v>
      </c>
      <c r="F34" s="77" t="s">
        <v>7748</v>
      </c>
      <c r="G34" s="63" t="s">
        <v>9837</v>
      </c>
      <c r="H34" s="63" t="s">
        <v>9693</v>
      </c>
      <c r="I34" s="76" t="s">
        <v>7745</v>
      </c>
      <c r="J34" s="63" t="s">
        <v>9836</v>
      </c>
      <c r="K34" s="79" t="s">
        <v>9835</v>
      </c>
    </row>
    <row r="35" spans="1:11" ht="16.2" thickBot="1" x14ac:dyDescent="0.35">
      <c r="A35" s="27"/>
      <c r="B35" s="27"/>
      <c r="C35" s="67"/>
      <c r="D35" s="78"/>
      <c r="E35" s="78"/>
      <c r="F35" s="77" t="s">
        <v>7742</v>
      </c>
      <c r="G35" s="63" t="s">
        <v>9834</v>
      </c>
      <c r="H35" s="63" t="s">
        <v>9683</v>
      </c>
      <c r="I35" s="76" t="s">
        <v>7774</v>
      </c>
      <c r="J35" s="63" t="s">
        <v>9833</v>
      </c>
      <c r="K35" s="79" t="s">
        <v>9832</v>
      </c>
    </row>
    <row r="36" spans="1:11" ht="16.2" thickBot="1" x14ac:dyDescent="0.35">
      <c r="A36" s="27"/>
      <c r="B36" s="27"/>
      <c r="C36" s="67"/>
      <c r="D36" s="78" t="s">
        <v>9831</v>
      </c>
      <c r="E36" s="78" t="s">
        <v>9830</v>
      </c>
      <c r="F36" s="77" t="s">
        <v>7742</v>
      </c>
      <c r="G36" s="63" t="s">
        <v>9829</v>
      </c>
      <c r="H36" s="63" t="s">
        <v>9673</v>
      </c>
      <c r="I36" s="76" t="s">
        <v>7740</v>
      </c>
      <c r="J36" s="63" t="s">
        <v>9828</v>
      </c>
      <c r="K36" s="79" t="s">
        <v>9827</v>
      </c>
    </row>
    <row r="37" spans="1:11" ht="16.2" thickBot="1" x14ac:dyDescent="0.35">
      <c r="A37" s="27"/>
      <c r="B37" s="27"/>
      <c r="C37" s="67"/>
      <c r="D37" s="78"/>
      <c r="E37" s="78"/>
      <c r="F37" s="77" t="s">
        <v>7748</v>
      </c>
      <c r="G37" s="63" t="s">
        <v>9826</v>
      </c>
      <c r="H37" s="63" t="s">
        <v>9663</v>
      </c>
      <c r="I37" s="76" t="s">
        <v>7745</v>
      </c>
      <c r="J37" s="63" t="s">
        <v>9825</v>
      </c>
      <c r="K37" s="79" t="s">
        <v>9824</v>
      </c>
    </row>
    <row r="38" spans="1:11" ht="16.2" thickBot="1" x14ac:dyDescent="0.35">
      <c r="A38" s="27"/>
      <c r="B38" s="27"/>
      <c r="C38" s="67"/>
      <c r="D38" s="78" t="s">
        <v>9823</v>
      </c>
      <c r="E38" s="78" t="s">
        <v>9822</v>
      </c>
      <c r="F38" s="77" t="s">
        <v>7748</v>
      </c>
      <c r="G38" s="63" t="s">
        <v>9821</v>
      </c>
      <c r="H38" s="63" t="s">
        <v>9653</v>
      </c>
      <c r="I38" s="76" t="s">
        <v>7757</v>
      </c>
      <c r="J38" s="63" t="s">
        <v>9820</v>
      </c>
      <c r="K38" s="79" t="s">
        <v>9819</v>
      </c>
    </row>
    <row r="39" spans="1:11" ht="16.2" thickBot="1" x14ac:dyDescent="0.35">
      <c r="A39" s="27"/>
      <c r="B39" s="27"/>
      <c r="C39" s="67"/>
      <c r="D39" s="78"/>
      <c r="E39" s="78"/>
      <c r="F39" s="77" t="s">
        <v>7742</v>
      </c>
      <c r="G39" s="63" t="s">
        <v>9818</v>
      </c>
      <c r="H39" s="63" t="s">
        <v>9645</v>
      </c>
      <c r="I39" s="76" t="s">
        <v>7745</v>
      </c>
      <c r="J39" s="63" t="s">
        <v>9817</v>
      </c>
      <c r="K39" s="79" t="s">
        <v>9816</v>
      </c>
    </row>
    <row r="40" spans="1:11" ht="16.2" thickBot="1" x14ac:dyDescent="0.35">
      <c r="A40" s="27"/>
      <c r="B40" s="27"/>
      <c r="C40" s="67"/>
      <c r="D40" s="78" t="s">
        <v>9815</v>
      </c>
      <c r="E40" s="78" t="s">
        <v>9814</v>
      </c>
      <c r="F40" s="77" t="s">
        <v>7742</v>
      </c>
      <c r="G40" s="63" t="s">
        <v>9813</v>
      </c>
      <c r="H40" s="63" t="s">
        <v>9635</v>
      </c>
      <c r="I40" s="76" t="s">
        <v>7745</v>
      </c>
      <c r="J40" s="63" t="s">
        <v>9812</v>
      </c>
      <c r="K40" s="79" t="s">
        <v>9811</v>
      </c>
    </row>
    <row r="41" spans="1:11" ht="16.2" thickBot="1" x14ac:dyDescent="0.35">
      <c r="A41" s="27"/>
      <c r="B41" s="27"/>
      <c r="C41" s="67"/>
      <c r="D41" s="78"/>
      <c r="E41" s="78"/>
      <c r="F41" s="77" t="s">
        <v>7748</v>
      </c>
      <c r="G41" s="63" t="s">
        <v>9810</v>
      </c>
      <c r="H41" s="63" t="s">
        <v>9095</v>
      </c>
      <c r="I41" s="76" t="s">
        <v>7740</v>
      </c>
      <c r="J41" s="63" t="s">
        <v>5043</v>
      </c>
      <c r="K41" s="79" t="s">
        <v>9809</v>
      </c>
    </row>
    <row r="42" spans="1:11" ht="16.2" thickBot="1" x14ac:dyDescent="0.35">
      <c r="A42" s="27"/>
      <c r="B42" s="27"/>
      <c r="C42" s="67" t="s">
        <v>9808</v>
      </c>
      <c r="D42" s="78" t="s">
        <v>9807</v>
      </c>
      <c r="E42" s="78" t="s">
        <v>9806</v>
      </c>
      <c r="F42" s="77" t="s">
        <v>7742</v>
      </c>
      <c r="G42" s="63" t="s">
        <v>9805</v>
      </c>
      <c r="H42" s="63" t="s">
        <v>9616</v>
      </c>
      <c r="I42" s="76" t="s">
        <v>7757</v>
      </c>
      <c r="J42" s="63" t="s">
        <v>9804</v>
      </c>
      <c r="K42" s="79" t="s">
        <v>9803</v>
      </c>
    </row>
    <row r="43" spans="1:11" ht="16.2" thickBot="1" x14ac:dyDescent="0.35">
      <c r="A43" s="27"/>
      <c r="B43" s="27"/>
      <c r="C43" s="67"/>
      <c r="D43" s="78"/>
      <c r="E43" s="78"/>
      <c r="F43" s="77" t="s">
        <v>7748</v>
      </c>
      <c r="G43" s="63" t="s">
        <v>9802</v>
      </c>
      <c r="H43" s="63" t="s">
        <v>9460</v>
      </c>
      <c r="I43" s="76" t="s">
        <v>7745</v>
      </c>
      <c r="J43" s="63" t="s">
        <v>9801</v>
      </c>
      <c r="K43" s="79" t="s">
        <v>9800</v>
      </c>
    </row>
    <row r="44" spans="1:11" ht="16.2" thickBot="1" x14ac:dyDescent="0.35">
      <c r="A44" s="27"/>
      <c r="B44" s="27"/>
      <c r="C44" s="67"/>
      <c r="D44" s="78" t="s">
        <v>9799</v>
      </c>
      <c r="E44" s="78" t="s">
        <v>9798</v>
      </c>
      <c r="F44" s="77" t="s">
        <v>7748</v>
      </c>
      <c r="G44" s="63" t="s">
        <v>9797</v>
      </c>
      <c r="H44" s="63" t="s">
        <v>9597</v>
      </c>
      <c r="I44" s="76" t="s">
        <v>7740</v>
      </c>
      <c r="J44" s="63" t="s">
        <v>9796</v>
      </c>
      <c r="K44" s="79" t="s">
        <v>9795</v>
      </c>
    </row>
    <row r="45" spans="1:11" ht="16.2" thickBot="1" x14ac:dyDescent="0.35">
      <c r="A45" s="27"/>
      <c r="B45" s="27"/>
      <c r="C45" s="67"/>
      <c r="D45" s="78"/>
      <c r="E45" s="78"/>
      <c r="F45" s="77" t="s">
        <v>7742</v>
      </c>
      <c r="G45" s="63" t="s">
        <v>9794</v>
      </c>
      <c r="H45" s="63" t="s">
        <v>9587</v>
      </c>
      <c r="I45" s="76" t="s">
        <v>7774</v>
      </c>
      <c r="J45" s="63" t="s">
        <v>9793</v>
      </c>
      <c r="K45" s="79" t="s">
        <v>9792</v>
      </c>
    </row>
    <row r="46" spans="1:11" ht="16.2" thickBot="1" x14ac:dyDescent="0.35">
      <c r="A46" s="27"/>
      <c r="B46" s="27"/>
      <c r="C46" s="67"/>
      <c r="D46" s="78" t="s">
        <v>9791</v>
      </c>
      <c r="E46" s="78" t="s">
        <v>9790</v>
      </c>
      <c r="F46" s="77" t="s">
        <v>7748</v>
      </c>
      <c r="G46" s="63" t="s">
        <v>8818</v>
      </c>
      <c r="H46" s="63" t="s">
        <v>9577</v>
      </c>
      <c r="I46" s="76" t="s">
        <v>7745</v>
      </c>
      <c r="J46" s="63" t="s">
        <v>9789</v>
      </c>
      <c r="K46" s="79" t="s">
        <v>9788</v>
      </c>
    </row>
    <row r="47" spans="1:11" ht="16.2" thickBot="1" x14ac:dyDescent="0.35">
      <c r="A47" s="27"/>
      <c r="B47" s="27"/>
      <c r="C47" s="67"/>
      <c r="D47" s="78"/>
      <c r="E47" s="78"/>
      <c r="F47" s="77" t="s">
        <v>7742</v>
      </c>
      <c r="G47" s="63" t="s">
        <v>9787</v>
      </c>
      <c r="H47" s="63" t="s">
        <v>9566</v>
      </c>
      <c r="I47" s="76" t="s">
        <v>7740</v>
      </c>
      <c r="J47" s="63" t="s">
        <v>9786</v>
      </c>
      <c r="K47" s="79" t="s">
        <v>9785</v>
      </c>
    </row>
    <row r="48" spans="1:11" ht="16.2" thickBot="1" x14ac:dyDescent="0.35">
      <c r="A48" s="27"/>
      <c r="B48" s="27"/>
      <c r="C48" s="67"/>
      <c r="D48" s="78" t="s">
        <v>9784</v>
      </c>
      <c r="E48" s="78" t="s">
        <v>9783</v>
      </c>
      <c r="F48" s="77" t="s">
        <v>7742</v>
      </c>
      <c r="G48" s="63" t="s">
        <v>9782</v>
      </c>
      <c r="H48" s="63" t="s">
        <v>9557</v>
      </c>
      <c r="I48" s="76" t="s">
        <v>7757</v>
      </c>
      <c r="J48" s="63" t="s">
        <v>4362</v>
      </c>
      <c r="K48" s="79" t="s">
        <v>9781</v>
      </c>
    </row>
    <row r="49" spans="1:11" ht="16.2" thickBot="1" x14ac:dyDescent="0.35">
      <c r="A49" s="27"/>
      <c r="B49" s="27"/>
      <c r="C49" s="67"/>
      <c r="D49" s="78"/>
      <c r="E49" s="78"/>
      <c r="F49" s="77" t="s">
        <v>7748</v>
      </c>
      <c r="G49" s="63" t="s">
        <v>9780</v>
      </c>
      <c r="H49" s="63" t="s">
        <v>9547</v>
      </c>
      <c r="I49" s="76" t="s">
        <v>7745</v>
      </c>
      <c r="J49" s="63" t="s">
        <v>9779</v>
      </c>
      <c r="K49" s="79" t="s">
        <v>9778</v>
      </c>
    </row>
    <row r="50" spans="1:11" ht="16.2" thickBot="1" x14ac:dyDescent="0.35">
      <c r="A50" s="27"/>
      <c r="B50" s="27"/>
      <c r="C50" s="67"/>
      <c r="D50" s="78" t="s">
        <v>9777</v>
      </c>
      <c r="E50" s="78" t="s">
        <v>9776</v>
      </c>
      <c r="F50" s="77" t="s">
        <v>7748</v>
      </c>
      <c r="G50" s="63" t="s">
        <v>9775</v>
      </c>
      <c r="H50" s="63" t="s">
        <v>4612</v>
      </c>
      <c r="I50" s="76" t="s">
        <v>7745</v>
      </c>
      <c r="J50" s="63" t="s">
        <v>9774</v>
      </c>
      <c r="K50" s="79" t="s">
        <v>9773</v>
      </c>
    </row>
    <row r="51" spans="1:11" ht="16.2" thickBot="1" x14ac:dyDescent="0.35">
      <c r="A51" s="27"/>
      <c r="B51" s="27"/>
      <c r="C51" s="67"/>
      <c r="D51" s="78"/>
      <c r="E51" s="78"/>
      <c r="F51" s="77" t="s">
        <v>7742</v>
      </c>
      <c r="G51" s="63" t="s">
        <v>9772</v>
      </c>
      <c r="H51" s="63" t="s">
        <v>9528</v>
      </c>
      <c r="I51" s="76" t="s">
        <v>7740</v>
      </c>
      <c r="J51" s="63" t="s">
        <v>9771</v>
      </c>
      <c r="K51" s="79" t="s">
        <v>9770</v>
      </c>
    </row>
    <row r="52" spans="1:11" ht="31.8" thickBot="1" x14ac:dyDescent="0.35">
      <c r="A52" s="27"/>
      <c r="B52" s="27"/>
      <c r="C52" s="67" t="s">
        <v>9769</v>
      </c>
      <c r="D52" s="78" t="s">
        <v>9768</v>
      </c>
      <c r="E52" s="78" t="s">
        <v>9767</v>
      </c>
      <c r="F52" s="77" t="s">
        <v>7748</v>
      </c>
      <c r="G52" s="63" t="s">
        <v>9766</v>
      </c>
      <c r="H52" s="63" t="s">
        <v>9765</v>
      </c>
      <c r="I52" s="76" t="s">
        <v>7757</v>
      </c>
      <c r="J52" s="63" t="s">
        <v>9764</v>
      </c>
      <c r="K52" s="79" t="s">
        <v>9763</v>
      </c>
    </row>
    <row r="53" spans="1:11" ht="31.8" thickBot="1" x14ac:dyDescent="0.35">
      <c r="A53" s="27"/>
      <c r="B53" s="27"/>
      <c r="C53" s="67"/>
      <c r="D53" s="78"/>
      <c r="E53" s="78"/>
      <c r="F53" s="77" t="s">
        <v>7742</v>
      </c>
      <c r="G53" s="63" t="s">
        <v>9762</v>
      </c>
      <c r="H53" s="63" t="s">
        <v>9761</v>
      </c>
      <c r="I53" s="76" t="s">
        <v>7745</v>
      </c>
      <c r="J53" s="63" t="s">
        <v>9760</v>
      </c>
      <c r="K53" s="79" t="s">
        <v>9759</v>
      </c>
    </row>
    <row r="54" spans="1:11" ht="16.2" thickBot="1" x14ac:dyDescent="0.35">
      <c r="A54" s="27"/>
      <c r="B54" s="27"/>
      <c r="C54" s="67"/>
      <c r="D54" s="78" t="s">
        <v>9758</v>
      </c>
      <c r="E54" s="78" t="s">
        <v>9757</v>
      </c>
      <c r="F54" s="77" t="s">
        <v>7748</v>
      </c>
      <c r="G54" s="63" t="s">
        <v>9756</v>
      </c>
      <c r="H54" s="63" t="s">
        <v>9755</v>
      </c>
      <c r="I54" s="76" t="s">
        <v>7855</v>
      </c>
      <c r="J54" s="63" t="s">
        <v>9754</v>
      </c>
      <c r="K54" s="79" t="s">
        <v>9753</v>
      </c>
    </row>
    <row r="55" spans="1:11" ht="16.2" thickBot="1" x14ac:dyDescent="0.35">
      <c r="A55" s="27"/>
      <c r="B55" s="27"/>
      <c r="C55" s="67"/>
      <c r="D55" s="78"/>
      <c r="E55" s="78"/>
      <c r="F55" s="77" t="s">
        <v>7742</v>
      </c>
      <c r="G55" s="63" t="s">
        <v>9752</v>
      </c>
      <c r="H55" s="63" t="s">
        <v>9751</v>
      </c>
      <c r="I55" s="76" t="s">
        <v>7740</v>
      </c>
      <c r="J55" s="63" t="s">
        <v>9750</v>
      </c>
      <c r="K55" s="79" t="s">
        <v>9749</v>
      </c>
    </row>
    <row r="56" spans="1:11" ht="16.2" thickBot="1" x14ac:dyDescent="0.35">
      <c r="A56" s="27"/>
      <c r="B56" s="27"/>
      <c r="C56" s="67"/>
      <c r="D56" s="78" t="s">
        <v>9748</v>
      </c>
      <c r="E56" s="78" t="s">
        <v>9747</v>
      </c>
      <c r="F56" s="77" t="s">
        <v>7742</v>
      </c>
      <c r="G56" s="63" t="s">
        <v>9746</v>
      </c>
      <c r="H56" s="63" t="s">
        <v>9745</v>
      </c>
      <c r="I56" s="76" t="s">
        <v>7745</v>
      </c>
      <c r="J56" s="63" t="s">
        <v>9744</v>
      </c>
      <c r="K56" s="79" t="s">
        <v>9743</v>
      </c>
    </row>
    <row r="57" spans="1:11" ht="16.2" thickBot="1" x14ac:dyDescent="0.35">
      <c r="A57" s="27"/>
      <c r="B57" s="27"/>
      <c r="C57" s="67"/>
      <c r="D57" s="78"/>
      <c r="E57" s="78"/>
      <c r="F57" s="77" t="s">
        <v>7748</v>
      </c>
      <c r="G57" s="63" t="s">
        <v>9742</v>
      </c>
      <c r="H57" s="63" t="s">
        <v>9741</v>
      </c>
      <c r="I57" s="76" t="s">
        <v>7757</v>
      </c>
      <c r="J57" s="63" t="s">
        <v>9740</v>
      </c>
      <c r="K57" s="79" t="s">
        <v>9739</v>
      </c>
    </row>
    <row r="58" spans="1:11" ht="16.2" thickBot="1" x14ac:dyDescent="0.35">
      <c r="A58" s="27"/>
      <c r="B58" s="27"/>
      <c r="C58" s="67"/>
      <c r="D58" s="78" t="s">
        <v>9738</v>
      </c>
      <c r="E58" s="78" t="s">
        <v>9737</v>
      </c>
      <c r="F58" s="77" t="s">
        <v>7742</v>
      </c>
      <c r="G58" s="63" t="s">
        <v>9736</v>
      </c>
      <c r="H58" s="63" t="s">
        <v>9735</v>
      </c>
      <c r="I58" s="76" t="s">
        <v>7740</v>
      </c>
      <c r="J58" s="63" t="s">
        <v>9734</v>
      </c>
      <c r="K58" s="79" t="s">
        <v>9733</v>
      </c>
    </row>
    <row r="59" spans="1:11" ht="16.2" thickBot="1" x14ac:dyDescent="0.35">
      <c r="A59" s="27"/>
      <c r="B59" s="27"/>
      <c r="C59" s="67"/>
      <c r="D59" s="78"/>
      <c r="E59" s="78"/>
      <c r="F59" s="77" t="s">
        <v>7748</v>
      </c>
      <c r="G59" s="63" t="s">
        <v>9732</v>
      </c>
      <c r="H59" s="63" t="s">
        <v>9731</v>
      </c>
      <c r="I59" s="76" t="s">
        <v>7745</v>
      </c>
      <c r="J59" s="63" t="s">
        <v>9730</v>
      </c>
      <c r="K59" s="79" t="s">
        <v>9729</v>
      </c>
    </row>
    <row r="60" spans="1:11" ht="16.2" thickBot="1" x14ac:dyDescent="0.35">
      <c r="A60" s="27"/>
      <c r="B60" s="27"/>
      <c r="C60" s="67"/>
      <c r="D60" s="78" t="s">
        <v>9728</v>
      </c>
      <c r="E60" s="78" t="s">
        <v>9727</v>
      </c>
      <c r="F60" s="77" t="s">
        <v>7748</v>
      </c>
      <c r="G60" s="63" t="s">
        <v>9726</v>
      </c>
      <c r="H60" s="63" t="s">
        <v>9725</v>
      </c>
      <c r="I60" s="76" t="s">
        <v>7774</v>
      </c>
      <c r="J60" s="63" t="s">
        <v>9724</v>
      </c>
      <c r="K60" s="79" t="s">
        <v>9723</v>
      </c>
    </row>
    <row r="61" spans="1:11" ht="16.2" thickBot="1" x14ac:dyDescent="0.35">
      <c r="A61" s="27"/>
      <c r="B61" s="27"/>
      <c r="C61" s="67"/>
      <c r="D61" s="78"/>
      <c r="E61" s="78"/>
      <c r="F61" s="77" t="s">
        <v>7742</v>
      </c>
      <c r="G61" s="63" t="s">
        <v>9722</v>
      </c>
      <c r="H61" s="63" t="s">
        <v>9721</v>
      </c>
      <c r="I61" s="76" t="s">
        <v>7740</v>
      </c>
      <c r="J61" s="63" t="s">
        <v>9720</v>
      </c>
      <c r="K61" s="79" t="s">
        <v>9719</v>
      </c>
    </row>
    <row r="62" spans="1:11" ht="16.2" thickBot="1" x14ac:dyDescent="0.35">
      <c r="A62" s="27"/>
      <c r="B62" s="27"/>
      <c r="C62" s="67" t="s">
        <v>9718</v>
      </c>
      <c r="D62" s="78" t="s">
        <v>9717</v>
      </c>
      <c r="E62" s="78" t="s">
        <v>9716</v>
      </c>
      <c r="F62" s="77" t="s">
        <v>7742</v>
      </c>
      <c r="G62" s="63" t="s">
        <v>9715</v>
      </c>
      <c r="H62" s="63" t="s">
        <v>9714</v>
      </c>
      <c r="I62" s="76" t="s">
        <v>7745</v>
      </c>
      <c r="J62" s="63" t="s">
        <v>9713</v>
      </c>
      <c r="K62" s="79" t="s">
        <v>9712</v>
      </c>
    </row>
    <row r="63" spans="1:11" ht="16.2" thickBot="1" x14ac:dyDescent="0.35">
      <c r="A63" s="27"/>
      <c r="B63" s="27"/>
      <c r="C63" s="67"/>
      <c r="D63" s="78"/>
      <c r="E63" s="78"/>
      <c r="F63" s="77" t="s">
        <v>7748</v>
      </c>
      <c r="G63" s="63" t="s">
        <v>9711</v>
      </c>
      <c r="H63" s="63" t="s">
        <v>9710</v>
      </c>
      <c r="I63" s="76" t="s">
        <v>7757</v>
      </c>
      <c r="J63" s="63" t="s">
        <v>9709</v>
      </c>
      <c r="K63" s="79" t="s">
        <v>9708</v>
      </c>
    </row>
    <row r="64" spans="1:11" ht="16.2" thickBot="1" x14ac:dyDescent="0.35">
      <c r="A64" s="27"/>
      <c r="B64" s="27"/>
      <c r="C64" s="67"/>
      <c r="D64" s="78" t="s">
        <v>9707</v>
      </c>
      <c r="E64" s="78" t="s">
        <v>9706</v>
      </c>
      <c r="F64" s="77" t="s">
        <v>7742</v>
      </c>
      <c r="G64" s="63" t="s">
        <v>9705</v>
      </c>
      <c r="H64" s="63" t="s">
        <v>9704</v>
      </c>
      <c r="I64" s="76" t="s">
        <v>7745</v>
      </c>
      <c r="J64" s="63" t="s">
        <v>9703</v>
      </c>
      <c r="K64" s="79" t="s">
        <v>9702</v>
      </c>
    </row>
    <row r="65" spans="1:11" ht="16.2" thickBot="1" x14ac:dyDescent="0.35">
      <c r="A65" s="27"/>
      <c r="B65" s="27"/>
      <c r="C65" s="67"/>
      <c r="D65" s="78"/>
      <c r="E65" s="78"/>
      <c r="F65" s="77" t="s">
        <v>7748</v>
      </c>
      <c r="G65" s="63" t="s">
        <v>9701</v>
      </c>
      <c r="H65" s="63" t="s">
        <v>9700</v>
      </c>
      <c r="I65" s="76" t="s">
        <v>7745</v>
      </c>
      <c r="J65" s="63" t="s">
        <v>9699</v>
      </c>
      <c r="K65" s="79" t="s">
        <v>9698</v>
      </c>
    </row>
    <row r="66" spans="1:11" ht="16.2" thickBot="1" x14ac:dyDescent="0.35">
      <c r="A66" s="27"/>
      <c r="B66" s="27"/>
      <c r="C66" s="67"/>
      <c r="D66" s="78" t="s">
        <v>9697</v>
      </c>
      <c r="E66" s="78" t="s">
        <v>9696</v>
      </c>
      <c r="F66" s="77" t="s">
        <v>7742</v>
      </c>
      <c r="G66" s="63" t="s">
        <v>9695</v>
      </c>
      <c r="H66" s="63" t="s">
        <v>9694</v>
      </c>
      <c r="I66" s="76" t="s">
        <v>7740</v>
      </c>
      <c r="J66" s="63" t="s">
        <v>9693</v>
      </c>
      <c r="K66" s="79" t="s">
        <v>9692</v>
      </c>
    </row>
    <row r="67" spans="1:11" ht="16.2" thickBot="1" x14ac:dyDescent="0.35">
      <c r="A67" s="27"/>
      <c r="B67" s="27"/>
      <c r="C67" s="67"/>
      <c r="D67" s="78"/>
      <c r="E67" s="78"/>
      <c r="F67" s="77" t="s">
        <v>7748</v>
      </c>
      <c r="G67" s="63" t="s">
        <v>9691</v>
      </c>
      <c r="H67" s="63" t="s">
        <v>9690</v>
      </c>
      <c r="I67" s="76" t="s">
        <v>7757</v>
      </c>
      <c r="J67" s="63" t="s">
        <v>9689</v>
      </c>
      <c r="K67" s="79" t="s">
        <v>9688</v>
      </c>
    </row>
    <row r="68" spans="1:11" ht="31.8" thickBot="1" x14ac:dyDescent="0.35">
      <c r="A68" s="27"/>
      <c r="B68" s="27"/>
      <c r="C68" s="67"/>
      <c r="D68" s="78" t="s">
        <v>9687</v>
      </c>
      <c r="E68" s="78" t="s">
        <v>9686</v>
      </c>
      <c r="F68" s="77" t="s">
        <v>7748</v>
      </c>
      <c r="G68" s="63" t="s">
        <v>9685</v>
      </c>
      <c r="H68" s="63" t="s">
        <v>9684</v>
      </c>
      <c r="I68" s="76" t="s">
        <v>7745</v>
      </c>
      <c r="J68" s="63" t="s">
        <v>9683</v>
      </c>
      <c r="K68" s="79" t="s">
        <v>9682</v>
      </c>
    </row>
    <row r="69" spans="1:11" ht="31.8" thickBot="1" x14ac:dyDescent="0.35">
      <c r="A69" s="27"/>
      <c r="B69" s="27"/>
      <c r="C69" s="67"/>
      <c r="D69" s="78"/>
      <c r="E69" s="78"/>
      <c r="F69" s="77" t="s">
        <v>7742</v>
      </c>
      <c r="G69" s="63" t="s">
        <v>9681</v>
      </c>
      <c r="H69" s="63" t="s">
        <v>9680</v>
      </c>
      <c r="I69" s="76" t="s">
        <v>7740</v>
      </c>
      <c r="J69" s="63" t="s">
        <v>9679</v>
      </c>
      <c r="K69" s="79" t="s">
        <v>9678</v>
      </c>
    </row>
    <row r="70" spans="1:11" ht="16.2" thickBot="1" x14ac:dyDescent="0.35">
      <c r="A70" s="27"/>
      <c r="B70" s="27"/>
      <c r="C70" s="67"/>
      <c r="D70" s="78" t="s">
        <v>9677</v>
      </c>
      <c r="E70" s="78" t="s">
        <v>9676</v>
      </c>
      <c r="F70" s="77" t="s">
        <v>7748</v>
      </c>
      <c r="G70" s="63" t="s">
        <v>9675</v>
      </c>
      <c r="H70" s="63" t="s">
        <v>9674</v>
      </c>
      <c r="I70" s="76" t="s">
        <v>7774</v>
      </c>
      <c r="J70" s="63" t="s">
        <v>9673</v>
      </c>
      <c r="K70" s="79" t="s">
        <v>9672</v>
      </c>
    </row>
    <row r="71" spans="1:11" ht="16.2" thickBot="1" x14ac:dyDescent="0.35">
      <c r="A71" s="27"/>
      <c r="B71" s="27"/>
      <c r="C71" s="67"/>
      <c r="D71" s="78"/>
      <c r="E71" s="78"/>
      <c r="F71" s="77" t="s">
        <v>7742</v>
      </c>
      <c r="G71" s="63" t="s">
        <v>9671</v>
      </c>
      <c r="H71" s="63" t="s">
        <v>4153</v>
      </c>
      <c r="I71" s="76" t="s">
        <v>7745</v>
      </c>
      <c r="J71" s="63" t="s">
        <v>9670</v>
      </c>
      <c r="K71" s="79" t="s">
        <v>9669</v>
      </c>
    </row>
    <row r="72" spans="1:11" ht="31.8" thickBot="1" x14ac:dyDescent="0.35">
      <c r="A72" s="27"/>
      <c r="B72" s="27"/>
      <c r="C72" s="67" t="s">
        <v>9668</v>
      </c>
      <c r="D72" s="78" t="s">
        <v>9667</v>
      </c>
      <c r="E72" s="78" t="s">
        <v>9666</v>
      </c>
      <c r="F72" s="77" t="s">
        <v>7742</v>
      </c>
      <c r="G72" s="63" t="s">
        <v>9665</v>
      </c>
      <c r="H72" s="63" t="s">
        <v>9664</v>
      </c>
      <c r="I72" s="76" t="s">
        <v>7740</v>
      </c>
      <c r="J72" s="63" t="s">
        <v>9663</v>
      </c>
      <c r="K72" s="79" t="s">
        <v>9662</v>
      </c>
    </row>
    <row r="73" spans="1:11" ht="16.2" thickBot="1" x14ac:dyDescent="0.35">
      <c r="A73" s="27"/>
      <c r="B73" s="27"/>
      <c r="C73" s="67"/>
      <c r="D73" s="78"/>
      <c r="E73" s="78"/>
      <c r="F73" s="77" t="s">
        <v>7748</v>
      </c>
      <c r="G73" s="63" t="s">
        <v>9661</v>
      </c>
      <c r="H73" s="63" t="s">
        <v>9660</v>
      </c>
      <c r="I73" s="76" t="s">
        <v>7757</v>
      </c>
      <c r="J73" s="63" t="s">
        <v>9659</v>
      </c>
      <c r="K73" s="79" t="s">
        <v>9658</v>
      </c>
    </row>
    <row r="74" spans="1:11" ht="16.2" thickBot="1" x14ac:dyDescent="0.35">
      <c r="A74" s="27"/>
      <c r="B74" s="27"/>
      <c r="C74" s="67"/>
      <c r="D74" s="78" t="s">
        <v>9657</v>
      </c>
      <c r="E74" s="78" t="s">
        <v>9656</v>
      </c>
      <c r="F74" s="77" t="s">
        <v>7742</v>
      </c>
      <c r="G74" s="63" t="s">
        <v>9655</v>
      </c>
      <c r="H74" s="63" t="s">
        <v>9654</v>
      </c>
      <c r="I74" s="76" t="s">
        <v>7745</v>
      </c>
      <c r="J74" s="63" t="s">
        <v>9653</v>
      </c>
      <c r="K74" s="79" t="s">
        <v>9652</v>
      </c>
    </row>
    <row r="75" spans="1:11" ht="31.8" thickBot="1" x14ac:dyDescent="0.35">
      <c r="A75" s="27"/>
      <c r="B75" s="27"/>
      <c r="C75" s="67"/>
      <c r="D75" s="78"/>
      <c r="E75" s="78"/>
      <c r="F75" s="77" t="s">
        <v>7748</v>
      </c>
      <c r="G75" s="63" t="s">
        <v>9651</v>
      </c>
      <c r="H75" s="63" t="s">
        <v>4027</v>
      </c>
      <c r="I75" s="76" t="s">
        <v>7745</v>
      </c>
      <c r="J75" s="63" t="s">
        <v>9650</v>
      </c>
      <c r="K75" s="79" t="s">
        <v>9649</v>
      </c>
    </row>
    <row r="76" spans="1:11" ht="16.2" thickBot="1" x14ac:dyDescent="0.35">
      <c r="A76" s="27"/>
      <c r="B76" s="27"/>
      <c r="C76" s="67"/>
      <c r="D76" s="78" t="s">
        <v>9648</v>
      </c>
      <c r="E76" s="78" t="s">
        <v>9647</v>
      </c>
      <c r="F76" s="77" t="s">
        <v>7742</v>
      </c>
      <c r="G76" s="63" t="s">
        <v>5262</v>
      </c>
      <c r="H76" s="63" t="s">
        <v>9646</v>
      </c>
      <c r="I76" s="76" t="s">
        <v>7740</v>
      </c>
      <c r="J76" s="63" t="s">
        <v>9645</v>
      </c>
      <c r="K76" s="79" t="s">
        <v>9644</v>
      </c>
    </row>
    <row r="77" spans="1:11" ht="31.8" thickBot="1" x14ac:dyDescent="0.35">
      <c r="A77" s="27"/>
      <c r="B77" s="27"/>
      <c r="C77" s="67"/>
      <c r="D77" s="78"/>
      <c r="E77" s="78"/>
      <c r="F77" s="77" t="s">
        <v>7748</v>
      </c>
      <c r="G77" s="63" t="s">
        <v>9643</v>
      </c>
      <c r="H77" s="63" t="s">
        <v>9642</v>
      </c>
      <c r="I77" s="76" t="s">
        <v>7757</v>
      </c>
      <c r="J77" s="63" t="s">
        <v>9641</v>
      </c>
      <c r="K77" s="79" t="s">
        <v>9640</v>
      </c>
    </row>
    <row r="78" spans="1:11" ht="31.8" thickBot="1" x14ac:dyDescent="0.35">
      <c r="A78" s="27"/>
      <c r="B78" s="27"/>
      <c r="C78" s="67"/>
      <c r="D78" s="78" t="s">
        <v>9639</v>
      </c>
      <c r="E78" s="78" t="s">
        <v>9638</v>
      </c>
      <c r="F78" s="77" t="s">
        <v>7742</v>
      </c>
      <c r="G78" s="63" t="s">
        <v>9637</v>
      </c>
      <c r="H78" s="63" t="s">
        <v>9636</v>
      </c>
      <c r="I78" s="76" t="s">
        <v>7745</v>
      </c>
      <c r="J78" s="63" t="s">
        <v>9635</v>
      </c>
      <c r="K78" s="79" t="s">
        <v>9634</v>
      </c>
    </row>
    <row r="79" spans="1:11" ht="31.8" thickBot="1" x14ac:dyDescent="0.35">
      <c r="A79" s="27"/>
      <c r="B79" s="27"/>
      <c r="C79" s="67"/>
      <c r="D79" s="78"/>
      <c r="E79" s="78"/>
      <c r="F79" s="77" t="s">
        <v>7748</v>
      </c>
      <c r="G79" s="63" t="s">
        <v>9633</v>
      </c>
      <c r="H79" s="63" t="s">
        <v>9632</v>
      </c>
      <c r="I79" s="76" t="s">
        <v>7855</v>
      </c>
      <c r="J79" s="63" t="s">
        <v>9631</v>
      </c>
      <c r="K79" s="79" t="s">
        <v>9630</v>
      </c>
    </row>
    <row r="80" spans="1:11" ht="31.8" thickBot="1" x14ac:dyDescent="0.35">
      <c r="A80" s="27"/>
      <c r="B80" s="27"/>
      <c r="C80" s="67"/>
      <c r="D80" s="78" t="s">
        <v>9629</v>
      </c>
      <c r="E80" s="78" t="s">
        <v>9628</v>
      </c>
      <c r="F80" s="77" t="s">
        <v>7748</v>
      </c>
      <c r="G80" s="63" t="s">
        <v>9627</v>
      </c>
      <c r="H80" s="63" t="s">
        <v>9626</v>
      </c>
      <c r="I80" s="76" t="s">
        <v>7740</v>
      </c>
      <c r="J80" s="63" t="s">
        <v>9095</v>
      </c>
      <c r="K80" s="79" t="s">
        <v>9625</v>
      </c>
    </row>
    <row r="81" spans="1:11" ht="16.2" thickBot="1" x14ac:dyDescent="0.35">
      <c r="A81" s="27"/>
      <c r="B81" s="27"/>
      <c r="C81" s="67"/>
      <c r="D81" s="78"/>
      <c r="E81" s="78"/>
      <c r="F81" s="77" t="s">
        <v>7742</v>
      </c>
      <c r="G81" s="63" t="s">
        <v>9624</v>
      </c>
      <c r="H81" s="63" t="s">
        <v>9623</v>
      </c>
      <c r="I81" s="76" t="s">
        <v>7745</v>
      </c>
      <c r="J81" s="63" t="s">
        <v>9622</v>
      </c>
      <c r="K81" s="79" t="s">
        <v>9621</v>
      </c>
    </row>
    <row r="82" spans="1:11" ht="31.8" thickBot="1" x14ac:dyDescent="0.35">
      <c r="A82" s="27"/>
      <c r="B82" s="27"/>
      <c r="C82" s="67" t="s">
        <v>9620</v>
      </c>
      <c r="D82" s="78" t="s">
        <v>9619</v>
      </c>
      <c r="E82" s="78" t="s">
        <v>9618</v>
      </c>
      <c r="F82" s="77" t="s">
        <v>7742</v>
      </c>
      <c r="G82" s="63" t="s">
        <v>9617</v>
      </c>
      <c r="H82" s="63" t="s">
        <v>747</v>
      </c>
      <c r="I82" s="76" t="s">
        <v>7757</v>
      </c>
      <c r="J82" s="63" t="s">
        <v>9616</v>
      </c>
      <c r="K82" s="79" t="s">
        <v>9615</v>
      </c>
    </row>
    <row r="83" spans="1:11" ht="31.8" thickBot="1" x14ac:dyDescent="0.35">
      <c r="A83" s="27"/>
      <c r="B83" s="27"/>
      <c r="C83" s="67"/>
      <c r="D83" s="78"/>
      <c r="E83" s="78"/>
      <c r="F83" s="77" t="s">
        <v>7748</v>
      </c>
      <c r="G83" s="63" t="s">
        <v>9614</v>
      </c>
      <c r="H83" s="63" t="s">
        <v>9613</v>
      </c>
      <c r="I83" s="76" t="s">
        <v>7740</v>
      </c>
      <c r="J83" s="63" t="s">
        <v>9612</v>
      </c>
      <c r="K83" s="79" t="s">
        <v>9611</v>
      </c>
    </row>
    <row r="84" spans="1:11" ht="31.8" thickBot="1" x14ac:dyDescent="0.35">
      <c r="A84" s="27"/>
      <c r="B84" s="27"/>
      <c r="C84" s="67"/>
      <c r="D84" s="78" t="s">
        <v>9610</v>
      </c>
      <c r="E84" s="78" t="s">
        <v>9609</v>
      </c>
      <c r="F84" s="77" t="s">
        <v>7742</v>
      </c>
      <c r="G84" s="63" t="s">
        <v>9608</v>
      </c>
      <c r="H84" s="63" t="s">
        <v>9607</v>
      </c>
      <c r="I84" s="76" t="s">
        <v>7745</v>
      </c>
      <c r="J84" s="63" t="s">
        <v>9460</v>
      </c>
      <c r="K84" s="79" t="s">
        <v>9606</v>
      </c>
    </row>
    <row r="85" spans="1:11" ht="16.2" thickBot="1" x14ac:dyDescent="0.35">
      <c r="A85" s="27"/>
      <c r="B85" s="27"/>
      <c r="C85" s="67"/>
      <c r="D85" s="78"/>
      <c r="E85" s="78"/>
      <c r="F85" s="77" t="s">
        <v>7748</v>
      </c>
      <c r="G85" s="63" t="s">
        <v>9605</v>
      </c>
      <c r="H85" s="63" t="s">
        <v>9604</v>
      </c>
      <c r="I85" s="76" t="s">
        <v>7774</v>
      </c>
      <c r="J85" s="63" t="s">
        <v>9603</v>
      </c>
      <c r="K85" s="79" t="s">
        <v>9602</v>
      </c>
    </row>
    <row r="86" spans="1:11" ht="31.8" thickBot="1" x14ac:dyDescent="0.35">
      <c r="A86" s="27"/>
      <c r="B86" s="27"/>
      <c r="C86" s="67"/>
      <c r="D86" s="78" t="s">
        <v>9601</v>
      </c>
      <c r="E86" s="78" t="s">
        <v>9600</v>
      </c>
      <c r="F86" s="77" t="s">
        <v>7748</v>
      </c>
      <c r="G86" s="63" t="s">
        <v>9599</v>
      </c>
      <c r="H86" s="63" t="s">
        <v>9598</v>
      </c>
      <c r="I86" s="76" t="s">
        <v>7740</v>
      </c>
      <c r="J86" s="63" t="s">
        <v>9597</v>
      </c>
      <c r="K86" s="79" t="s">
        <v>9596</v>
      </c>
    </row>
    <row r="87" spans="1:11" ht="31.8" thickBot="1" x14ac:dyDescent="0.35">
      <c r="A87" s="27"/>
      <c r="B87" s="27"/>
      <c r="C87" s="67"/>
      <c r="D87" s="78"/>
      <c r="E87" s="78"/>
      <c r="F87" s="77" t="s">
        <v>7742</v>
      </c>
      <c r="G87" s="63" t="s">
        <v>9595</v>
      </c>
      <c r="H87" s="63" t="s">
        <v>9594</v>
      </c>
      <c r="I87" s="76" t="s">
        <v>7745</v>
      </c>
      <c r="J87" s="63" t="s">
        <v>9593</v>
      </c>
      <c r="K87" s="79" t="s">
        <v>9592</v>
      </c>
    </row>
    <row r="88" spans="1:11" ht="31.8" thickBot="1" x14ac:dyDescent="0.35">
      <c r="A88" s="27"/>
      <c r="B88" s="27"/>
      <c r="C88" s="67"/>
      <c r="D88" s="78" t="s">
        <v>9591</v>
      </c>
      <c r="E88" s="78" t="s">
        <v>9590</v>
      </c>
      <c r="F88" s="77" t="s">
        <v>7748</v>
      </c>
      <c r="G88" s="63" t="s">
        <v>9589</v>
      </c>
      <c r="H88" s="63" t="s">
        <v>9588</v>
      </c>
      <c r="I88" s="76" t="s">
        <v>7757</v>
      </c>
      <c r="J88" s="63" t="s">
        <v>9587</v>
      </c>
      <c r="K88" s="79" t="s">
        <v>9586</v>
      </c>
    </row>
    <row r="89" spans="1:11" ht="31.8" thickBot="1" x14ac:dyDescent="0.35">
      <c r="A89" s="27"/>
      <c r="B89" s="27"/>
      <c r="C89" s="67"/>
      <c r="D89" s="78"/>
      <c r="E89" s="78"/>
      <c r="F89" s="77" t="s">
        <v>7742</v>
      </c>
      <c r="G89" s="63" t="s">
        <v>9585</v>
      </c>
      <c r="H89" s="63" t="s">
        <v>9584</v>
      </c>
      <c r="I89" s="76" t="s">
        <v>7745</v>
      </c>
      <c r="J89" s="63" t="s">
        <v>9583</v>
      </c>
      <c r="K89" s="79" t="s">
        <v>9582</v>
      </c>
    </row>
    <row r="90" spans="1:11" ht="16.2" thickBot="1" x14ac:dyDescent="0.35">
      <c r="A90" s="27"/>
      <c r="B90" s="27"/>
      <c r="C90" s="67"/>
      <c r="D90" s="78" t="s">
        <v>9581</v>
      </c>
      <c r="E90" s="78" t="s">
        <v>9580</v>
      </c>
      <c r="F90" s="77" t="s">
        <v>7748</v>
      </c>
      <c r="G90" s="63" t="s">
        <v>9579</v>
      </c>
      <c r="H90" s="63" t="s">
        <v>9578</v>
      </c>
      <c r="I90" s="76" t="s">
        <v>7745</v>
      </c>
      <c r="J90" s="63" t="s">
        <v>9577</v>
      </c>
      <c r="K90" s="79" t="s">
        <v>9576</v>
      </c>
    </row>
    <row r="91" spans="1:11" ht="31.8" thickBot="1" x14ac:dyDescent="0.35">
      <c r="A91" s="27"/>
      <c r="B91" s="27"/>
      <c r="C91" s="67"/>
      <c r="D91" s="78"/>
      <c r="E91" s="78"/>
      <c r="F91" s="77" t="s">
        <v>7742</v>
      </c>
      <c r="G91" s="63" t="s">
        <v>9575</v>
      </c>
      <c r="H91" s="63" t="s">
        <v>9574</v>
      </c>
      <c r="I91" s="76" t="s">
        <v>7740</v>
      </c>
      <c r="J91" s="63" t="s">
        <v>9573</v>
      </c>
      <c r="K91" s="79" t="s">
        <v>9572</v>
      </c>
    </row>
    <row r="92" spans="1:11" ht="16.2" thickBot="1" x14ac:dyDescent="0.35">
      <c r="A92" s="27"/>
      <c r="B92" s="27"/>
      <c r="C92" s="67" t="s">
        <v>9571</v>
      </c>
      <c r="D92" s="78" t="s">
        <v>9570</v>
      </c>
      <c r="E92" s="78" t="s">
        <v>9569</v>
      </c>
      <c r="F92" s="77" t="s">
        <v>7742</v>
      </c>
      <c r="G92" s="63" t="s">
        <v>9568</v>
      </c>
      <c r="H92" s="63" t="s">
        <v>9567</v>
      </c>
      <c r="I92" s="76" t="s">
        <v>7757</v>
      </c>
      <c r="J92" s="63" t="s">
        <v>9566</v>
      </c>
      <c r="K92" s="79" t="s">
        <v>9565</v>
      </c>
    </row>
    <row r="93" spans="1:11" ht="31.8" thickBot="1" x14ac:dyDescent="0.35">
      <c r="A93" s="27"/>
      <c r="B93" s="27"/>
      <c r="C93" s="67"/>
      <c r="D93" s="78"/>
      <c r="E93" s="78"/>
      <c r="F93" s="77" t="s">
        <v>7748</v>
      </c>
      <c r="G93" s="63" t="s">
        <v>9564</v>
      </c>
      <c r="H93" s="63" t="s">
        <v>9563</v>
      </c>
      <c r="I93" s="76" t="s">
        <v>7745</v>
      </c>
      <c r="J93" s="63" t="s">
        <v>9562</v>
      </c>
      <c r="K93" s="79" t="s">
        <v>9561</v>
      </c>
    </row>
    <row r="94" spans="1:11" ht="16.2" thickBot="1" x14ac:dyDescent="0.35">
      <c r="A94" s="27"/>
      <c r="B94" s="27"/>
      <c r="C94" s="67"/>
      <c r="D94" s="78" t="s">
        <v>9560</v>
      </c>
      <c r="E94" s="78" t="s">
        <v>9559</v>
      </c>
      <c r="F94" s="77" t="s">
        <v>7748</v>
      </c>
      <c r="G94" s="63" t="s">
        <v>9491</v>
      </c>
      <c r="H94" s="63" t="s">
        <v>9558</v>
      </c>
      <c r="I94" s="76" t="s">
        <v>7740</v>
      </c>
      <c r="J94" s="63" t="s">
        <v>9557</v>
      </c>
      <c r="K94" s="79" t="s">
        <v>9556</v>
      </c>
    </row>
    <row r="95" spans="1:11" ht="16.2" thickBot="1" x14ac:dyDescent="0.35">
      <c r="A95" s="27"/>
      <c r="B95" s="27"/>
      <c r="C95" s="67"/>
      <c r="D95" s="78"/>
      <c r="E95" s="78"/>
      <c r="F95" s="77" t="s">
        <v>7742</v>
      </c>
      <c r="G95" s="63" t="s">
        <v>9555</v>
      </c>
      <c r="H95" s="63" t="s">
        <v>9554</v>
      </c>
      <c r="I95" s="76" t="s">
        <v>7774</v>
      </c>
      <c r="J95" s="63" t="s">
        <v>9553</v>
      </c>
      <c r="K95" s="79" t="s">
        <v>9552</v>
      </c>
    </row>
    <row r="96" spans="1:11" ht="16.2" thickBot="1" x14ac:dyDescent="0.35">
      <c r="A96" s="27"/>
      <c r="B96" s="27"/>
      <c r="C96" s="67"/>
      <c r="D96" s="78" t="s">
        <v>9551</v>
      </c>
      <c r="E96" s="78" t="s">
        <v>9550</v>
      </c>
      <c r="F96" s="77" t="s">
        <v>7748</v>
      </c>
      <c r="G96" s="63" t="s">
        <v>9549</v>
      </c>
      <c r="H96" s="63" t="s">
        <v>9548</v>
      </c>
      <c r="I96" s="76" t="s">
        <v>7745</v>
      </c>
      <c r="J96" s="63" t="s">
        <v>9547</v>
      </c>
      <c r="K96" s="79" t="s">
        <v>9546</v>
      </c>
    </row>
    <row r="97" spans="1:11" ht="31.8" thickBot="1" x14ac:dyDescent="0.35">
      <c r="A97" s="27"/>
      <c r="B97" s="27"/>
      <c r="C97" s="67"/>
      <c r="D97" s="78"/>
      <c r="E97" s="78"/>
      <c r="F97" s="77" t="s">
        <v>7742</v>
      </c>
      <c r="G97" s="63" t="s">
        <v>9545</v>
      </c>
      <c r="H97" s="63" t="s">
        <v>9544</v>
      </c>
      <c r="I97" s="76" t="s">
        <v>7740</v>
      </c>
      <c r="J97" s="63" t="s">
        <v>9543</v>
      </c>
      <c r="K97" s="79" t="s">
        <v>9542</v>
      </c>
    </row>
    <row r="98" spans="1:11" ht="31.8" thickBot="1" x14ac:dyDescent="0.35">
      <c r="A98" s="27"/>
      <c r="B98" s="27"/>
      <c r="C98" s="67"/>
      <c r="D98" s="78" t="s">
        <v>9541</v>
      </c>
      <c r="E98" s="78" t="s">
        <v>9540</v>
      </c>
      <c r="F98" s="77" t="s">
        <v>7748</v>
      </c>
      <c r="G98" s="63" t="s">
        <v>9539</v>
      </c>
      <c r="H98" s="63" t="s">
        <v>9538</v>
      </c>
      <c r="I98" s="76" t="s">
        <v>7757</v>
      </c>
      <c r="J98" s="63" t="s">
        <v>4612</v>
      </c>
      <c r="K98" s="79" t="s">
        <v>9537</v>
      </c>
    </row>
    <row r="99" spans="1:11" ht="16.2" thickBot="1" x14ac:dyDescent="0.35">
      <c r="A99" s="27"/>
      <c r="B99" s="27"/>
      <c r="C99" s="67"/>
      <c r="D99" s="78"/>
      <c r="E99" s="78"/>
      <c r="F99" s="77" t="s">
        <v>7742</v>
      </c>
      <c r="G99" s="63" t="s">
        <v>9536</v>
      </c>
      <c r="H99" s="63" t="s">
        <v>9535</v>
      </c>
      <c r="I99" s="76" t="s">
        <v>7745</v>
      </c>
      <c r="J99" s="63" t="s">
        <v>9534</v>
      </c>
      <c r="K99" s="79" t="s">
        <v>9533</v>
      </c>
    </row>
    <row r="100" spans="1:11" ht="16.2" thickBot="1" x14ac:dyDescent="0.35">
      <c r="A100" s="27"/>
      <c r="B100" s="27"/>
      <c r="C100" s="67"/>
      <c r="D100" s="78" t="s">
        <v>9532</v>
      </c>
      <c r="E100" s="78" t="s">
        <v>9531</v>
      </c>
      <c r="F100" s="77" t="s">
        <v>7748</v>
      </c>
      <c r="G100" s="63" t="s">
        <v>9530</v>
      </c>
      <c r="H100" s="63" t="s">
        <v>9529</v>
      </c>
      <c r="I100" s="76" t="s">
        <v>7745</v>
      </c>
      <c r="J100" s="63" t="s">
        <v>9528</v>
      </c>
      <c r="K100" s="79" t="s">
        <v>9527</v>
      </c>
    </row>
    <row r="101" spans="1:11" ht="16.2" thickBot="1" x14ac:dyDescent="0.35">
      <c r="A101" s="27"/>
      <c r="B101" s="27"/>
      <c r="C101" s="67"/>
      <c r="D101" s="78"/>
      <c r="E101" s="78"/>
      <c r="F101" s="77" t="s">
        <v>7742</v>
      </c>
      <c r="G101" s="63" t="s">
        <v>9446</v>
      </c>
      <c r="H101" s="63" t="s">
        <v>9526</v>
      </c>
      <c r="I101" s="76" t="s">
        <v>7740</v>
      </c>
      <c r="J101" s="63" t="s">
        <v>9525</v>
      </c>
      <c r="K101" s="79" t="s">
        <v>9524</v>
      </c>
    </row>
    <row r="102" spans="1:11" ht="31.8" thickBot="1" x14ac:dyDescent="0.35">
      <c r="A102" s="27"/>
      <c r="B102" s="27"/>
      <c r="C102" s="67" t="s">
        <v>9523</v>
      </c>
      <c r="D102" s="78" t="s">
        <v>9522</v>
      </c>
      <c r="E102" s="78" t="s">
        <v>9521</v>
      </c>
      <c r="F102" s="77" t="s">
        <v>7742</v>
      </c>
      <c r="G102" s="63" t="s">
        <v>9520</v>
      </c>
      <c r="H102" s="63" t="s">
        <v>9519</v>
      </c>
      <c r="I102" s="76" t="s">
        <v>7745</v>
      </c>
      <c r="J102" s="63" t="s">
        <v>9518</v>
      </c>
      <c r="K102" s="79" t="s">
        <v>9517</v>
      </c>
    </row>
    <row r="103" spans="1:11" ht="31.8" thickBot="1" x14ac:dyDescent="0.35">
      <c r="A103" s="27"/>
      <c r="B103" s="27"/>
      <c r="C103" s="67"/>
      <c r="D103" s="78"/>
      <c r="E103" s="78"/>
      <c r="F103" s="77" t="s">
        <v>7748</v>
      </c>
      <c r="G103" s="63" t="s">
        <v>9516</v>
      </c>
      <c r="H103" s="63" t="s">
        <v>9515</v>
      </c>
      <c r="I103" s="76" t="s">
        <v>7740</v>
      </c>
      <c r="J103" s="63" t="s">
        <v>9514</v>
      </c>
      <c r="K103" s="79" t="s">
        <v>9513</v>
      </c>
    </row>
    <row r="104" spans="1:11" ht="31.8" thickBot="1" x14ac:dyDescent="0.35">
      <c r="A104" s="27"/>
      <c r="B104" s="27"/>
      <c r="C104" s="67"/>
      <c r="D104" s="78" t="s">
        <v>9512</v>
      </c>
      <c r="E104" s="78" t="s">
        <v>9511</v>
      </c>
      <c r="F104" s="77" t="s">
        <v>7742</v>
      </c>
      <c r="G104" s="63" t="s">
        <v>9510</v>
      </c>
      <c r="H104" s="63" t="s">
        <v>9509</v>
      </c>
      <c r="I104" s="76" t="s">
        <v>7757</v>
      </c>
      <c r="J104" s="63" t="s">
        <v>9508</v>
      </c>
      <c r="K104" s="79" t="s">
        <v>9507</v>
      </c>
    </row>
    <row r="105" spans="1:11" ht="31.8" thickBot="1" x14ac:dyDescent="0.35">
      <c r="A105" s="27"/>
      <c r="B105" s="27"/>
      <c r="C105" s="67"/>
      <c r="D105" s="78"/>
      <c r="E105" s="78"/>
      <c r="F105" s="77" t="s">
        <v>7748</v>
      </c>
      <c r="G105" s="63" t="s">
        <v>9506</v>
      </c>
      <c r="H105" s="63" t="s">
        <v>9505</v>
      </c>
      <c r="I105" s="76" t="s">
        <v>7745</v>
      </c>
      <c r="J105" s="63" t="s">
        <v>9504</v>
      </c>
      <c r="K105" s="79" t="s">
        <v>9503</v>
      </c>
    </row>
    <row r="106" spans="1:11" ht="16.2" thickBot="1" x14ac:dyDescent="0.35">
      <c r="A106" s="27"/>
      <c r="B106" s="27"/>
      <c r="C106" s="67"/>
      <c r="D106" s="78" t="s">
        <v>9502</v>
      </c>
      <c r="E106" s="78" t="s">
        <v>9501</v>
      </c>
      <c r="F106" s="77" t="s">
        <v>7748</v>
      </c>
      <c r="G106" s="63" t="s">
        <v>9500</v>
      </c>
      <c r="H106" s="63" t="s">
        <v>9499</v>
      </c>
      <c r="I106" s="76" t="s">
        <v>7740</v>
      </c>
      <c r="J106" s="63" t="s">
        <v>9498</v>
      </c>
      <c r="K106" s="79" t="s">
        <v>9497</v>
      </c>
    </row>
    <row r="107" spans="1:11" ht="31.8" thickBot="1" x14ac:dyDescent="0.35">
      <c r="A107" s="27"/>
      <c r="B107" s="27"/>
      <c r="C107" s="67"/>
      <c r="D107" s="78"/>
      <c r="E107" s="78"/>
      <c r="F107" s="77" t="s">
        <v>7742</v>
      </c>
      <c r="G107" s="63" t="s">
        <v>5168</v>
      </c>
      <c r="H107" s="63" t="s">
        <v>9496</v>
      </c>
      <c r="I107" s="76" t="s">
        <v>7774</v>
      </c>
      <c r="J107" s="63" t="s">
        <v>9495</v>
      </c>
      <c r="K107" s="79" t="s">
        <v>9494</v>
      </c>
    </row>
    <row r="108" spans="1:11" ht="16.2" thickBot="1" x14ac:dyDescent="0.35">
      <c r="A108" s="27"/>
      <c r="B108" s="27"/>
      <c r="C108" s="67"/>
      <c r="D108" s="78" t="s">
        <v>9493</v>
      </c>
      <c r="E108" s="78" t="s">
        <v>9492</v>
      </c>
      <c r="F108" s="77" t="s">
        <v>7748</v>
      </c>
      <c r="G108" s="63" t="s">
        <v>9491</v>
      </c>
      <c r="H108" s="63" t="s">
        <v>9490</v>
      </c>
      <c r="I108" s="76" t="s">
        <v>7745</v>
      </c>
      <c r="J108" s="63" t="s">
        <v>9489</v>
      </c>
      <c r="K108" s="79" t="s">
        <v>9488</v>
      </c>
    </row>
    <row r="109" spans="1:11" ht="16.2" thickBot="1" x14ac:dyDescent="0.35">
      <c r="A109" s="27"/>
      <c r="B109" s="27"/>
      <c r="C109" s="67"/>
      <c r="D109" s="78"/>
      <c r="E109" s="78"/>
      <c r="F109" s="77" t="s">
        <v>7742</v>
      </c>
      <c r="G109" s="63" t="s">
        <v>9487</v>
      </c>
      <c r="H109" s="63" t="s">
        <v>9486</v>
      </c>
      <c r="I109" s="76" t="s">
        <v>7740</v>
      </c>
      <c r="J109" s="63" t="s">
        <v>9485</v>
      </c>
      <c r="K109" s="79" t="s">
        <v>9484</v>
      </c>
    </row>
    <row r="110" spans="1:11" ht="16.2" thickBot="1" x14ac:dyDescent="0.35">
      <c r="A110" s="27"/>
      <c r="B110" s="27"/>
      <c r="C110" s="67"/>
      <c r="D110" s="78" t="s">
        <v>9483</v>
      </c>
      <c r="E110" s="78" t="s">
        <v>9482</v>
      </c>
      <c r="F110" s="77" t="s">
        <v>7742</v>
      </c>
      <c r="G110" s="63" t="s">
        <v>9481</v>
      </c>
      <c r="H110" s="63" t="s">
        <v>3691</v>
      </c>
      <c r="I110" s="76" t="s">
        <v>7757</v>
      </c>
      <c r="J110" s="63" t="s">
        <v>9480</v>
      </c>
      <c r="K110" s="79" t="s">
        <v>9479</v>
      </c>
    </row>
    <row r="111" spans="1:11" ht="31.8" thickBot="1" x14ac:dyDescent="0.35">
      <c r="A111" s="27"/>
      <c r="B111" s="27"/>
      <c r="C111" s="67"/>
      <c r="D111" s="78"/>
      <c r="E111" s="78"/>
      <c r="F111" s="77" t="s">
        <v>7748</v>
      </c>
      <c r="G111" s="63" t="s">
        <v>9478</v>
      </c>
      <c r="H111" s="63" t="s">
        <v>4070</v>
      </c>
      <c r="I111" s="76" t="s">
        <v>7745</v>
      </c>
      <c r="J111" s="63" t="s">
        <v>9477</v>
      </c>
      <c r="K111" s="79" t="s">
        <v>9476</v>
      </c>
    </row>
    <row r="112" spans="1:11" ht="16.2" thickBot="1" x14ac:dyDescent="0.35">
      <c r="A112" s="27"/>
      <c r="B112" s="27"/>
      <c r="C112" s="67" t="s">
        <v>9475</v>
      </c>
      <c r="D112" s="78" t="s">
        <v>9474</v>
      </c>
      <c r="E112" s="78" t="s">
        <v>9473</v>
      </c>
      <c r="F112" s="77" t="s">
        <v>7742</v>
      </c>
      <c r="G112" s="63" t="s">
        <v>6978</v>
      </c>
      <c r="H112" s="63" t="s">
        <v>9472</v>
      </c>
      <c r="I112" s="76" t="s">
        <v>7855</v>
      </c>
      <c r="J112" s="63" t="s">
        <v>9471</v>
      </c>
      <c r="K112" s="79" t="s">
        <v>9470</v>
      </c>
    </row>
    <row r="113" spans="1:11" ht="16.2" thickBot="1" x14ac:dyDescent="0.35">
      <c r="A113" s="27"/>
      <c r="B113" s="27"/>
      <c r="C113" s="67"/>
      <c r="D113" s="78"/>
      <c r="E113" s="78"/>
      <c r="F113" s="77" t="s">
        <v>7748</v>
      </c>
      <c r="G113" s="63" t="s">
        <v>927</v>
      </c>
      <c r="H113" s="63" t="s">
        <v>9171</v>
      </c>
      <c r="I113" s="76" t="s">
        <v>7745</v>
      </c>
      <c r="J113" s="63" t="s">
        <v>9469</v>
      </c>
      <c r="K113" s="79" t="s">
        <v>9468</v>
      </c>
    </row>
    <row r="114" spans="1:11" ht="16.2" thickBot="1" x14ac:dyDescent="0.35">
      <c r="A114" s="27"/>
      <c r="B114" s="27"/>
      <c r="C114" s="67"/>
      <c r="D114" s="78" t="s">
        <v>9467</v>
      </c>
      <c r="E114" s="78" t="s">
        <v>9466</v>
      </c>
      <c r="F114" s="77" t="s">
        <v>7742</v>
      </c>
      <c r="G114" s="63" t="s">
        <v>9465</v>
      </c>
      <c r="H114" s="63" t="s">
        <v>9464</v>
      </c>
      <c r="I114" s="76" t="s">
        <v>7740</v>
      </c>
      <c r="J114" s="63" t="s">
        <v>9463</v>
      </c>
      <c r="K114" s="79" t="s">
        <v>9462</v>
      </c>
    </row>
    <row r="115" spans="1:11" ht="16.2" thickBot="1" x14ac:dyDescent="0.35">
      <c r="A115" s="27"/>
      <c r="B115" s="27"/>
      <c r="C115" s="67"/>
      <c r="D115" s="78"/>
      <c r="E115" s="78"/>
      <c r="F115" s="77" t="s">
        <v>7748</v>
      </c>
      <c r="G115" s="63" t="s">
        <v>9461</v>
      </c>
      <c r="H115" s="63" t="s">
        <v>9460</v>
      </c>
      <c r="I115" s="76" t="s">
        <v>7745</v>
      </c>
      <c r="J115" s="63" t="s">
        <v>9459</v>
      </c>
      <c r="K115" s="79" t="s">
        <v>9458</v>
      </c>
    </row>
    <row r="116" spans="1:11" ht="16.2" thickBot="1" x14ac:dyDescent="0.35">
      <c r="A116" s="27"/>
      <c r="B116" s="27"/>
      <c r="C116" s="67"/>
      <c r="D116" s="78" t="s">
        <v>9457</v>
      </c>
      <c r="E116" s="78" t="s">
        <v>9456</v>
      </c>
      <c r="F116" s="77" t="s">
        <v>7748</v>
      </c>
      <c r="G116" s="63" t="s">
        <v>5435</v>
      </c>
      <c r="H116" s="63" t="s">
        <v>9455</v>
      </c>
      <c r="I116" s="76" t="s">
        <v>7757</v>
      </c>
      <c r="J116" s="63" t="s">
        <v>9454</v>
      </c>
      <c r="K116" s="79" t="s">
        <v>9453</v>
      </c>
    </row>
    <row r="117" spans="1:11" ht="31.8" thickBot="1" x14ac:dyDescent="0.35">
      <c r="A117" s="27"/>
      <c r="B117" s="27"/>
      <c r="C117" s="67"/>
      <c r="D117" s="78"/>
      <c r="E117" s="78"/>
      <c r="F117" s="77" t="s">
        <v>7742</v>
      </c>
      <c r="G117" s="63" t="s">
        <v>9452</v>
      </c>
      <c r="H117" s="63" t="s">
        <v>9451</v>
      </c>
      <c r="I117" s="76" t="s">
        <v>7740</v>
      </c>
      <c r="J117" s="63" t="s">
        <v>9450</v>
      </c>
      <c r="K117" s="79" t="s">
        <v>9449</v>
      </c>
    </row>
    <row r="118" spans="1:11" ht="16.2" thickBot="1" x14ac:dyDescent="0.35">
      <c r="A118" s="27"/>
      <c r="B118" s="27"/>
      <c r="C118" s="67"/>
      <c r="D118" s="78" t="s">
        <v>9448</v>
      </c>
      <c r="E118" s="78" t="s">
        <v>9447</v>
      </c>
      <c r="F118" s="77" t="s">
        <v>7748</v>
      </c>
      <c r="G118" s="63" t="s">
        <v>9446</v>
      </c>
      <c r="H118" s="63" t="s">
        <v>9445</v>
      </c>
      <c r="I118" s="76" t="s">
        <v>7745</v>
      </c>
      <c r="J118" s="63" t="s">
        <v>9444</v>
      </c>
      <c r="K118" s="79" t="s">
        <v>9443</v>
      </c>
    </row>
    <row r="119" spans="1:11" ht="16.2" thickBot="1" x14ac:dyDescent="0.35">
      <c r="A119" s="27"/>
      <c r="B119" s="27"/>
      <c r="C119" s="67"/>
      <c r="D119" s="78"/>
      <c r="E119" s="78"/>
      <c r="F119" s="77" t="s">
        <v>7742</v>
      </c>
      <c r="G119" s="63" t="s">
        <v>9442</v>
      </c>
      <c r="H119" s="63" t="s">
        <v>9441</v>
      </c>
      <c r="I119" s="76" t="s">
        <v>7774</v>
      </c>
      <c r="J119" s="63" t="s">
        <v>9440</v>
      </c>
      <c r="K119" s="79" t="s">
        <v>9439</v>
      </c>
    </row>
    <row r="120" spans="1:11" ht="16.2" thickBot="1" x14ac:dyDescent="0.35">
      <c r="A120" s="27"/>
      <c r="B120" s="27"/>
      <c r="C120" s="67"/>
      <c r="D120" s="78" t="s">
        <v>9438</v>
      </c>
      <c r="E120" s="78" t="s">
        <v>9437</v>
      </c>
      <c r="F120" s="77" t="s">
        <v>7742</v>
      </c>
      <c r="G120" s="63" t="s">
        <v>9436</v>
      </c>
      <c r="H120" s="63" t="s">
        <v>9435</v>
      </c>
      <c r="I120" s="76" t="s">
        <v>7740</v>
      </c>
      <c r="J120" s="63" t="s">
        <v>9434</v>
      </c>
      <c r="K120" s="79" t="s">
        <v>9433</v>
      </c>
    </row>
    <row r="121" spans="1:11" ht="31.8" thickBot="1" x14ac:dyDescent="0.35">
      <c r="A121" s="27"/>
      <c r="B121" s="27"/>
      <c r="C121" s="67"/>
      <c r="D121" s="78"/>
      <c r="E121" s="78"/>
      <c r="F121" s="77" t="s">
        <v>7748</v>
      </c>
      <c r="G121" s="63" t="s">
        <v>9432</v>
      </c>
      <c r="H121" s="63" t="s">
        <v>9431</v>
      </c>
      <c r="I121" s="76" t="s">
        <v>7745</v>
      </c>
      <c r="J121" s="63" t="s">
        <v>9430</v>
      </c>
      <c r="K121" s="79" t="s">
        <v>9429</v>
      </c>
    </row>
    <row r="122" spans="1:11" ht="16.2" thickBot="1" x14ac:dyDescent="0.35">
      <c r="A122" s="27"/>
      <c r="B122" s="27"/>
      <c r="C122" s="67" t="s">
        <v>9428</v>
      </c>
      <c r="D122" s="78" t="s">
        <v>9427</v>
      </c>
      <c r="E122" s="78" t="s">
        <v>9426</v>
      </c>
      <c r="F122" s="77" t="s">
        <v>7748</v>
      </c>
      <c r="G122" s="63" t="s">
        <v>9425</v>
      </c>
      <c r="H122" s="63" t="s">
        <v>9424</v>
      </c>
      <c r="I122" s="76" t="s">
        <v>7757</v>
      </c>
      <c r="J122" s="63" t="s">
        <v>9423</v>
      </c>
      <c r="K122" s="79" t="s">
        <v>9422</v>
      </c>
    </row>
    <row r="123" spans="1:11" ht="16.2" thickBot="1" x14ac:dyDescent="0.35">
      <c r="A123" s="27"/>
      <c r="B123" s="27"/>
      <c r="C123" s="67"/>
      <c r="D123" s="78"/>
      <c r="E123" s="78"/>
      <c r="F123" s="77" t="s">
        <v>7742</v>
      </c>
      <c r="G123" s="63" t="s">
        <v>9421</v>
      </c>
      <c r="H123" s="63" t="s">
        <v>9420</v>
      </c>
      <c r="I123" s="76" t="s">
        <v>7740</v>
      </c>
      <c r="J123" s="63" t="s">
        <v>9419</v>
      </c>
      <c r="K123" s="79" t="s">
        <v>9418</v>
      </c>
    </row>
    <row r="124" spans="1:11" ht="16.2" thickBot="1" x14ac:dyDescent="0.35">
      <c r="A124" s="27"/>
      <c r="B124" s="27"/>
      <c r="C124" s="67"/>
      <c r="D124" s="78" t="s">
        <v>9417</v>
      </c>
      <c r="E124" s="78" t="s">
        <v>9416</v>
      </c>
      <c r="F124" s="77" t="s">
        <v>7748</v>
      </c>
      <c r="G124" s="63" t="s">
        <v>9415</v>
      </c>
      <c r="H124" s="63" t="s">
        <v>9414</v>
      </c>
      <c r="I124" s="76" t="s">
        <v>7745</v>
      </c>
      <c r="J124" s="63" t="s">
        <v>9413</v>
      </c>
      <c r="K124" s="79" t="s">
        <v>9412</v>
      </c>
    </row>
    <row r="125" spans="1:11" ht="16.2" thickBot="1" x14ac:dyDescent="0.35">
      <c r="A125" s="27"/>
      <c r="B125" s="27"/>
      <c r="C125" s="67"/>
      <c r="D125" s="78"/>
      <c r="E125" s="78"/>
      <c r="F125" s="77" t="s">
        <v>7742</v>
      </c>
      <c r="G125" s="63" t="s">
        <v>9411</v>
      </c>
      <c r="H125" s="63" t="s">
        <v>9410</v>
      </c>
      <c r="I125" s="76" t="s">
        <v>7745</v>
      </c>
      <c r="J125" s="63" t="s">
        <v>9409</v>
      </c>
      <c r="K125" s="79" t="s">
        <v>9408</v>
      </c>
    </row>
    <row r="126" spans="1:11" ht="31.8" thickBot="1" x14ac:dyDescent="0.35">
      <c r="A126" s="27"/>
      <c r="B126" s="27"/>
      <c r="C126" s="67"/>
      <c r="D126" s="78" t="s">
        <v>9407</v>
      </c>
      <c r="E126" s="78" t="s">
        <v>9406</v>
      </c>
      <c r="F126" s="77" t="s">
        <v>7748</v>
      </c>
      <c r="G126" s="63" t="s">
        <v>9405</v>
      </c>
      <c r="H126" s="63" t="s">
        <v>9404</v>
      </c>
      <c r="I126" s="76" t="s">
        <v>7740</v>
      </c>
      <c r="J126" s="63" t="s">
        <v>9403</v>
      </c>
      <c r="K126" s="79" t="s">
        <v>9402</v>
      </c>
    </row>
    <row r="127" spans="1:11" ht="16.2" thickBot="1" x14ac:dyDescent="0.35">
      <c r="A127" s="27"/>
      <c r="B127" s="27"/>
      <c r="C127" s="67"/>
      <c r="D127" s="78"/>
      <c r="E127" s="78"/>
      <c r="F127" s="77" t="s">
        <v>7748</v>
      </c>
      <c r="G127" s="63" t="s">
        <v>9401</v>
      </c>
      <c r="H127" s="63" t="s">
        <v>9400</v>
      </c>
      <c r="I127" s="76" t="s">
        <v>7757</v>
      </c>
      <c r="J127" s="63" t="s">
        <v>9399</v>
      </c>
      <c r="K127" s="79" t="s">
        <v>9398</v>
      </c>
    </row>
    <row r="128" spans="1:11" ht="16.2" thickBot="1" x14ac:dyDescent="0.35">
      <c r="A128" s="27"/>
      <c r="B128" s="27"/>
      <c r="C128" s="67"/>
      <c r="D128" s="78" t="s">
        <v>9397</v>
      </c>
      <c r="E128" s="78" t="s">
        <v>9396</v>
      </c>
      <c r="F128" s="77" t="s">
        <v>7742</v>
      </c>
      <c r="G128" s="63" t="s">
        <v>9395</v>
      </c>
      <c r="H128" s="63" t="s">
        <v>9394</v>
      </c>
      <c r="I128" s="76" t="s">
        <v>7745</v>
      </c>
      <c r="J128" s="63" t="s">
        <v>9393</v>
      </c>
      <c r="K128" s="79" t="s">
        <v>9392</v>
      </c>
    </row>
    <row r="129" spans="1:11" ht="31.8" thickBot="1" x14ac:dyDescent="0.35">
      <c r="A129" s="27"/>
      <c r="B129" s="27"/>
      <c r="C129" s="67"/>
      <c r="D129" s="78"/>
      <c r="E129" s="78"/>
      <c r="F129" s="77" t="s">
        <v>7742</v>
      </c>
      <c r="G129" s="63" t="s">
        <v>7976</v>
      </c>
      <c r="H129" s="63" t="s">
        <v>9391</v>
      </c>
      <c r="I129" s="76" t="s">
        <v>7855</v>
      </c>
      <c r="J129" s="63" t="s">
        <v>9390</v>
      </c>
      <c r="K129" s="79" t="s">
        <v>9389</v>
      </c>
    </row>
    <row r="130" spans="1:11" ht="16.2" thickBot="1" x14ac:dyDescent="0.35">
      <c r="A130" s="27"/>
      <c r="B130" s="27"/>
      <c r="C130" s="67"/>
      <c r="D130" s="78" t="s">
        <v>9388</v>
      </c>
      <c r="E130" s="78" t="s">
        <v>9387</v>
      </c>
      <c r="F130" s="77" t="s">
        <v>7748</v>
      </c>
      <c r="G130" s="63" t="s">
        <v>9386</v>
      </c>
      <c r="H130" s="63" t="s">
        <v>4125</v>
      </c>
      <c r="I130" s="76" t="s">
        <v>7740</v>
      </c>
      <c r="J130" s="63" t="s">
        <v>9385</v>
      </c>
      <c r="K130" s="79" t="s">
        <v>9384</v>
      </c>
    </row>
    <row r="131" spans="1:11" ht="16.2" thickBot="1" x14ac:dyDescent="0.35">
      <c r="A131" s="27"/>
      <c r="B131" s="27"/>
      <c r="C131" s="67"/>
      <c r="D131" s="78"/>
      <c r="E131" s="78"/>
      <c r="F131" s="77" t="s">
        <v>7742</v>
      </c>
      <c r="G131" s="63" t="s">
        <v>9383</v>
      </c>
      <c r="H131" s="63" t="s">
        <v>7541</v>
      </c>
      <c r="I131" s="76" t="s">
        <v>7745</v>
      </c>
      <c r="J131" s="63" t="s">
        <v>9382</v>
      </c>
      <c r="K131" s="79" t="s">
        <v>9381</v>
      </c>
    </row>
    <row r="132" spans="1:11" ht="16.2" thickBot="1" x14ac:dyDescent="0.35">
      <c r="A132" s="27"/>
      <c r="B132" s="27"/>
      <c r="C132" s="67" t="s">
        <v>9380</v>
      </c>
      <c r="D132" s="78" t="s">
        <v>9379</v>
      </c>
      <c r="E132" s="78" t="s">
        <v>9378</v>
      </c>
      <c r="F132" s="77" t="s">
        <v>7748</v>
      </c>
      <c r="G132" s="63" t="s">
        <v>9377</v>
      </c>
      <c r="H132" s="63" t="s">
        <v>9376</v>
      </c>
      <c r="I132" s="76" t="s">
        <v>7757</v>
      </c>
      <c r="J132" s="63" t="s">
        <v>9375</v>
      </c>
      <c r="K132" s="79" t="s">
        <v>9374</v>
      </c>
    </row>
    <row r="133" spans="1:11" ht="31.8" thickBot="1" x14ac:dyDescent="0.35">
      <c r="A133" s="27"/>
      <c r="B133" s="27"/>
      <c r="C133" s="67"/>
      <c r="D133" s="78"/>
      <c r="E133" s="78"/>
      <c r="F133" s="77" t="s">
        <v>7748</v>
      </c>
      <c r="G133" s="63" t="s">
        <v>924</v>
      </c>
      <c r="H133" s="63" t="s">
        <v>4308</v>
      </c>
      <c r="I133" s="76" t="s">
        <v>7740</v>
      </c>
      <c r="J133" s="63" t="s">
        <v>9373</v>
      </c>
      <c r="K133" s="79" t="s">
        <v>9372</v>
      </c>
    </row>
    <row r="134" spans="1:11" ht="16.2" thickBot="1" x14ac:dyDescent="0.35">
      <c r="A134" s="27"/>
      <c r="B134" s="27"/>
      <c r="C134" s="67"/>
      <c r="D134" s="78" t="s">
        <v>9371</v>
      </c>
      <c r="E134" s="78" t="s">
        <v>9370</v>
      </c>
      <c r="F134" s="77" t="s">
        <v>7742</v>
      </c>
      <c r="G134" s="63" t="s">
        <v>9193</v>
      </c>
      <c r="H134" s="63" t="s">
        <v>9369</v>
      </c>
      <c r="I134" s="76" t="s">
        <v>7745</v>
      </c>
      <c r="J134" s="63" t="s">
        <v>9368</v>
      </c>
      <c r="K134" s="79" t="s">
        <v>9367</v>
      </c>
    </row>
    <row r="135" spans="1:11" ht="31.8" thickBot="1" x14ac:dyDescent="0.35">
      <c r="A135" s="27"/>
      <c r="B135" s="27"/>
      <c r="C135" s="67"/>
      <c r="D135" s="78"/>
      <c r="E135" s="78"/>
      <c r="F135" s="77" t="s">
        <v>7748</v>
      </c>
      <c r="G135" s="63" t="s">
        <v>9366</v>
      </c>
      <c r="H135" s="63" t="s">
        <v>9365</v>
      </c>
      <c r="I135" s="76" t="s">
        <v>7774</v>
      </c>
      <c r="J135" s="63" t="s">
        <v>9364</v>
      </c>
      <c r="K135" s="79" t="s">
        <v>9363</v>
      </c>
    </row>
    <row r="136" spans="1:11" ht="16.2" thickBot="1" x14ac:dyDescent="0.35">
      <c r="A136" s="27"/>
      <c r="B136" s="27"/>
      <c r="C136" s="67"/>
      <c r="D136" s="78" t="s">
        <v>9362</v>
      </c>
      <c r="E136" s="78" t="s">
        <v>9361</v>
      </c>
      <c r="F136" s="77" t="s">
        <v>7742</v>
      </c>
      <c r="G136" s="63" t="s">
        <v>9360</v>
      </c>
      <c r="H136" s="63" t="s">
        <v>4496</v>
      </c>
      <c r="I136" s="76" t="s">
        <v>7740</v>
      </c>
      <c r="J136" s="63" t="s">
        <v>9359</v>
      </c>
      <c r="K136" s="79" t="s">
        <v>9358</v>
      </c>
    </row>
    <row r="137" spans="1:11" ht="16.2" thickBot="1" x14ac:dyDescent="0.35">
      <c r="A137" s="27"/>
      <c r="B137" s="27"/>
      <c r="C137" s="67"/>
      <c r="D137" s="78"/>
      <c r="E137" s="78"/>
      <c r="F137" s="77" t="s">
        <v>7748</v>
      </c>
      <c r="G137" s="63" t="s">
        <v>9357</v>
      </c>
      <c r="H137" s="63" t="s">
        <v>9356</v>
      </c>
      <c r="I137" s="76" t="s">
        <v>7745</v>
      </c>
      <c r="J137" s="63" t="s">
        <v>9355</v>
      </c>
      <c r="K137" s="79" t="s">
        <v>9354</v>
      </c>
    </row>
    <row r="138" spans="1:11" ht="16.2" thickBot="1" x14ac:dyDescent="0.35">
      <c r="A138" s="27"/>
      <c r="B138" s="27"/>
      <c r="C138" s="67"/>
      <c r="D138" s="78" t="s">
        <v>9353</v>
      </c>
      <c r="E138" s="78" t="s">
        <v>9352</v>
      </c>
      <c r="F138" s="77" t="s">
        <v>7742</v>
      </c>
      <c r="G138" s="63" t="s">
        <v>8017</v>
      </c>
      <c r="H138" s="63" t="s">
        <v>9351</v>
      </c>
      <c r="I138" s="76" t="s">
        <v>7757</v>
      </c>
      <c r="J138" s="63" t="s">
        <v>9350</v>
      </c>
      <c r="K138" s="79" t="s">
        <v>9349</v>
      </c>
    </row>
    <row r="139" spans="1:11" ht="16.2" thickBot="1" x14ac:dyDescent="0.35">
      <c r="A139" s="27"/>
      <c r="B139" s="27"/>
      <c r="C139" s="67"/>
      <c r="D139" s="78"/>
      <c r="E139" s="78"/>
      <c r="F139" s="77" t="s">
        <v>7748</v>
      </c>
      <c r="G139" s="63" t="s">
        <v>9348</v>
      </c>
      <c r="H139" s="63" t="s">
        <v>9347</v>
      </c>
      <c r="I139" s="76" t="s">
        <v>7745</v>
      </c>
      <c r="J139" s="63" t="s">
        <v>9346</v>
      </c>
      <c r="K139" s="79" t="s">
        <v>9345</v>
      </c>
    </row>
    <row r="140" spans="1:11" ht="16.2" thickBot="1" x14ac:dyDescent="0.35">
      <c r="A140" s="27"/>
      <c r="B140" s="27"/>
      <c r="C140" s="67"/>
      <c r="D140" s="78" t="s">
        <v>9344</v>
      </c>
      <c r="E140" s="78" t="s">
        <v>9343</v>
      </c>
      <c r="F140" s="77" t="s">
        <v>7748</v>
      </c>
      <c r="G140" s="63" t="s">
        <v>9342</v>
      </c>
      <c r="H140" s="63" t="s">
        <v>9341</v>
      </c>
      <c r="I140" s="76" t="s">
        <v>7745</v>
      </c>
      <c r="J140" s="63" t="s">
        <v>9340</v>
      </c>
      <c r="K140" s="79" t="s">
        <v>9339</v>
      </c>
    </row>
    <row r="141" spans="1:11" ht="16.2" thickBot="1" x14ac:dyDescent="0.35">
      <c r="A141" s="27"/>
      <c r="B141" s="27"/>
      <c r="C141" s="67"/>
      <c r="D141" s="78"/>
      <c r="E141" s="78"/>
      <c r="F141" s="77" t="s">
        <v>7742</v>
      </c>
      <c r="G141" s="63" t="s">
        <v>9338</v>
      </c>
      <c r="H141" s="63" t="s">
        <v>9337</v>
      </c>
      <c r="I141" s="76" t="s">
        <v>7740</v>
      </c>
      <c r="J141" s="63" t="s">
        <v>9336</v>
      </c>
      <c r="K141" s="79" t="s">
        <v>9335</v>
      </c>
    </row>
    <row r="142" spans="1:11" ht="31.8" thickBot="1" x14ac:dyDescent="0.35">
      <c r="A142" s="27"/>
      <c r="B142" s="27"/>
      <c r="C142" s="67" t="s">
        <v>9334</v>
      </c>
      <c r="D142" s="78" t="s">
        <v>9333</v>
      </c>
      <c r="E142" s="78" t="s">
        <v>9332</v>
      </c>
      <c r="F142" s="77" t="s">
        <v>7742</v>
      </c>
      <c r="G142" s="63" t="s">
        <v>9331</v>
      </c>
      <c r="H142" s="63" t="s">
        <v>9330</v>
      </c>
      <c r="I142" s="76" t="s">
        <v>7757</v>
      </c>
      <c r="J142" s="63" t="s">
        <v>9329</v>
      </c>
      <c r="K142" s="79" t="s">
        <v>9328</v>
      </c>
    </row>
    <row r="143" spans="1:11" ht="16.2" thickBot="1" x14ac:dyDescent="0.35">
      <c r="A143" s="27"/>
      <c r="B143" s="27"/>
      <c r="C143" s="67"/>
      <c r="D143" s="78"/>
      <c r="E143" s="78"/>
      <c r="F143" s="77" t="s">
        <v>7748</v>
      </c>
      <c r="G143" s="63" t="s">
        <v>9327</v>
      </c>
      <c r="H143" s="63" t="s">
        <v>9326</v>
      </c>
      <c r="I143" s="76" t="s">
        <v>7745</v>
      </c>
      <c r="J143" s="63" t="s">
        <v>9325</v>
      </c>
      <c r="K143" s="79" t="s">
        <v>9324</v>
      </c>
    </row>
    <row r="144" spans="1:11" ht="16.2" thickBot="1" x14ac:dyDescent="0.35">
      <c r="A144" s="27"/>
      <c r="B144" s="27"/>
      <c r="C144" s="67"/>
      <c r="D144" s="78" t="s">
        <v>9323</v>
      </c>
      <c r="E144" s="78" t="s">
        <v>9322</v>
      </c>
      <c r="F144" s="77" t="s">
        <v>7742</v>
      </c>
      <c r="G144" s="63" t="s">
        <v>9321</v>
      </c>
      <c r="H144" s="63" t="s">
        <v>9320</v>
      </c>
      <c r="I144" s="76" t="s">
        <v>7740</v>
      </c>
      <c r="J144" s="63" t="s">
        <v>9319</v>
      </c>
      <c r="K144" s="79" t="s">
        <v>9318</v>
      </c>
    </row>
    <row r="145" spans="1:11" ht="16.2" thickBot="1" x14ac:dyDescent="0.35">
      <c r="A145" s="27"/>
      <c r="B145" s="27"/>
      <c r="C145" s="67"/>
      <c r="D145" s="78"/>
      <c r="E145" s="78"/>
      <c r="F145" s="77" t="s">
        <v>7748</v>
      </c>
      <c r="G145" s="63" t="s">
        <v>9317</v>
      </c>
      <c r="H145" s="63" t="s">
        <v>9316</v>
      </c>
      <c r="I145" s="76" t="s">
        <v>7774</v>
      </c>
      <c r="J145" s="63" t="s">
        <v>9315</v>
      </c>
      <c r="K145" s="79" t="s">
        <v>9314</v>
      </c>
    </row>
    <row r="146" spans="1:11" ht="31.8" thickBot="1" x14ac:dyDescent="0.35">
      <c r="A146" s="27"/>
      <c r="B146" s="27"/>
      <c r="C146" s="67"/>
      <c r="D146" s="78" t="s">
        <v>9313</v>
      </c>
      <c r="E146" s="78" t="s">
        <v>9312</v>
      </c>
      <c r="F146" s="77" t="s">
        <v>7742</v>
      </c>
      <c r="G146" s="63" t="s">
        <v>9311</v>
      </c>
      <c r="H146" s="63" t="s">
        <v>9310</v>
      </c>
      <c r="I146" s="76" t="s">
        <v>7745</v>
      </c>
      <c r="J146" s="63" t="s">
        <v>9309</v>
      </c>
      <c r="K146" s="79" t="s">
        <v>9308</v>
      </c>
    </row>
    <row r="147" spans="1:11" ht="31.8" thickBot="1" x14ac:dyDescent="0.35">
      <c r="A147" s="27"/>
      <c r="B147" s="27"/>
      <c r="C147" s="67"/>
      <c r="D147" s="78"/>
      <c r="E147" s="78"/>
      <c r="F147" s="77" t="s">
        <v>7748</v>
      </c>
      <c r="G147" s="63" t="s">
        <v>9307</v>
      </c>
      <c r="H147" s="63" t="s">
        <v>4985</v>
      </c>
      <c r="I147" s="76" t="s">
        <v>7740</v>
      </c>
      <c r="J147" s="63" t="s">
        <v>9306</v>
      </c>
      <c r="K147" s="79" t="s">
        <v>9305</v>
      </c>
    </row>
    <row r="148" spans="1:11" ht="31.8" thickBot="1" x14ac:dyDescent="0.35">
      <c r="A148" s="27"/>
      <c r="B148" s="27"/>
      <c r="C148" s="67"/>
      <c r="D148" s="78" t="s">
        <v>9304</v>
      </c>
      <c r="E148" s="78" t="s">
        <v>9303</v>
      </c>
      <c r="F148" s="77" t="s">
        <v>7742</v>
      </c>
      <c r="G148" s="63" t="s">
        <v>7846</v>
      </c>
      <c r="H148" s="63" t="s">
        <v>921</v>
      </c>
      <c r="I148" s="76" t="s">
        <v>7757</v>
      </c>
      <c r="J148" s="63" t="s">
        <v>9302</v>
      </c>
      <c r="K148" s="79" t="s">
        <v>9301</v>
      </c>
    </row>
    <row r="149" spans="1:11" ht="16.2" thickBot="1" x14ac:dyDescent="0.35">
      <c r="A149" s="27"/>
      <c r="B149" s="27"/>
      <c r="C149" s="67"/>
      <c r="D149" s="78"/>
      <c r="E149" s="78"/>
      <c r="F149" s="77" t="s">
        <v>7748</v>
      </c>
      <c r="G149" s="63" t="s">
        <v>8838</v>
      </c>
      <c r="H149" s="63" t="s">
        <v>827</v>
      </c>
      <c r="I149" s="76" t="s">
        <v>7745</v>
      </c>
      <c r="J149" s="63" t="s">
        <v>9300</v>
      </c>
      <c r="K149" s="79" t="s">
        <v>9299</v>
      </c>
    </row>
    <row r="150" spans="1:11" ht="16.2" thickBot="1" x14ac:dyDescent="0.35">
      <c r="A150" s="27"/>
      <c r="B150" s="27"/>
      <c r="C150" s="67"/>
      <c r="D150" s="78" t="s">
        <v>9298</v>
      </c>
      <c r="E150" s="78" t="s">
        <v>9297</v>
      </c>
      <c r="F150" s="77" t="s">
        <v>7748</v>
      </c>
      <c r="G150" s="63" t="s">
        <v>8832</v>
      </c>
      <c r="H150" s="63" t="s">
        <v>9296</v>
      </c>
      <c r="I150" s="76" t="s">
        <v>7745</v>
      </c>
      <c r="J150" s="63" t="s">
        <v>9295</v>
      </c>
      <c r="K150" s="79" t="s">
        <v>9294</v>
      </c>
    </row>
    <row r="151" spans="1:11" ht="31.8" thickBot="1" x14ac:dyDescent="0.35">
      <c r="A151" s="27"/>
      <c r="B151" s="27"/>
      <c r="C151" s="67"/>
      <c r="D151" s="78"/>
      <c r="E151" s="78"/>
      <c r="F151" s="77" t="s">
        <v>7742</v>
      </c>
      <c r="G151" s="63" t="s">
        <v>8828</v>
      </c>
      <c r="H151" s="63" t="s">
        <v>9293</v>
      </c>
      <c r="I151" s="76" t="s">
        <v>7740</v>
      </c>
      <c r="J151" s="63" t="s">
        <v>9292</v>
      </c>
      <c r="K151" s="79" t="s">
        <v>9291</v>
      </c>
    </row>
    <row r="152" spans="1:11" ht="31.8" thickBot="1" x14ac:dyDescent="0.35">
      <c r="A152" s="27"/>
      <c r="B152" s="27"/>
      <c r="C152" s="67" t="s">
        <v>9290</v>
      </c>
      <c r="D152" s="78" t="s">
        <v>9289</v>
      </c>
      <c r="E152" s="78" t="s">
        <v>9288</v>
      </c>
      <c r="F152" s="77" t="s">
        <v>7748</v>
      </c>
      <c r="G152" s="63" t="s">
        <v>9287</v>
      </c>
      <c r="H152" s="63" t="s">
        <v>9286</v>
      </c>
      <c r="I152" s="76" t="s">
        <v>7757</v>
      </c>
      <c r="J152" s="63" t="s">
        <v>9285</v>
      </c>
      <c r="K152" s="79" t="s">
        <v>9284</v>
      </c>
    </row>
    <row r="153" spans="1:11" ht="31.8" thickBot="1" x14ac:dyDescent="0.35">
      <c r="A153" s="27"/>
      <c r="B153" s="27"/>
      <c r="C153" s="67"/>
      <c r="D153" s="78"/>
      <c r="E153" s="78"/>
      <c r="F153" s="77" t="s">
        <v>7742</v>
      </c>
      <c r="G153" s="63" t="s">
        <v>9283</v>
      </c>
      <c r="H153" s="63" t="s">
        <v>9282</v>
      </c>
      <c r="I153" s="76" t="s">
        <v>7745</v>
      </c>
      <c r="J153" s="63" t="s">
        <v>9281</v>
      </c>
      <c r="K153" s="79" t="s">
        <v>9280</v>
      </c>
    </row>
    <row r="154" spans="1:11" ht="31.8" thickBot="1" x14ac:dyDescent="0.35">
      <c r="A154" s="27"/>
      <c r="B154" s="27"/>
      <c r="C154" s="67"/>
      <c r="D154" s="78" t="s">
        <v>9279</v>
      </c>
      <c r="E154" s="78" t="s">
        <v>9278</v>
      </c>
      <c r="F154" s="77" t="s">
        <v>7742</v>
      </c>
      <c r="G154" s="63" t="s">
        <v>9277</v>
      </c>
      <c r="H154" s="63" t="s">
        <v>9276</v>
      </c>
      <c r="I154" s="76" t="s">
        <v>7855</v>
      </c>
      <c r="J154" s="63" t="s">
        <v>9275</v>
      </c>
      <c r="K154" s="79" t="s">
        <v>9274</v>
      </c>
    </row>
    <row r="155" spans="1:11" ht="31.8" thickBot="1" x14ac:dyDescent="0.35">
      <c r="A155" s="27"/>
      <c r="B155" s="27"/>
      <c r="C155" s="67"/>
      <c r="D155" s="78"/>
      <c r="E155" s="78"/>
      <c r="F155" s="77" t="s">
        <v>7748</v>
      </c>
      <c r="G155" s="63" t="s">
        <v>9273</v>
      </c>
      <c r="H155" s="63" t="s">
        <v>3781</v>
      </c>
      <c r="I155" s="76" t="s">
        <v>7740</v>
      </c>
      <c r="J155" s="63" t="s">
        <v>9272</v>
      </c>
      <c r="K155" s="79" t="s">
        <v>9271</v>
      </c>
    </row>
    <row r="156" spans="1:11" ht="31.8" thickBot="1" x14ac:dyDescent="0.35">
      <c r="A156" s="27"/>
      <c r="B156" s="27"/>
      <c r="C156" s="67"/>
      <c r="D156" s="78" t="s">
        <v>9270</v>
      </c>
      <c r="E156" s="78" t="s">
        <v>9269</v>
      </c>
      <c r="F156" s="77" t="s">
        <v>7748</v>
      </c>
      <c r="G156" s="63" t="s">
        <v>9268</v>
      </c>
      <c r="H156" s="63" t="s">
        <v>9267</v>
      </c>
      <c r="I156" s="76" t="s">
        <v>7745</v>
      </c>
      <c r="J156" s="63" t="s">
        <v>9266</v>
      </c>
      <c r="K156" s="79" t="s">
        <v>9265</v>
      </c>
    </row>
    <row r="157" spans="1:11" ht="31.8" thickBot="1" x14ac:dyDescent="0.35">
      <c r="A157" s="27"/>
      <c r="B157" s="27"/>
      <c r="C157" s="67"/>
      <c r="D157" s="78"/>
      <c r="E157" s="78"/>
      <c r="F157" s="77" t="s">
        <v>7742</v>
      </c>
      <c r="G157" s="63" t="s">
        <v>9264</v>
      </c>
      <c r="H157" s="63" t="s">
        <v>9263</v>
      </c>
      <c r="I157" s="76" t="s">
        <v>7757</v>
      </c>
      <c r="J157" s="63" t="s">
        <v>9262</v>
      </c>
      <c r="K157" s="79" t="s">
        <v>9261</v>
      </c>
    </row>
    <row r="158" spans="1:11" ht="31.8" thickBot="1" x14ac:dyDescent="0.35">
      <c r="A158" s="27"/>
      <c r="B158" s="27"/>
      <c r="C158" s="67"/>
      <c r="D158" s="78" t="s">
        <v>9260</v>
      </c>
      <c r="E158" s="78" t="s">
        <v>9259</v>
      </c>
      <c r="F158" s="77" t="s">
        <v>7742</v>
      </c>
      <c r="G158" s="63" t="s">
        <v>9258</v>
      </c>
      <c r="H158" s="63" t="s">
        <v>9257</v>
      </c>
      <c r="I158" s="76" t="s">
        <v>7740</v>
      </c>
      <c r="J158" s="63" t="s">
        <v>9256</v>
      </c>
      <c r="K158" s="79" t="s">
        <v>9255</v>
      </c>
    </row>
    <row r="159" spans="1:11" ht="31.8" thickBot="1" x14ac:dyDescent="0.35">
      <c r="A159" s="27"/>
      <c r="B159" s="27"/>
      <c r="C159" s="67"/>
      <c r="D159" s="78"/>
      <c r="E159" s="78"/>
      <c r="F159" s="77" t="s">
        <v>7748</v>
      </c>
      <c r="G159" s="63" t="s">
        <v>9254</v>
      </c>
      <c r="H159" s="63" t="s">
        <v>9253</v>
      </c>
      <c r="I159" s="76" t="s">
        <v>7745</v>
      </c>
      <c r="J159" s="63" t="s">
        <v>9252</v>
      </c>
      <c r="K159" s="79" t="s">
        <v>9251</v>
      </c>
    </row>
    <row r="160" spans="1:11" ht="31.8" thickBot="1" x14ac:dyDescent="0.35">
      <c r="A160" s="27"/>
      <c r="B160" s="27"/>
      <c r="C160" s="67"/>
      <c r="D160" s="78" t="s">
        <v>9250</v>
      </c>
      <c r="E160" s="78" t="s">
        <v>9249</v>
      </c>
      <c r="F160" s="77" t="s">
        <v>7742</v>
      </c>
      <c r="G160" s="63" t="s">
        <v>9248</v>
      </c>
      <c r="H160" s="63" t="s">
        <v>9247</v>
      </c>
      <c r="I160" s="76" t="s">
        <v>7774</v>
      </c>
      <c r="J160" s="63" t="s">
        <v>9246</v>
      </c>
      <c r="K160" s="79" t="s">
        <v>9245</v>
      </c>
    </row>
    <row r="161" spans="1:11" ht="31.8" thickBot="1" x14ac:dyDescent="0.35">
      <c r="A161" s="27"/>
      <c r="B161" s="27"/>
      <c r="C161" s="67"/>
      <c r="D161" s="78"/>
      <c r="E161" s="78"/>
      <c r="F161" s="77" t="s">
        <v>7748</v>
      </c>
      <c r="G161" s="63" t="s">
        <v>9244</v>
      </c>
      <c r="H161" s="63" t="s">
        <v>9243</v>
      </c>
      <c r="I161" s="76" t="s">
        <v>7740</v>
      </c>
      <c r="J161" s="63" t="s">
        <v>9242</v>
      </c>
      <c r="K161" s="79" t="s">
        <v>9241</v>
      </c>
    </row>
    <row r="162" spans="1:11" ht="31.8" thickBot="1" x14ac:dyDescent="0.35">
      <c r="A162" s="27"/>
      <c r="B162" s="27"/>
      <c r="C162" s="67" t="s">
        <v>9240</v>
      </c>
      <c r="D162" s="78" t="s">
        <v>9239</v>
      </c>
      <c r="E162" s="78" t="s">
        <v>9238</v>
      </c>
      <c r="F162" s="77" t="s">
        <v>7748</v>
      </c>
      <c r="G162" s="63" t="s">
        <v>9237</v>
      </c>
      <c r="H162" s="63" t="s">
        <v>9236</v>
      </c>
      <c r="I162" s="76" t="s">
        <v>7745</v>
      </c>
      <c r="J162" s="63" t="s">
        <v>9235</v>
      </c>
      <c r="K162" s="79" t="s">
        <v>9234</v>
      </c>
    </row>
    <row r="163" spans="1:11" ht="31.8" thickBot="1" x14ac:dyDescent="0.35">
      <c r="A163" s="27"/>
      <c r="B163" s="27"/>
      <c r="C163" s="67"/>
      <c r="D163" s="78"/>
      <c r="E163" s="78"/>
      <c r="F163" s="77" t="s">
        <v>7742</v>
      </c>
      <c r="G163" s="63" t="s">
        <v>9233</v>
      </c>
      <c r="H163" s="63" t="s">
        <v>9232</v>
      </c>
      <c r="I163" s="76" t="s">
        <v>7757</v>
      </c>
      <c r="J163" s="63" t="s">
        <v>9231</v>
      </c>
      <c r="K163" s="79" t="s">
        <v>9230</v>
      </c>
    </row>
    <row r="164" spans="1:11" ht="31.8" thickBot="1" x14ac:dyDescent="0.35">
      <c r="A164" s="27"/>
      <c r="B164" s="27"/>
      <c r="C164" s="67"/>
      <c r="D164" s="78" t="s">
        <v>9229</v>
      </c>
      <c r="E164" s="78" t="s">
        <v>9228</v>
      </c>
      <c r="F164" s="77" t="s">
        <v>7748</v>
      </c>
      <c r="G164" s="63" t="s">
        <v>9227</v>
      </c>
      <c r="H164" s="63" t="s">
        <v>9226</v>
      </c>
      <c r="I164" s="76" t="s">
        <v>7745</v>
      </c>
      <c r="J164" s="63" t="s">
        <v>9225</v>
      </c>
      <c r="K164" s="79" t="s">
        <v>9224</v>
      </c>
    </row>
    <row r="165" spans="1:11" ht="31.8" thickBot="1" x14ac:dyDescent="0.35">
      <c r="A165" s="27"/>
      <c r="B165" s="27"/>
      <c r="C165" s="67"/>
      <c r="D165" s="78"/>
      <c r="E165" s="78"/>
      <c r="F165" s="77" t="s">
        <v>7742</v>
      </c>
      <c r="G165" s="63" t="s">
        <v>9223</v>
      </c>
      <c r="H165" s="63" t="s">
        <v>9222</v>
      </c>
      <c r="I165" s="76" t="s">
        <v>7745</v>
      </c>
      <c r="J165" s="63" t="s">
        <v>9221</v>
      </c>
      <c r="K165" s="79" t="s">
        <v>9220</v>
      </c>
    </row>
    <row r="166" spans="1:11" ht="31.8" thickBot="1" x14ac:dyDescent="0.35">
      <c r="A166" s="27"/>
      <c r="B166" s="27"/>
      <c r="C166" s="67"/>
      <c r="D166" s="78" t="s">
        <v>9219</v>
      </c>
      <c r="E166" s="78" t="s">
        <v>9218</v>
      </c>
      <c r="F166" s="77" t="s">
        <v>7742</v>
      </c>
      <c r="G166" s="63" t="s">
        <v>9217</v>
      </c>
      <c r="H166" s="63" t="s">
        <v>9216</v>
      </c>
      <c r="I166" s="76" t="s">
        <v>7740</v>
      </c>
      <c r="J166" s="63" t="s">
        <v>9215</v>
      </c>
      <c r="K166" s="79" t="s">
        <v>9214</v>
      </c>
    </row>
    <row r="167" spans="1:11" ht="31.8" thickBot="1" x14ac:dyDescent="0.35">
      <c r="A167" s="27"/>
      <c r="B167" s="27"/>
      <c r="C167" s="67"/>
      <c r="D167" s="78"/>
      <c r="E167" s="78"/>
      <c r="F167" s="77" t="s">
        <v>7748</v>
      </c>
      <c r="G167" s="63" t="s">
        <v>9213</v>
      </c>
      <c r="H167" s="63" t="s">
        <v>9212</v>
      </c>
      <c r="I167" s="76" t="s">
        <v>7757</v>
      </c>
      <c r="J167" s="63" t="s">
        <v>9211</v>
      </c>
      <c r="K167" s="79" t="s">
        <v>9210</v>
      </c>
    </row>
    <row r="168" spans="1:11" ht="16.2" thickBot="1" x14ac:dyDescent="0.35">
      <c r="A168" s="27"/>
      <c r="B168" s="27"/>
      <c r="C168" s="67"/>
      <c r="D168" s="78" t="s">
        <v>9209</v>
      </c>
      <c r="E168" s="78" t="s">
        <v>9208</v>
      </c>
      <c r="F168" s="77" t="s">
        <v>7748</v>
      </c>
      <c r="G168" s="63" t="s">
        <v>9207</v>
      </c>
      <c r="H168" s="63" t="s">
        <v>9206</v>
      </c>
      <c r="I168" s="76" t="s">
        <v>7745</v>
      </c>
      <c r="J168" s="63" t="s">
        <v>9205</v>
      </c>
      <c r="K168" s="79" t="s">
        <v>9204</v>
      </c>
    </row>
    <row r="169" spans="1:11" ht="31.8" thickBot="1" x14ac:dyDescent="0.35">
      <c r="A169" s="27"/>
      <c r="B169" s="27"/>
      <c r="C169" s="67"/>
      <c r="D169" s="78"/>
      <c r="E169" s="78"/>
      <c r="F169" s="77" t="s">
        <v>7742</v>
      </c>
      <c r="G169" s="63" t="s">
        <v>9203</v>
      </c>
      <c r="H169" s="63" t="s">
        <v>9202</v>
      </c>
      <c r="I169" s="76" t="s">
        <v>7740</v>
      </c>
      <c r="J169" s="63" t="s">
        <v>9201</v>
      </c>
      <c r="K169" s="79" t="s">
        <v>9200</v>
      </c>
    </row>
    <row r="170" spans="1:11" ht="31.8" thickBot="1" x14ac:dyDescent="0.35">
      <c r="A170" s="27"/>
      <c r="B170" s="27"/>
      <c r="C170" s="67"/>
      <c r="D170" s="78" t="s">
        <v>9199</v>
      </c>
      <c r="E170" s="78" t="s">
        <v>9198</v>
      </c>
      <c r="F170" s="77" t="s">
        <v>7748</v>
      </c>
      <c r="G170" s="63" t="s">
        <v>9197</v>
      </c>
      <c r="H170" s="63" t="s">
        <v>9196</v>
      </c>
      <c r="I170" s="76" t="s">
        <v>7774</v>
      </c>
      <c r="J170" s="63" t="s">
        <v>9195</v>
      </c>
      <c r="K170" s="79" t="s">
        <v>9194</v>
      </c>
    </row>
    <row r="171" spans="1:11" ht="31.8" thickBot="1" x14ac:dyDescent="0.35">
      <c r="A171" s="27"/>
      <c r="B171" s="27"/>
      <c r="C171" s="67"/>
      <c r="D171" s="78"/>
      <c r="E171" s="78"/>
      <c r="F171" s="77" t="s">
        <v>7742</v>
      </c>
      <c r="G171" s="63" t="s">
        <v>9193</v>
      </c>
      <c r="H171" s="63" t="s">
        <v>9192</v>
      </c>
      <c r="I171" s="76" t="s">
        <v>7745</v>
      </c>
      <c r="J171" s="63" t="s">
        <v>9191</v>
      </c>
      <c r="K171" s="79" t="s">
        <v>9190</v>
      </c>
    </row>
    <row r="172" spans="1:11" ht="31.8" thickBot="1" x14ac:dyDescent="0.35">
      <c r="A172" s="27"/>
      <c r="B172" s="27"/>
      <c r="C172" s="67" t="s">
        <v>9189</v>
      </c>
      <c r="D172" s="78" t="s">
        <v>9188</v>
      </c>
      <c r="E172" s="78" t="s">
        <v>9187</v>
      </c>
      <c r="F172" s="77" t="s">
        <v>7748</v>
      </c>
      <c r="G172" s="63" t="s">
        <v>9186</v>
      </c>
      <c r="H172" s="63" t="s">
        <v>9185</v>
      </c>
      <c r="I172" s="76" t="s">
        <v>7740</v>
      </c>
      <c r="J172" s="63" t="s">
        <v>9184</v>
      </c>
      <c r="K172" s="79" t="s">
        <v>9183</v>
      </c>
    </row>
    <row r="173" spans="1:11" ht="31.8" thickBot="1" x14ac:dyDescent="0.35">
      <c r="A173" s="27"/>
      <c r="B173" s="27"/>
      <c r="C173" s="67"/>
      <c r="D173" s="78"/>
      <c r="E173" s="78"/>
      <c r="F173" s="77" t="s">
        <v>7742</v>
      </c>
      <c r="G173" s="63" t="s">
        <v>9182</v>
      </c>
      <c r="H173" s="63" t="s">
        <v>9181</v>
      </c>
      <c r="I173" s="76" t="s">
        <v>7757</v>
      </c>
      <c r="J173" s="63" t="s">
        <v>9180</v>
      </c>
      <c r="K173" s="79" t="s">
        <v>9179</v>
      </c>
    </row>
    <row r="174" spans="1:11" ht="31.8" thickBot="1" x14ac:dyDescent="0.35">
      <c r="A174" s="27"/>
      <c r="B174" s="27"/>
      <c r="C174" s="67"/>
      <c r="D174" s="78" t="s">
        <v>9178</v>
      </c>
      <c r="E174" s="78" t="s">
        <v>9177</v>
      </c>
      <c r="F174" s="77" t="s">
        <v>7742</v>
      </c>
      <c r="G174" s="63" t="s">
        <v>9176</v>
      </c>
      <c r="H174" s="63" t="s">
        <v>9175</v>
      </c>
      <c r="I174" s="76" t="s">
        <v>7745</v>
      </c>
      <c r="J174" s="63" t="s">
        <v>9174</v>
      </c>
      <c r="K174" s="79" t="s">
        <v>9173</v>
      </c>
    </row>
    <row r="175" spans="1:11" ht="31.8" thickBot="1" x14ac:dyDescent="0.35">
      <c r="A175" s="27"/>
      <c r="B175" s="27"/>
      <c r="C175" s="67"/>
      <c r="D175" s="78"/>
      <c r="E175" s="78"/>
      <c r="F175" s="77" t="s">
        <v>7748</v>
      </c>
      <c r="G175" s="63" t="s">
        <v>9172</v>
      </c>
      <c r="H175" s="63" t="s">
        <v>9171</v>
      </c>
      <c r="I175" s="76" t="s">
        <v>7745</v>
      </c>
      <c r="J175" s="63" t="s">
        <v>9170</v>
      </c>
      <c r="K175" s="79" t="s">
        <v>9169</v>
      </c>
    </row>
    <row r="176" spans="1:11" ht="16.2" thickBot="1" x14ac:dyDescent="0.35">
      <c r="A176" s="27"/>
      <c r="B176" s="27"/>
      <c r="C176" s="67"/>
      <c r="D176" s="78" t="s">
        <v>9168</v>
      </c>
      <c r="E176" s="78" t="s">
        <v>9167</v>
      </c>
      <c r="F176" s="77" t="s">
        <v>7742</v>
      </c>
      <c r="G176" s="63" t="s">
        <v>5348</v>
      </c>
      <c r="H176" s="63" t="s">
        <v>9166</v>
      </c>
      <c r="I176" s="76" t="s">
        <v>7740</v>
      </c>
      <c r="J176" s="63" t="s">
        <v>9165</v>
      </c>
      <c r="K176" s="79" t="s">
        <v>9164</v>
      </c>
    </row>
    <row r="177" spans="1:11" ht="31.8" thickBot="1" x14ac:dyDescent="0.35">
      <c r="A177" s="27"/>
      <c r="B177" s="27"/>
      <c r="C177" s="67"/>
      <c r="D177" s="78"/>
      <c r="E177" s="78"/>
      <c r="F177" s="77" t="s">
        <v>7748</v>
      </c>
      <c r="G177" s="63" t="s">
        <v>9163</v>
      </c>
      <c r="H177" s="63" t="s">
        <v>9162</v>
      </c>
      <c r="I177" s="76" t="s">
        <v>7757</v>
      </c>
      <c r="J177" s="63" t="s">
        <v>9161</v>
      </c>
      <c r="K177" s="79" t="s">
        <v>9160</v>
      </c>
    </row>
    <row r="178" spans="1:11" ht="31.8" thickBot="1" x14ac:dyDescent="0.35">
      <c r="A178" s="27"/>
      <c r="B178" s="27"/>
      <c r="C178" s="67"/>
      <c r="D178" s="78" t="s">
        <v>9159</v>
      </c>
      <c r="E178" s="78" t="s">
        <v>9158</v>
      </c>
      <c r="F178" s="77" t="s">
        <v>7748</v>
      </c>
      <c r="G178" s="63" t="s">
        <v>9157</v>
      </c>
      <c r="H178" s="63" t="s">
        <v>9156</v>
      </c>
      <c r="I178" s="76" t="s">
        <v>7745</v>
      </c>
      <c r="J178" s="63" t="s">
        <v>9155</v>
      </c>
      <c r="K178" s="79" t="s">
        <v>9154</v>
      </c>
    </row>
    <row r="179" spans="1:11" ht="31.8" thickBot="1" x14ac:dyDescent="0.35">
      <c r="A179" s="27"/>
      <c r="B179" s="27"/>
      <c r="C179" s="67"/>
      <c r="D179" s="78"/>
      <c r="E179" s="78"/>
      <c r="F179" s="77" t="s">
        <v>7742</v>
      </c>
      <c r="G179" s="63" t="s">
        <v>9153</v>
      </c>
      <c r="H179" s="63" t="s">
        <v>9152</v>
      </c>
      <c r="I179" s="76" t="s">
        <v>7855</v>
      </c>
      <c r="J179" s="63" t="s">
        <v>9151</v>
      </c>
      <c r="K179" s="79" t="s">
        <v>9150</v>
      </c>
    </row>
    <row r="180" spans="1:11" ht="31.8" thickBot="1" x14ac:dyDescent="0.35">
      <c r="A180" s="27"/>
      <c r="B180" s="27"/>
      <c r="C180" s="67"/>
      <c r="D180" s="78" t="s">
        <v>9149</v>
      </c>
      <c r="E180" s="78" t="s">
        <v>9148</v>
      </c>
      <c r="F180" s="77" t="s">
        <v>7742</v>
      </c>
      <c r="G180" s="63" t="s">
        <v>8661</v>
      </c>
      <c r="H180" s="63" t="s">
        <v>9147</v>
      </c>
      <c r="I180" s="76" t="s">
        <v>7740</v>
      </c>
      <c r="J180" s="63" t="s">
        <v>9146</v>
      </c>
      <c r="K180" s="79" t="s">
        <v>9145</v>
      </c>
    </row>
    <row r="181" spans="1:11" ht="31.8" thickBot="1" x14ac:dyDescent="0.35">
      <c r="A181" s="27"/>
      <c r="B181" s="27"/>
      <c r="C181" s="67"/>
      <c r="D181" s="78"/>
      <c r="E181" s="78"/>
      <c r="F181" s="77" t="s">
        <v>7748</v>
      </c>
      <c r="G181" s="63" t="s">
        <v>3875</v>
      </c>
      <c r="H181" s="63" t="s">
        <v>9144</v>
      </c>
      <c r="I181" s="76" t="s">
        <v>7745</v>
      </c>
      <c r="J181" s="63" t="s">
        <v>9143</v>
      </c>
      <c r="K181" s="79" t="s">
        <v>9142</v>
      </c>
    </row>
    <row r="182" spans="1:11" ht="16.2" thickBot="1" x14ac:dyDescent="0.35">
      <c r="A182" s="27"/>
      <c r="B182" s="27" t="s">
        <v>8096</v>
      </c>
      <c r="C182" s="67" t="s">
        <v>9141</v>
      </c>
      <c r="D182" s="78" t="s">
        <v>9140</v>
      </c>
      <c r="E182" s="78" t="s">
        <v>9139</v>
      </c>
      <c r="F182" s="77" t="s">
        <v>7742</v>
      </c>
      <c r="G182" s="63" t="s">
        <v>8650</v>
      </c>
      <c r="H182" s="63" t="s">
        <v>9138</v>
      </c>
      <c r="I182" s="76" t="s">
        <v>7757</v>
      </c>
      <c r="J182" s="63" t="s">
        <v>9137</v>
      </c>
      <c r="K182" s="79" t="s">
        <v>9136</v>
      </c>
    </row>
    <row r="183" spans="1:11" ht="31.8" thickBot="1" x14ac:dyDescent="0.35">
      <c r="A183" s="27"/>
      <c r="B183" s="27"/>
      <c r="C183" s="67"/>
      <c r="D183" s="78"/>
      <c r="E183" s="78"/>
      <c r="F183" s="77" t="s">
        <v>7748</v>
      </c>
      <c r="G183" s="63" t="s">
        <v>9135</v>
      </c>
      <c r="H183" s="63" t="s">
        <v>9134</v>
      </c>
      <c r="I183" s="76" t="s">
        <v>7740</v>
      </c>
      <c r="J183" s="63" t="s">
        <v>9133</v>
      </c>
      <c r="K183" s="79" t="s">
        <v>9132</v>
      </c>
    </row>
    <row r="184" spans="1:11" ht="31.8" thickBot="1" x14ac:dyDescent="0.35">
      <c r="A184" s="27"/>
      <c r="B184" s="27"/>
      <c r="C184" s="67"/>
      <c r="D184" s="78" t="s">
        <v>9131</v>
      </c>
      <c r="E184" s="78" t="s">
        <v>9130</v>
      </c>
      <c r="F184" s="77" t="s">
        <v>7742</v>
      </c>
      <c r="G184" s="63" t="s">
        <v>9129</v>
      </c>
      <c r="H184" s="63" t="s">
        <v>9128</v>
      </c>
      <c r="I184" s="76" t="s">
        <v>7745</v>
      </c>
      <c r="J184" s="63" t="s">
        <v>9127</v>
      </c>
      <c r="K184" s="79" t="s">
        <v>9126</v>
      </c>
    </row>
    <row r="185" spans="1:11" ht="16.2" thickBot="1" x14ac:dyDescent="0.35">
      <c r="A185" s="27"/>
      <c r="B185" s="27"/>
      <c r="C185" s="67"/>
      <c r="D185" s="78"/>
      <c r="E185" s="78"/>
      <c r="F185" s="77" t="s">
        <v>7748</v>
      </c>
      <c r="G185" s="63" t="s">
        <v>9125</v>
      </c>
      <c r="H185" s="63" t="s">
        <v>9124</v>
      </c>
      <c r="I185" s="76" t="s">
        <v>7774</v>
      </c>
      <c r="J185" s="63" t="s">
        <v>9123</v>
      </c>
      <c r="K185" s="79" t="s">
        <v>9122</v>
      </c>
    </row>
    <row r="186" spans="1:11" ht="16.2" thickBot="1" x14ac:dyDescent="0.35">
      <c r="A186" s="27"/>
      <c r="B186" s="27"/>
      <c r="C186" s="67"/>
      <c r="D186" s="78" t="s">
        <v>9121</v>
      </c>
      <c r="E186" s="78" t="s">
        <v>9120</v>
      </c>
      <c r="F186" s="77" t="s">
        <v>7748</v>
      </c>
      <c r="G186" s="63" t="s">
        <v>9119</v>
      </c>
      <c r="H186" s="63" t="s">
        <v>9118</v>
      </c>
      <c r="I186" s="76" t="s">
        <v>7740</v>
      </c>
      <c r="J186" s="63" t="s">
        <v>9117</v>
      </c>
      <c r="K186" s="79" t="s">
        <v>9116</v>
      </c>
    </row>
    <row r="187" spans="1:11" ht="31.8" thickBot="1" x14ac:dyDescent="0.35">
      <c r="A187" s="27"/>
      <c r="B187" s="27"/>
      <c r="C187" s="67"/>
      <c r="D187" s="78"/>
      <c r="E187" s="78"/>
      <c r="F187" s="77" t="s">
        <v>7742</v>
      </c>
      <c r="G187" s="63" t="s">
        <v>9115</v>
      </c>
      <c r="H187" s="63" t="s">
        <v>9114</v>
      </c>
      <c r="I187" s="76" t="s">
        <v>7745</v>
      </c>
      <c r="J187" s="63" t="s">
        <v>9113</v>
      </c>
      <c r="K187" s="79" t="s">
        <v>9112</v>
      </c>
    </row>
    <row r="188" spans="1:11" ht="31.8" thickBot="1" x14ac:dyDescent="0.35">
      <c r="A188" s="27"/>
      <c r="B188" s="27"/>
      <c r="C188" s="67"/>
      <c r="D188" s="78" t="s">
        <v>9111</v>
      </c>
      <c r="E188" s="78" t="s">
        <v>9110</v>
      </c>
      <c r="F188" s="77" t="s">
        <v>7748</v>
      </c>
      <c r="G188" s="63" t="s">
        <v>9109</v>
      </c>
      <c r="H188" s="63" t="s">
        <v>9108</v>
      </c>
      <c r="I188" s="76" t="s">
        <v>7757</v>
      </c>
      <c r="J188" s="63" t="s">
        <v>9107</v>
      </c>
      <c r="K188" s="79" t="s">
        <v>9106</v>
      </c>
    </row>
    <row r="189" spans="1:11" ht="31.8" thickBot="1" x14ac:dyDescent="0.35">
      <c r="A189" s="27"/>
      <c r="B189" s="27"/>
      <c r="C189" s="67"/>
      <c r="D189" s="78"/>
      <c r="E189" s="78"/>
      <c r="F189" s="77" t="s">
        <v>7742</v>
      </c>
      <c r="G189" s="63" t="s">
        <v>9105</v>
      </c>
      <c r="H189" s="63" t="s">
        <v>9104</v>
      </c>
      <c r="I189" s="76" t="s">
        <v>7745</v>
      </c>
      <c r="J189" s="63" t="s">
        <v>9103</v>
      </c>
      <c r="K189" s="79" t="s">
        <v>9102</v>
      </c>
    </row>
    <row r="190" spans="1:11" ht="31.8" thickBot="1" x14ac:dyDescent="0.35">
      <c r="A190" s="27"/>
      <c r="B190" s="27"/>
      <c r="C190" s="67"/>
      <c r="D190" s="78" t="s">
        <v>9101</v>
      </c>
      <c r="E190" s="78" t="s">
        <v>9100</v>
      </c>
      <c r="F190" s="77" t="s">
        <v>7742</v>
      </c>
      <c r="G190" s="63" t="s">
        <v>9099</v>
      </c>
      <c r="H190" s="63" t="s">
        <v>9098</v>
      </c>
      <c r="I190" s="76" t="s">
        <v>7745</v>
      </c>
      <c r="J190" s="63" t="s">
        <v>9097</v>
      </c>
      <c r="K190" s="79" t="s">
        <v>9096</v>
      </c>
    </row>
    <row r="191" spans="1:11" ht="31.8" thickBot="1" x14ac:dyDescent="0.35">
      <c r="A191" s="27"/>
      <c r="B191" s="27"/>
      <c r="C191" s="67"/>
      <c r="D191" s="78"/>
      <c r="E191" s="78"/>
      <c r="F191" s="77" t="s">
        <v>7748</v>
      </c>
      <c r="G191" s="63" t="s">
        <v>8606</v>
      </c>
      <c r="H191" s="63" t="s">
        <v>9095</v>
      </c>
      <c r="I191" s="76" t="s">
        <v>7740</v>
      </c>
      <c r="J191" s="63" t="s">
        <v>9094</v>
      </c>
      <c r="K191" s="79" t="s">
        <v>9093</v>
      </c>
    </row>
    <row r="192" spans="1:11" ht="16.2" thickBot="1" x14ac:dyDescent="0.35">
      <c r="A192" s="27"/>
      <c r="B192" s="27"/>
      <c r="C192" s="67" t="s">
        <v>9092</v>
      </c>
      <c r="D192" s="78" t="s">
        <v>9091</v>
      </c>
      <c r="E192" s="78" t="s">
        <v>9090</v>
      </c>
      <c r="F192" s="77" t="s">
        <v>7742</v>
      </c>
      <c r="G192" s="63" t="s">
        <v>9089</v>
      </c>
      <c r="H192" s="63" t="s">
        <v>9088</v>
      </c>
      <c r="I192" s="76" t="s">
        <v>7757</v>
      </c>
      <c r="J192" s="63" t="s">
        <v>9087</v>
      </c>
      <c r="K192" s="79" t="s">
        <v>9086</v>
      </c>
    </row>
    <row r="193" spans="1:11" ht="31.8" thickBot="1" x14ac:dyDescent="0.35">
      <c r="A193" s="27"/>
      <c r="B193" s="27"/>
      <c r="C193" s="67"/>
      <c r="D193" s="78"/>
      <c r="E193" s="78"/>
      <c r="F193" s="77" t="s">
        <v>7748</v>
      </c>
      <c r="G193" s="63" t="s">
        <v>9085</v>
      </c>
      <c r="H193" s="63" t="s">
        <v>9084</v>
      </c>
      <c r="I193" s="76" t="s">
        <v>7745</v>
      </c>
      <c r="J193" s="63" t="s">
        <v>9083</v>
      </c>
      <c r="K193" s="79" t="s">
        <v>9082</v>
      </c>
    </row>
    <row r="194" spans="1:11" ht="16.2" thickBot="1" x14ac:dyDescent="0.35">
      <c r="A194" s="27"/>
      <c r="B194" s="27"/>
      <c r="C194" s="67"/>
      <c r="D194" s="78" t="s">
        <v>9081</v>
      </c>
      <c r="E194" s="78" t="s">
        <v>9080</v>
      </c>
      <c r="F194" s="77" t="s">
        <v>7742</v>
      </c>
      <c r="G194" s="63" t="s">
        <v>9079</v>
      </c>
      <c r="H194" s="63" t="s">
        <v>9078</v>
      </c>
      <c r="I194" s="76" t="s">
        <v>7740</v>
      </c>
      <c r="J194" s="63" t="s">
        <v>9077</v>
      </c>
      <c r="K194" s="79" t="s">
        <v>9076</v>
      </c>
    </row>
    <row r="195" spans="1:11" ht="16.2" thickBot="1" x14ac:dyDescent="0.35">
      <c r="A195" s="27"/>
      <c r="B195" s="27"/>
      <c r="C195" s="67"/>
      <c r="D195" s="78"/>
      <c r="E195" s="78"/>
      <c r="F195" s="77" t="s">
        <v>7748</v>
      </c>
      <c r="G195" s="63" t="s">
        <v>9075</v>
      </c>
      <c r="H195" s="63" t="s">
        <v>912</v>
      </c>
      <c r="I195" s="76" t="s">
        <v>7774</v>
      </c>
      <c r="J195" s="63" t="s">
        <v>9074</v>
      </c>
      <c r="K195" s="79" t="s">
        <v>9073</v>
      </c>
    </row>
    <row r="196" spans="1:11" ht="31.8" thickBot="1" x14ac:dyDescent="0.35">
      <c r="A196" s="27"/>
      <c r="B196" s="27"/>
      <c r="C196" s="67"/>
      <c r="D196" s="78" t="s">
        <v>9072</v>
      </c>
      <c r="E196" s="78" t="s">
        <v>9071</v>
      </c>
      <c r="F196" s="77" t="s">
        <v>7742</v>
      </c>
      <c r="G196" s="63" t="s">
        <v>9070</v>
      </c>
      <c r="H196" s="63" t="s">
        <v>9069</v>
      </c>
      <c r="I196" s="76" t="s">
        <v>7745</v>
      </c>
      <c r="J196" s="63" t="s">
        <v>9068</v>
      </c>
      <c r="K196" s="79" t="s">
        <v>9067</v>
      </c>
    </row>
    <row r="197" spans="1:11" ht="16.2" thickBot="1" x14ac:dyDescent="0.35">
      <c r="A197" s="27"/>
      <c r="B197" s="27"/>
      <c r="C197" s="67"/>
      <c r="D197" s="78"/>
      <c r="E197" s="78"/>
      <c r="F197" s="77" t="s">
        <v>7748</v>
      </c>
      <c r="G197" s="63" t="s">
        <v>9066</v>
      </c>
      <c r="H197" s="63" t="s">
        <v>9065</v>
      </c>
      <c r="I197" s="76" t="s">
        <v>7740</v>
      </c>
      <c r="J197" s="63" t="s">
        <v>9064</v>
      </c>
      <c r="K197" s="79" t="s">
        <v>9063</v>
      </c>
    </row>
    <row r="198" spans="1:11" ht="31.8" thickBot="1" x14ac:dyDescent="0.35">
      <c r="A198" s="27"/>
      <c r="B198" s="27"/>
      <c r="C198" s="67"/>
      <c r="D198" s="78" t="s">
        <v>9062</v>
      </c>
      <c r="E198" s="78" t="s">
        <v>9061</v>
      </c>
      <c r="F198" s="77" t="s">
        <v>7748</v>
      </c>
      <c r="G198" s="63" t="s">
        <v>9060</v>
      </c>
      <c r="H198" s="63" t="s">
        <v>9059</v>
      </c>
      <c r="I198" s="76" t="s">
        <v>7757</v>
      </c>
      <c r="J198" s="63" t="s">
        <v>9058</v>
      </c>
      <c r="K198" s="79" t="s">
        <v>9057</v>
      </c>
    </row>
    <row r="199" spans="1:11" ht="31.8" thickBot="1" x14ac:dyDescent="0.35">
      <c r="A199" s="27"/>
      <c r="B199" s="27"/>
      <c r="C199" s="67"/>
      <c r="D199" s="78"/>
      <c r="E199" s="78"/>
      <c r="F199" s="77" t="s">
        <v>7742</v>
      </c>
      <c r="G199" s="63" t="s">
        <v>9056</v>
      </c>
      <c r="H199" s="63" t="s">
        <v>9055</v>
      </c>
      <c r="I199" s="76" t="s">
        <v>7745</v>
      </c>
      <c r="J199" s="63" t="s">
        <v>9054</v>
      </c>
      <c r="K199" s="79" t="s">
        <v>9053</v>
      </c>
    </row>
    <row r="200" spans="1:11" ht="31.8" thickBot="1" x14ac:dyDescent="0.35">
      <c r="A200" s="27"/>
      <c r="B200" s="27"/>
      <c r="C200" s="67"/>
      <c r="D200" s="78" t="s">
        <v>9052</v>
      </c>
      <c r="E200" s="78" t="s">
        <v>9051</v>
      </c>
      <c r="F200" s="77" t="s">
        <v>7742</v>
      </c>
      <c r="G200" s="63" t="s">
        <v>9050</v>
      </c>
      <c r="H200" s="63" t="s">
        <v>9049</v>
      </c>
      <c r="I200" s="76" t="s">
        <v>7745</v>
      </c>
      <c r="J200" s="63" t="s">
        <v>9048</v>
      </c>
      <c r="K200" s="79" t="s">
        <v>9047</v>
      </c>
    </row>
    <row r="201" spans="1:11" ht="16.2" thickBot="1" x14ac:dyDescent="0.35">
      <c r="A201" s="27"/>
      <c r="B201" s="27"/>
      <c r="C201" s="67"/>
      <c r="D201" s="78"/>
      <c r="E201" s="78"/>
      <c r="F201" s="77" t="s">
        <v>7748</v>
      </c>
      <c r="G201" s="63" t="s">
        <v>9046</v>
      </c>
      <c r="H201" s="63" t="s">
        <v>9045</v>
      </c>
      <c r="I201" s="76" t="s">
        <v>7740</v>
      </c>
      <c r="J201" s="63" t="s">
        <v>9044</v>
      </c>
      <c r="K201" s="79" t="s">
        <v>9043</v>
      </c>
    </row>
    <row r="202" spans="1:11" ht="16.2" thickBot="1" x14ac:dyDescent="0.35">
      <c r="A202" s="27"/>
      <c r="B202" s="27"/>
      <c r="C202" s="67" t="s">
        <v>9042</v>
      </c>
      <c r="D202" s="78" t="s">
        <v>9041</v>
      </c>
      <c r="E202" s="78" t="s">
        <v>9040</v>
      </c>
      <c r="F202" s="77" t="s">
        <v>7742</v>
      </c>
      <c r="G202" s="63" t="s">
        <v>8546</v>
      </c>
      <c r="H202" s="63" t="s">
        <v>9039</v>
      </c>
      <c r="I202" s="76" t="s">
        <v>7745</v>
      </c>
      <c r="J202" s="63" t="s">
        <v>9038</v>
      </c>
      <c r="K202" s="79" t="s">
        <v>9037</v>
      </c>
    </row>
    <row r="203" spans="1:11" ht="16.2" thickBot="1" x14ac:dyDescent="0.35">
      <c r="A203" s="27"/>
      <c r="B203" s="27"/>
      <c r="C203" s="67"/>
      <c r="D203" s="78"/>
      <c r="E203" s="78"/>
      <c r="F203" s="77" t="s">
        <v>7748</v>
      </c>
      <c r="G203" s="63" t="s">
        <v>9036</v>
      </c>
      <c r="H203" s="63" t="s">
        <v>9035</v>
      </c>
      <c r="I203" s="76" t="s">
        <v>7740</v>
      </c>
      <c r="J203" s="63" t="s">
        <v>9034</v>
      </c>
      <c r="K203" s="79" t="s">
        <v>9033</v>
      </c>
    </row>
    <row r="204" spans="1:11" ht="16.2" thickBot="1" x14ac:dyDescent="0.35">
      <c r="A204" s="27"/>
      <c r="B204" s="27"/>
      <c r="C204" s="67"/>
      <c r="D204" s="78" t="s">
        <v>9032</v>
      </c>
      <c r="E204" s="78" t="s">
        <v>9031</v>
      </c>
      <c r="F204" s="77" t="s">
        <v>7748</v>
      </c>
      <c r="G204" s="63" t="s">
        <v>9030</v>
      </c>
      <c r="H204" s="63" t="s">
        <v>9029</v>
      </c>
      <c r="I204" s="76" t="s">
        <v>7757</v>
      </c>
      <c r="J204" s="63" t="s">
        <v>9028</v>
      </c>
      <c r="K204" s="79" t="s">
        <v>9027</v>
      </c>
    </row>
    <row r="205" spans="1:11" ht="16.2" thickBot="1" x14ac:dyDescent="0.35">
      <c r="A205" s="27"/>
      <c r="B205" s="27"/>
      <c r="C205" s="67"/>
      <c r="D205" s="78"/>
      <c r="E205" s="78"/>
      <c r="F205" s="77" t="s">
        <v>7742</v>
      </c>
      <c r="G205" s="63" t="s">
        <v>8532</v>
      </c>
      <c r="H205" s="63" t="s">
        <v>9026</v>
      </c>
      <c r="I205" s="76" t="s">
        <v>7745</v>
      </c>
      <c r="J205" s="63" t="s">
        <v>9025</v>
      </c>
      <c r="K205" s="79" t="s">
        <v>9024</v>
      </c>
    </row>
    <row r="206" spans="1:11" ht="31.8" thickBot="1" x14ac:dyDescent="0.35">
      <c r="A206" s="27"/>
      <c r="B206" s="27"/>
      <c r="C206" s="67"/>
      <c r="D206" s="78" t="s">
        <v>9023</v>
      </c>
      <c r="E206" s="78" t="s">
        <v>9022</v>
      </c>
      <c r="F206" s="77" t="s">
        <v>7748</v>
      </c>
      <c r="G206" s="63" t="s">
        <v>9021</v>
      </c>
      <c r="H206" s="63" t="s">
        <v>9020</v>
      </c>
      <c r="I206" s="76" t="s">
        <v>7740</v>
      </c>
      <c r="J206" s="63" t="s">
        <v>9019</v>
      </c>
      <c r="K206" s="79" t="s">
        <v>9018</v>
      </c>
    </row>
    <row r="207" spans="1:11" ht="16.2" thickBot="1" x14ac:dyDescent="0.35">
      <c r="A207" s="27"/>
      <c r="B207" s="27"/>
      <c r="C207" s="67"/>
      <c r="D207" s="78"/>
      <c r="E207" s="78"/>
      <c r="F207" s="77" t="s">
        <v>7742</v>
      </c>
      <c r="G207" s="63" t="s">
        <v>9017</v>
      </c>
      <c r="H207" s="63" t="s">
        <v>9016</v>
      </c>
      <c r="I207" s="76" t="s">
        <v>7774</v>
      </c>
      <c r="J207" s="63" t="s">
        <v>9015</v>
      </c>
      <c r="K207" s="79" t="s">
        <v>9014</v>
      </c>
    </row>
    <row r="208" spans="1:11" ht="16.2" thickBot="1" x14ac:dyDescent="0.35">
      <c r="A208" s="27"/>
      <c r="B208" s="27"/>
      <c r="C208" s="67"/>
      <c r="D208" s="78" t="s">
        <v>9013</v>
      </c>
      <c r="E208" s="78" t="s">
        <v>9012</v>
      </c>
      <c r="F208" s="77" t="s">
        <v>7748</v>
      </c>
      <c r="G208" s="63" t="s">
        <v>2555</v>
      </c>
      <c r="H208" s="63" t="s">
        <v>9011</v>
      </c>
      <c r="I208" s="76" t="s">
        <v>7745</v>
      </c>
      <c r="J208" s="63" t="s">
        <v>9010</v>
      </c>
      <c r="K208" s="79" t="s">
        <v>9009</v>
      </c>
    </row>
    <row r="209" spans="1:11" ht="16.2" thickBot="1" x14ac:dyDescent="0.35">
      <c r="A209" s="27"/>
      <c r="B209" s="27"/>
      <c r="C209" s="67"/>
      <c r="D209" s="78"/>
      <c r="E209" s="78"/>
      <c r="F209" s="77" t="s">
        <v>7742</v>
      </c>
      <c r="G209" s="63" t="s">
        <v>916</v>
      </c>
      <c r="H209" s="63" t="s">
        <v>9008</v>
      </c>
      <c r="I209" s="76" t="s">
        <v>7740</v>
      </c>
      <c r="J209" s="63" t="s">
        <v>9007</v>
      </c>
      <c r="K209" s="79" t="s">
        <v>9006</v>
      </c>
    </row>
    <row r="210" spans="1:11" ht="16.2" thickBot="1" x14ac:dyDescent="0.35">
      <c r="A210" s="27"/>
      <c r="B210" s="27"/>
      <c r="C210" s="67"/>
      <c r="D210" s="78" t="s">
        <v>9005</v>
      </c>
      <c r="E210" s="78" t="s">
        <v>9004</v>
      </c>
      <c r="F210" s="77" t="s">
        <v>7742</v>
      </c>
      <c r="G210" s="63" t="s">
        <v>9003</v>
      </c>
      <c r="H210" s="63" t="s">
        <v>9002</v>
      </c>
      <c r="I210" s="76" t="s">
        <v>7757</v>
      </c>
      <c r="J210" s="63" t="s">
        <v>9001</v>
      </c>
      <c r="K210" s="79" t="s">
        <v>9000</v>
      </c>
    </row>
    <row r="211" spans="1:11" ht="16.2" thickBot="1" x14ac:dyDescent="0.35">
      <c r="A211" s="27"/>
      <c r="B211" s="27"/>
      <c r="C211" s="67"/>
      <c r="D211" s="78"/>
      <c r="E211" s="78"/>
      <c r="F211" s="77" t="s">
        <v>7748</v>
      </c>
      <c r="G211" s="63" t="s">
        <v>5091</v>
      </c>
      <c r="H211" s="63" t="s">
        <v>8999</v>
      </c>
      <c r="I211" s="76" t="s">
        <v>7745</v>
      </c>
      <c r="J211" s="63" t="s">
        <v>8998</v>
      </c>
      <c r="K211" s="79" t="s">
        <v>8997</v>
      </c>
    </row>
    <row r="212" spans="1:11" ht="16.2" thickBot="1" x14ac:dyDescent="0.35">
      <c r="A212" s="27"/>
      <c r="B212" s="27"/>
      <c r="C212" s="67" t="s">
        <v>8996</v>
      </c>
      <c r="D212" s="78" t="s">
        <v>8995</v>
      </c>
      <c r="E212" s="78" t="s">
        <v>8994</v>
      </c>
      <c r="F212" s="77" t="s">
        <v>7748</v>
      </c>
      <c r="G212" s="63" t="s">
        <v>8993</v>
      </c>
      <c r="H212" s="63" t="s">
        <v>8992</v>
      </c>
      <c r="I212" s="76" t="s">
        <v>7855</v>
      </c>
      <c r="J212" s="63" t="s">
        <v>8991</v>
      </c>
      <c r="K212" s="79" t="s">
        <v>8990</v>
      </c>
    </row>
    <row r="213" spans="1:11" ht="16.2" thickBot="1" x14ac:dyDescent="0.35">
      <c r="A213" s="27"/>
      <c r="B213" s="27"/>
      <c r="C213" s="67"/>
      <c r="D213" s="78"/>
      <c r="E213" s="78"/>
      <c r="F213" s="77" t="s">
        <v>7742</v>
      </c>
      <c r="G213" s="63" t="s">
        <v>8989</v>
      </c>
      <c r="H213" s="63" t="s">
        <v>8988</v>
      </c>
      <c r="I213" s="76" t="s">
        <v>7745</v>
      </c>
      <c r="J213" s="63" t="s">
        <v>8987</v>
      </c>
      <c r="K213" s="79" t="s">
        <v>8986</v>
      </c>
    </row>
    <row r="214" spans="1:11" ht="16.2" thickBot="1" x14ac:dyDescent="0.35">
      <c r="A214" s="27"/>
      <c r="B214" s="27"/>
      <c r="C214" s="67"/>
      <c r="D214" s="78" t="s">
        <v>8985</v>
      </c>
      <c r="E214" s="78" t="s">
        <v>8984</v>
      </c>
      <c r="F214" s="77" t="s">
        <v>7748</v>
      </c>
      <c r="G214" s="63" t="s">
        <v>8983</v>
      </c>
      <c r="H214" s="63" t="s">
        <v>8982</v>
      </c>
      <c r="I214" s="76" t="s">
        <v>7740</v>
      </c>
      <c r="J214" s="63" t="s">
        <v>8981</v>
      </c>
      <c r="K214" s="79" t="s">
        <v>8980</v>
      </c>
    </row>
    <row r="215" spans="1:11" ht="16.2" thickBot="1" x14ac:dyDescent="0.35">
      <c r="A215" s="27"/>
      <c r="B215" s="27"/>
      <c r="C215" s="67"/>
      <c r="D215" s="78"/>
      <c r="E215" s="78"/>
      <c r="F215" s="77" t="s">
        <v>7742</v>
      </c>
      <c r="G215" s="63" t="s">
        <v>8481</v>
      </c>
      <c r="H215" s="63" t="s">
        <v>8979</v>
      </c>
      <c r="I215" s="76" t="s">
        <v>7745</v>
      </c>
      <c r="J215" s="63" t="s">
        <v>8978</v>
      </c>
      <c r="K215" s="79" t="s">
        <v>8977</v>
      </c>
    </row>
    <row r="216" spans="1:11" ht="16.2" thickBot="1" x14ac:dyDescent="0.35">
      <c r="A216" s="27"/>
      <c r="B216" s="27"/>
      <c r="C216" s="67"/>
      <c r="D216" s="78" t="s">
        <v>8976</v>
      </c>
      <c r="E216" s="78" t="s">
        <v>8975</v>
      </c>
      <c r="F216" s="77" t="s">
        <v>7748</v>
      </c>
      <c r="G216" s="63" t="s">
        <v>8974</v>
      </c>
      <c r="H216" s="63" t="s">
        <v>8973</v>
      </c>
      <c r="I216" s="76" t="s">
        <v>7757</v>
      </c>
      <c r="J216" s="63" t="s">
        <v>8972</v>
      </c>
      <c r="K216" s="79" t="s">
        <v>8971</v>
      </c>
    </row>
    <row r="217" spans="1:11" ht="16.2" thickBot="1" x14ac:dyDescent="0.35">
      <c r="A217" s="27"/>
      <c r="B217" s="27"/>
      <c r="C217" s="67"/>
      <c r="D217" s="78"/>
      <c r="E217" s="78"/>
      <c r="F217" s="77" t="s">
        <v>7742</v>
      </c>
      <c r="G217" s="63" t="s">
        <v>8471</v>
      </c>
      <c r="H217" s="63" t="s">
        <v>8970</v>
      </c>
      <c r="I217" s="76" t="s">
        <v>7740</v>
      </c>
      <c r="J217" s="63" t="s">
        <v>8969</v>
      </c>
      <c r="K217" s="79" t="s">
        <v>8968</v>
      </c>
    </row>
    <row r="218" spans="1:11" ht="16.2" thickBot="1" x14ac:dyDescent="0.35">
      <c r="A218" s="27"/>
      <c r="B218" s="27"/>
      <c r="C218" s="67"/>
      <c r="D218" s="78" t="s">
        <v>8967</v>
      </c>
      <c r="E218" s="78" t="s">
        <v>8966</v>
      </c>
      <c r="F218" s="77" t="s">
        <v>7748</v>
      </c>
      <c r="G218" s="63" t="s">
        <v>8965</v>
      </c>
      <c r="H218" s="63" t="s">
        <v>8964</v>
      </c>
      <c r="I218" s="76" t="s">
        <v>7745</v>
      </c>
      <c r="J218" s="63" t="s">
        <v>8963</v>
      </c>
      <c r="K218" s="79" t="s">
        <v>8962</v>
      </c>
    </row>
    <row r="219" spans="1:11" ht="16.2" thickBot="1" x14ac:dyDescent="0.35">
      <c r="A219" s="27"/>
      <c r="B219" s="27"/>
      <c r="C219" s="67"/>
      <c r="D219" s="78"/>
      <c r="E219" s="78"/>
      <c r="F219" s="77" t="s">
        <v>7742</v>
      </c>
      <c r="G219" s="63" t="s">
        <v>8961</v>
      </c>
      <c r="H219" s="63" t="s">
        <v>8960</v>
      </c>
      <c r="I219" s="76" t="s">
        <v>7774</v>
      </c>
      <c r="J219" s="63" t="s">
        <v>8959</v>
      </c>
      <c r="K219" s="79" t="s">
        <v>8958</v>
      </c>
    </row>
    <row r="220" spans="1:11" ht="16.2" thickBot="1" x14ac:dyDescent="0.35">
      <c r="A220" s="27"/>
      <c r="B220" s="27"/>
      <c r="C220" s="67"/>
      <c r="D220" s="78" t="s">
        <v>8957</v>
      </c>
      <c r="E220" s="78" t="s">
        <v>8956</v>
      </c>
      <c r="F220" s="77" t="s">
        <v>7742</v>
      </c>
      <c r="G220" s="63" t="s">
        <v>8955</v>
      </c>
      <c r="H220" s="63" t="s">
        <v>8954</v>
      </c>
      <c r="I220" s="76" t="s">
        <v>7740</v>
      </c>
      <c r="J220" s="63" t="s">
        <v>8953</v>
      </c>
      <c r="K220" s="79" t="s">
        <v>8952</v>
      </c>
    </row>
    <row r="221" spans="1:11" ht="16.2" thickBot="1" x14ac:dyDescent="0.35">
      <c r="A221" s="27"/>
      <c r="B221" s="27"/>
      <c r="C221" s="67"/>
      <c r="D221" s="78"/>
      <c r="E221" s="78"/>
      <c r="F221" s="77" t="s">
        <v>7748</v>
      </c>
      <c r="G221" s="63" t="s">
        <v>8951</v>
      </c>
      <c r="H221" s="63" t="s">
        <v>8950</v>
      </c>
      <c r="I221" s="76" t="s">
        <v>7745</v>
      </c>
      <c r="J221" s="63" t="s">
        <v>8949</v>
      </c>
      <c r="K221" s="79" t="s">
        <v>8948</v>
      </c>
    </row>
    <row r="222" spans="1:11" ht="16.2" thickBot="1" x14ac:dyDescent="0.35">
      <c r="A222" s="27"/>
      <c r="B222" s="27"/>
      <c r="C222" s="67" t="s">
        <v>8947</v>
      </c>
      <c r="D222" s="78" t="s">
        <v>8946</v>
      </c>
      <c r="E222" s="78" t="s">
        <v>8945</v>
      </c>
      <c r="F222" s="77" t="s">
        <v>7742</v>
      </c>
      <c r="G222" s="63" t="s">
        <v>7907</v>
      </c>
      <c r="H222" s="63" t="s">
        <v>8944</v>
      </c>
      <c r="I222" s="76" t="s">
        <v>7757</v>
      </c>
      <c r="J222" s="63" t="s">
        <v>8943</v>
      </c>
      <c r="K222" s="79" t="s">
        <v>8942</v>
      </c>
    </row>
    <row r="223" spans="1:11" ht="16.2" thickBot="1" x14ac:dyDescent="0.35">
      <c r="A223" s="27"/>
      <c r="B223" s="27"/>
      <c r="C223" s="67"/>
      <c r="D223" s="78"/>
      <c r="E223" s="78"/>
      <c r="F223" s="77" t="s">
        <v>7748</v>
      </c>
      <c r="G223" s="63" t="s">
        <v>8941</v>
      </c>
      <c r="H223" s="63" t="s">
        <v>8940</v>
      </c>
      <c r="I223" s="76" t="s">
        <v>7740</v>
      </c>
      <c r="J223" s="63" t="s">
        <v>8939</v>
      </c>
      <c r="K223" s="79" t="s">
        <v>8938</v>
      </c>
    </row>
    <row r="224" spans="1:11" ht="16.2" thickBot="1" x14ac:dyDescent="0.35">
      <c r="A224" s="27"/>
      <c r="B224" s="27"/>
      <c r="C224" s="67"/>
      <c r="D224" s="78" t="s">
        <v>8937</v>
      </c>
      <c r="E224" s="78" t="s">
        <v>8936</v>
      </c>
      <c r="F224" s="77" t="s">
        <v>7748</v>
      </c>
      <c r="G224" s="63" t="s">
        <v>8879</v>
      </c>
      <c r="H224" s="63" t="s">
        <v>8935</v>
      </c>
      <c r="I224" s="76" t="s">
        <v>7745</v>
      </c>
      <c r="J224" s="63" t="s">
        <v>8934</v>
      </c>
      <c r="K224" s="79" t="s">
        <v>8933</v>
      </c>
    </row>
    <row r="225" spans="1:11" ht="16.2" thickBot="1" x14ac:dyDescent="0.35">
      <c r="A225" s="27"/>
      <c r="B225" s="27"/>
      <c r="C225" s="67"/>
      <c r="D225" s="78"/>
      <c r="E225" s="78"/>
      <c r="F225" s="77" t="s">
        <v>7742</v>
      </c>
      <c r="G225" s="63" t="s">
        <v>8932</v>
      </c>
      <c r="H225" s="63" t="s">
        <v>8931</v>
      </c>
      <c r="I225" s="76" t="s">
        <v>7745</v>
      </c>
      <c r="J225" s="63" t="s">
        <v>8930</v>
      </c>
      <c r="K225" s="79" t="s">
        <v>8929</v>
      </c>
    </row>
    <row r="226" spans="1:11" ht="16.2" thickBot="1" x14ac:dyDescent="0.35">
      <c r="A226" s="27"/>
      <c r="B226" s="27"/>
      <c r="C226" s="67"/>
      <c r="D226" s="78" t="s">
        <v>8928</v>
      </c>
      <c r="E226" s="78" t="s">
        <v>8927</v>
      </c>
      <c r="F226" s="77" t="s">
        <v>7748</v>
      </c>
      <c r="G226" s="63" t="s">
        <v>8926</v>
      </c>
      <c r="H226" s="63" t="s">
        <v>8925</v>
      </c>
      <c r="I226" s="76" t="s">
        <v>7740</v>
      </c>
      <c r="J226" s="63" t="s">
        <v>8924</v>
      </c>
      <c r="K226" s="79" t="s">
        <v>8923</v>
      </c>
    </row>
    <row r="227" spans="1:11" ht="16.2" thickBot="1" x14ac:dyDescent="0.35">
      <c r="A227" s="27"/>
      <c r="B227" s="27"/>
      <c r="C227" s="67"/>
      <c r="D227" s="78"/>
      <c r="E227" s="78"/>
      <c r="F227" s="77" t="s">
        <v>7742</v>
      </c>
      <c r="G227" s="63" t="s">
        <v>8922</v>
      </c>
      <c r="H227" s="63" t="s">
        <v>8921</v>
      </c>
      <c r="I227" s="76" t="s">
        <v>7757</v>
      </c>
      <c r="J227" s="63" t="s">
        <v>8920</v>
      </c>
      <c r="K227" s="79" t="s">
        <v>8919</v>
      </c>
    </row>
    <row r="228" spans="1:11" ht="16.2" thickBot="1" x14ac:dyDescent="0.35">
      <c r="A228" s="27"/>
      <c r="B228" s="27"/>
      <c r="C228" s="67"/>
      <c r="D228" s="78" t="s">
        <v>8918</v>
      </c>
      <c r="E228" s="78" t="s">
        <v>8917</v>
      </c>
      <c r="F228" s="77" t="s">
        <v>7742</v>
      </c>
      <c r="G228" s="63" t="s">
        <v>8415</v>
      </c>
      <c r="H228" s="63" t="s">
        <v>8916</v>
      </c>
      <c r="I228" s="76" t="s">
        <v>7745</v>
      </c>
      <c r="J228" s="63" t="s">
        <v>8915</v>
      </c>
      <c r="K228" s="79" t="s">
        <v>8914</v>
      </c>
    </row>
    <row r="229" spans="1:11" ht="16.2" thickBot="1" x14ac:dyDescent="0.35">
      <c r="A229" s="27"/>
      <c r="B229" s="27"/>
      <c r="C229" s="67"/>
      <c r="D229" s="78"/>
      <c r="E229" s="78"/>
      <c r="F229" s="77" t="s">
        <v>7748</v>
      </c>
      <c r="G229" s="63" t="s">
        <v>8411</v>
      </c>
      <c r="H229" s="63" t="s">
        <v>8913</v>
      </c>
      <c r="I229" s="76" t="s">
        <v>7855</v>
      </c>
      <c r="J229" s="63" t="s">
        <v>8912</v>
      </c>
      <c r="K229" s="79" t="s">
        <v>8911</v>
      </c>
    </row>
    <row r="230" spans="1:11" ht="16.2" thickBot="1" x14ac:dyDescent="0.35">
      <c r="A230" s="27"/>
      <c r="B230" s="27"/>
      <c r="C230" s="67"/>
      <c r="D230" s="78" t="s">
        <v>8910</v>
      </c>
      <c r="E230" s="78" t="s">
        <v>8909</v>
      </c>
      <c r="F230" s="77" t="s">
        <v>7742</v>
      </c>
      <c r="G230" s="63" t="s">
        <v>905</v>
      </c>
      <c r="H230" s="63" t="s">
        <v>8908</v>
      </c>
      <c r="I230" s="76" t="s">
        <v>7740</v>
      </c>
      <c r="J230" s="63" t="s">
        <v>8907</v>
      </c>
      <c r="K230" s="79" t="s">
        <v>8906</v>
      </c>
    </row>
    <row r="231" spans="1:11" ht="16.2" thickBot="1" x14ac:dyDescent="0.35">
      <c r="A231" s="27"/>
      <c r="B231" s="27"/>
      <c r="C231" s="67"/>
      <c r="D231" s="78"/>
      <c r="E231" s="78"/>
      <c r="F231" s="77" t="s">
        <v>7748</v>
      </c>
      <c r="G231" s="63" t="s">
        <v>8905</v>
      </c>
      <c r="H231" s="63" t="s">
        <v>8904</v>
      </c>
      <c r="I231" s="76" t="s">
        <v>7745</v>
      </c>
      <c r="J231" s="63" t="s">
        <v>8903</v>
      </c>
      <c r="K231" s="79" t="s">
        <v>8902</v>
      </c>
    </row>
    <row r="232" spans="1:11" ht="16.2" thickBot="1" x14ac:dyDescent="0.35">
      <c r="A232" s="27"/>
      <c r="B232" s="27"/>
      <c r="C232" s="67" t="s">
        <v>8901</v>
      </c>
      <c r="D232" s="78" t="s">
        <v>8900</v>
      </c>
      <c r="E232" s="78" t="s">
        <v>8899</v>
      </c>
      <c r="F232" s="77" t="s">
        <v>7742</v>
      </c>
      <c r="G232" s="63" t="s">
        <v>8898</v>
      </c>
      <c r="H232" s="63" t="s">
        <v>8897</v>
      </c>
      <c r="I232" s="76" t="s">
        <v>7757</v>
      </c>
      <c r="J232" s="63" t="s">
        <v>8896</v>
      </c>
      <c r="K232" s="79" t="s">
        <v>8895</v>
      </c>
    </row>
    <row r="233" spans="1:11" ht="16.2" thickBot="1" x14ac:dyDescent="0.35">
      <c r="A233" s="27"/>
      <c r="B233" s="27"/>
      <c r="C233" s="67"/>
      <c r="D233" s="78"/>
      <c r="E233" s="78"/>
      <c r="F233" s="77" t="s">
        <v>7748</v>
      </c>
      <c r="G233" s="63" t="s">
        <v>8894</v>
      </c>
      <c r="H233" s="63" t="s">
        <v>8893</v>
      </c>
      <c r="I233" s="76" t="s">
        <v>7740</v>
      </c>
      <c r="J233" s="63" t="s">
        <v>8892</v>
      </c>
      <c r="K233" s="79" t="s">
        <v>8891</v>
      </c>
    </row>
    <row r="234" spans="1:11" ht="16.2" thickBot="1" x14ac:dyDescent="0.35">
      <c r="A234" s="27"/>
      <c r="B234" s="27"/>
      <c r="C234" s="67"/>
      <c r="D234" s="78" t="s">
        <v>8890</v>
      </c>
      <c r="E234" s="78" t="s">
        <v>8889</v>
      </c>
      <c r="F234" s="77" t="s">
        <v>7748</v>
      </c>
      <c r="G234" s="63" t="s">
        <v>8888</v>
      </c>
      <c r="H234" s="63" t="s">
        <v>8887</v>
      </c>
      <c r="I234" s="76" t="s">
        <v>7745</v>
      </c>
      <c r="J234" s="63" t="s">
        <v>8886</v>
      </c>
      <c r="K234" s="79" t="s">
        <v>8885</v>
      </c>
    </row>
    <row r="235" spans="1:11" ht="16.2" thickBot="1" x14ac:dyDescent="0.35">
      <c r="A235" s="27"/>
      <c r="B235" s="27"/>
      <c r="C235" s="67"/>
      <c r="D235" s="78"/>
      <c r="E235" s="78"/>
      <c r="F235" s="77" t="s">
        <v>7742</v>
      </c>
      <c r="G235" s="63" t="s">
        <v>8380</v>
      </c>
      <c r="H235" s="63" t="s">
        <v>8884</v>
      </c>
      <c r="I235" s="76" t="s">
        <v>7774</v>
      </c>
      <c r="J235" s="63" t="s">
        <v>8883</v>
      </c>
      <c r="K235" s="79" t="s">
        <v>8882</v>
      </c>
    </row>
    <row r="236" spans="1:11" ht="16.2" thickBot="1" x14ac:dyDescent="0.35">
      <c r="A236" s="27"/>
      <c r="B236" s="27"/>
      <c r="C236" s="67"/>
      <c r="D236" s="78" t="s">
        <v>8881</v>
      </c>
      <c r="E236" s="78" t="s">
        <v>8880</v>
      </c>
      <c r="F236" s="77" t="s">
        <v>7748</v>
      </c>
      <c r="G236" s="63" t="s">
        <v>8879</v>
      </c>
      <c r="H236" s="63" t="s">
        <v>8878</v>
      </c>
      <c r="I236" s="76" t="s">
        <v>7740</v>
      </c>
      <c r="J236" s="63" t="s">
        <v>8877</v>
      </c>
      <c r="K236" s="79" t="s">
        <v>8876</v>
      </c>
    </row>
    <row r="237" spans="1:11" ht="16.2" thickBot="1" x14ac:dyDescent="0.35">
      <c r="A237" s="27"/>
      <c r="B237" s="27"/>
      <c r="C237" s="67"/>
      <c r="D237" s="78"/>
      <c r="E237" s="78"/>
      <c r="F237" s="77" t="s">
        <v>7742</v>
      </c>
      <c r="G237" s="63" t="s">
        <v>8875</v>
      </c>
      <c r="H237" s="63" t="s">
        <v>8874</v>
      </c>
      <c r="I237" s="76" t="s">
        <v>7745</v>
      </c>
      <c r="J237" s="63" t="s">
        <v>8873</v>
      </c>
      <c r="K237" s="79" t="s">
        <v>8872</v>
      </c>
    </row>
    <row r="238" spans="1:11" ht="16.2" thickBot="1" x14ac:dyDescent="0.35">
      <c r="A238" s="27"/>
      <c r="B238" s="27"/>
      <c r="C238" s="67"/>
      <c r="D238" s="78" t="s">
        <v>8871</v>
      </c>
      <c r="E238" s="78" t="s">
        <v>8870</v>
      </c>
      <c r="F238" s="77" t="s">
        <v>7742</v>
      </c>
      <c r="G238" s="63" t="s">
        <v>8869</v>
      </c>
      <c r="H238" s="63" t="s">
        <v>8868</v>
      </c>
      <c r="I238" s="76" t="s">
        <v>7757</v>
      </c>
      <c r="J238" s="63" t="s">
        <v>8867</v>
      </c>
      <c r="K238" s="79" t="s">
        <v>8866</v>
      </c>
    </row>
    <row r="239" spans="1:11" ht="16.2" thickBot="1" x14ac:dyDescent="0.35">
      <c r="A239" s="27"/>
      <c r="B239" s="27"/>
      <c r="C239" s="67"/>
      <c r="D239" s="78"/>
      <c r="E239" s="78"/>
      <c r="F239" s="77" t="s">
        <v>7748</v>
      </c>
      <c r="G239" s="63" t="s">
        <v>904</v>
      </c>
      <c r="H239" s="63" t="s">
        <v>8865</v>
      </c>
      <c r="I239" s="76" t="s">
        <v>7745</v>
      </c>
      <c r="J239" s="63" t="s">
        <v>8864</v>
      </c>
      <c r="K239" s="79" t="s">
        <v>8863</v>
      </c>
    </row>
    <row r="240" spans="1:11" ht="16.2" thickBot="1" x14ac:dyDescent="0.35">
      <c r="A240" s="27"/>
      <c r="B240" s="27"/>
      <c r="C240" s="67"/>
      <c r="D240" s="78" t="s">
        <v>8862</v>
      </c>
      <c r="E240" s="78" t="s">
        <v>8861</v>
      </c>
      <c r="F240" s="77" t="s">
        <v>7748</v>
      </c>
      <c r="G240" s="63" t="s">
        <v>8354</v>
      </c>
      <c r="H240" s="63" t="s">
        <v>8860</v>
      </c>
      <c r="I240" s="76" t="s">
        <v>7745</v>
      </c>
      <c r="J240" s="63" t="s">
        <v>8859</v>
      </c>
      <c r="K240" s="79" t="s">
        <v>8858</v>
      </c>
    </row>
    <row r="241" spans="1:11" ht="16.2" thickBot="1" x14ac:dyDescent="0.35">
      <c r="A241" s="27"/>
      <c r="B241" s="27"/>
      <c r="C241" s="67"/>
      <c r="D241" s="78"/>
      <c r="E241" s="78"/>
      <c r="F241" s="77" t="s">
        <v>7742</v>
      </c>
      <c r="G241" s="63" t="s">
        <v>903</v>
      </c>
      <c r="H241" s="63" t="s">
        <v>8857</v>
      </c>
      <c r="I241" s="76" t="s">
        <v>7740</v>
      </c>
      <c r="J241" s="63" t="s">
        <v>8856</v>
      </c>
      <c r="K241" s="79" t="s">
        <v>8855</v>
      </c>
    </row>
    <row r="242" spans="1:11" ht="16.2" thickBot="1" x14ac:dyDescent="0.35">
      <c r="A242" s="27"/>
      <c r="B242" s="27"/>
      <c r="C242" s="67" t="s">
        <v>8854</v>
      </c>
      <c r="D242" s="78" t="s">
        <v>8853</v>
      </c>
      <c r="E242" s="78" t="s">
        <v>8852</v>
      </c>
      <c r="F242" s="77" t="s">
        <v>7748</v>
      </c>
      <c r="G242" s="63" t="s">
        <v>8851</v>
      </c>
      <c r="H242" s="63" t="s">
        <v>8850</v>
      </c>
      <c r="I242" s="76" t="s">
        <v>7757</v>
      </c>
      <c r="J242" s="63" t="s">
        <v>8849</v>
      </c>
      <c r="K242" s="79" t="s">
        <v>8848</v>
      </c>
    </row>
    <row r="243" spans="1:11" ht="16.2" thickBot="1" x14ac:dyDescent="0.35">
      <c r="A243" s="27"/>
      <c r="B243" s="27"/>
      <c r="C243" s="67"/>
      <c r="D243" s="78"/>
      <c r="E243" s="78"/>
      <c r="F243" s="77" t="s">
        <v>7742</v>
      </c>
      <c r="G243" s="63" t="s">
        <v>8847</v>
      </c>
      <c r="H243" s="63" t="s">
        <v>8846</v>
      </c>
      <c r="I243" s="76" t="s">
        <v>7745</v>
      </c>
      <c r="J243" s="63" t="s">
        <v>8845</v>
      </c>
      <c r="K243" s="79" t="s">
        <v>8844</v>
      </c>
    </row>
    <row r="244" spans="1:11" ht="16.2" thickBot="1" x14ac:dyDescent="0.35">
      <c r="A244" s="27"/>
      <c r="B244" s="27"/>
      <c r="C244" s="67"/>
      <c r="D244" s="78" t="s">
        <v>8843</v>
      </c>
      <c r="E244" s="78" t="s">
        <v>8842</v>
      </c>
      <c r="F244" s="77" t="s">
        <v>7748</v>
      </c>
      <c r="G244" s="63" t="s">
        <v>8333</v>
      </c>
      <c r="H244" s="63" t="s">
        <v>8841</v>
      </c>
      <c r="I244" s="76" t="s">
        <v>7740</v>
      </c>
      <c r="J244" s="63" t="s">
        <v>8840</v>
      </c>
      <c r="K244" s="79" t="s">
        <v>8839</v>
      </c>
    </row>
    <row r="245" spans="1:11" ht="16.2" thickBot="1" x14ac:dyDescent="0.35">
      <c r="A245" s="27"/>
      <c r="B245" s="27"/>
      <c r="C245" s="67"/>
      <c r="D245" s="78"/>
      <c r="E245" s="78"/>
      <c r="F245" s="77" t="s">
        <v>7748</v>
      </c>
      <c r="G245" s="63" t="s">
        <v>8838</v>
      </c>
      <c r="H245" s="63" t="s">
        <v>8837</v>
      </c>
      <c r="I245" s="76" t="s">
        <v>7774</v>
      </c>
      <c r="J245" s="63" t="s">
        <v>8836</v>
      </c>
      <c r="K245" s="79" t="s">
        <v>8835</v>
      </c>
    </row>
    <row r="246" spans="1:11" ht="16.2" thickBot="1" x14ac:dyDescent="0.35">
      <c r="A246" s="27"/>
      <c r="B246" s="27"/>
      <c r="C246" s="67"/>
      <c r="D246" s="78" t="s">
        <v>8834</v>
      </c>
      <c r="E246" s="78" t="s">
        <v>8833</v>
      </c>
      <c r="F246" s="77" t="s">
        <v>7742</v>
      </c>
      <c r="G246" s="63" t="s">
        <v>8832</v>
      </c>
      <c r="H246" s="63" t="s">
        <v>8831</v>
      </c>
      <c r="I246" s="76" t="s">
        <v>7745</v>
      </c>
      <c r="J246" s="63" t="s">
        <v>8830</v>
      </c>
      <c r="K246" s="79" t="s">
        <v>8829</v>
      </c>
    </row>
    <row r="247" spans="1:11" ht="16.2" thickBot="1" x14ac:dyDescent="0.35">
      <c r="A247" s="27"/>
      <c r="B247" s="27"/>
      <c r="C247" s="67"/>
      <c r="D247" s="78"/>
      <c r="E247" s="78"/>
      <c r="F247" s="77" t="s">
        <v>7742</v>
      </c>
      <c r="G247" s="63" t="s">
        <v>8828</v>
      </c>
      <c r="H247" s="63" t="s">
        <v>8827</v>
      </c>
      <c r="I247" s="76" t="s">
        <v>7740</v>
      </c>
      <c r="J247" s="63" t="s">
        <v>8826</v>
      </c>
      <c r="K247" s="79" t="s">
        <v>8825</v>
      </c>
    </row>
    <row r="248" spans="1:11" ht="16.2" thickBot="1" x14ac:dyDescent="0.35">
      <c r="A248" s="27"/>
      <c r="B248" s="27"/>
      <c r="C248" s="67"/>
      <c r="D248" s="78" t="s">
        <v>8824</v>
      </c>
      <c r="E248" s="78" t="s">
        <v>8823</v>
      </c>
      <c r="F248" s="77" t="s">
        <v>7748</v>
      </c>
      <c r="G248" s="63" t="s">
        <v>8822</v>
      </c>
      <c r="H248" s="63" t="s">
        <v>8821</v>
      </c>
      <c r="I248" s="76" t="s">
        <v>7757</v>
      </c>
      <c r="J248" s="63" t="s">
        <v>8820</v>
      </c>
      <c r="K248" s="79" t="s">
        <v>8819</v>
      </c>
    </row>
    <row r="249" spans="1:11" ht="31.8" thickBot="1" x14ac:dyDescent="0.35">
      <c r="A249" s="27"/>
      <c r="B249" s="27"/>
      <c r="C249" s="67"/>
      <c r="D249" s="78"/>
      <c r="E249" s="78"/>
      <c r="F249" s="77" t="s">
        <v>7742</v>
      </c>
      <c r="G249" s="63" t="s">
        <v>8818</v>
      </c>
      <c r="H249" s="63" t="s">
        <v>8817</v>
      </c>
      <c r="I249" s="76" t="s">
        <v>7745</v>
      </c>
      <c r="J249" s="63" t="s">
        <v>8816</v>
      </c>
      <c r="K249" s="79" t="s">
        <v>8815</v>
      </c>
    </row>
    <row r="250" spans="1:11" ht="31.8" thickBot="1" x14ac:dyDescent="0.35">
      <c r="A250" s="27"/>
      <c r="B250" s="27"/>
      <c r="C250" s="67"/>
      <c r="D250" s="78" t="s">
        <v>8814</v>
      </c>
      <c r="E250" s="78" t="s">
        <v>8813</v>
      </c>
      <c r="F250" s="77" t="s">
        <v>7748</v>
      </c>
      <c r="G250" s="63" t="s">
        <v>8812</v>
      </c>
      <c r="H250" s="63" t="s">
        <v>8811</v>
      </c>
      <c r="I250" s="76" t="s">
        <v>7745</v>
      </c>
      <c r="J250" s="63" t="s">
        <v>8810</v>
      </c>
      <c r="K250" s="79" t="s">
        <v>8809</v>
      </c>
    </row>
    <row r="251" spans="1:11" ht="31.8" thickBot="1" x14ac:dyDescent="0.35">
      <c r="A251" s="27"/>
      <c r="B251" s="27"/>
      <c r="C251" s="67"/>
      <c r="D251" s="78"/>
      <c r="E251" s="78"/>
      <c r="F251" s="77" t="s">
        <v>7748</v>
      </c>
      <c r="G251" s="63" t="s">
        <v>8299</v>
      </c>
      <c r="H251" s="63" t="s">
        <v>8808</v>
      </c>
      <c r="I251" s="76" t="s">
        <v>7740</v>
      </c>
      <c r="J251" s="63" t="s">
        <v>8807</v>
      </c>
      <c r="K251" s="79" t="s">
        <v>8806</v>
      </c>
    </row>
    <row r="252" spans="1:11" ht="31.8" thickBot="1" x14ac:dyDescent="0.35">
      <c r="A252" s="27"/>
      <c r="B252" s="27"/>
      <c r="C252" s="67" t="s">
        <v>8805</v>
      </c>
      <c r="D252" s="78" t="s">
        <v>8804</v>
      </c>
      <c r="E252" s="78" t="s">
        <v>8803</v>
      </c>
      <c r="F252" s="77" t="s">
        <v>7742</v>
      </c>
      <c r="G252" s="63" t="s">
        <v>8802</v>
      </c>
      <c r="H252" s="63" t="s">
        <v>8801</v>
      </c>
      <c r="I252" s="76" t="s">
        <v>7757</v>
      </c>
      <c r="J252" s="63" t="s">
        <v>8800</v>
      </c>
      <c r="K252" s="79" t="s">
        <v>8799</v>
      </c>
    </row>
    <row r="253" spans="1:11" ht="31.8" thickBot="1" x14ac:dyDescent="0.35">
      <c r="A253" s="27"/>
      <c r="B253" s="27"/>
      <c r="C253" s="67"/>
      <c r="D253" s="78"/>
      <c r="E253" s="78"/>
      <c r="F253" s="77" t="s">
        <v>7748</v>
      </c>
      <c r="G253" s="63" t="s">
        <v>8798</v>
      </c>
      <c r="H253" s="63" t="s">
        <v>8797</v>
      </c>
      <c r="I253" s="76" t="s">
        <v>7745</v>
      </c>
      <c r="J253" s="63" t="s">
        <v>8796</v>
      </c>
      <c r="K253" s="79" t="s">
        <v>8795</v>
      </c>
    </row>
    <row r="254" spans="1:11" ht="31.8" thickBot="1" x14ac:dyDescent="0.35">
      <c r="A254" s="27"/>
      <c r="B254" s="27"/>
      <c r="C254" s="67"/>
      <c r="D254" s="78" t="s">
        <v>8794</v>
      </c>
      <c r="E254" s="78" t="s">
        <v>8793</v>
      </c>
      <c r="F254" s="77" t="s">
        <v>7742</v>
      </c>
      <c r="G254" s="63" t="s">
        <v>8792</v>
      </c>
      <c r="H254" s="63" t="s">
        <v>8791</v>
      </c>
      <c r="I254" s="76" t="s">
        <v>7855</v>
      </c>
      <c r="J254" s="63" t="s">
        <v>8790</v>
      </c>
      <c r="K254" s="79" t="s">
        <v>8789</v>
      </c>
    </row>
    <row r="255" spans="1:11" ht="31.8" thickBot="1" x14ac:dyDescent="0.35">
      <c r="A255" s="27"/>
      <c r="B255" s="27"/>
      <c r="C255" s="67"/>
      <c r="D255" s="78"/>
      <c r="E255" s="78"/>
      <c r="F255" s="77" t="s">
        <v>7748</v>
      </c>
      <c r="G255" s="63" t="s">
        <v>8788</v>
      </c>
      <c r="H255" s="63" t="s">
        <v>8787</v>
      </c>
      <c r="I255" s="76" t="s">
        <v>7740</v>
      </c>
      <c r="J255" s="63" t="s">
        <v>8786</v>
      </c>
      <c r="K255" s="79" t="s">
        <v>8785</v>
      </c>
    </row>
    <row r="256" spans="1:11" ht="16.2" thickBot="1" x14ac:dyDescent="0.35">
      <c r="A256" s="27"/>
      <c r="B256" s="27"/>
      <c r="C256" s="67"/>
      <c r="D256" s="78" t="s">
        <v>8784</v>
      </c>
      <c r="E256" s="78" t="s">
        <v>8783</v>
      </c>
      <c r="F256" s="77" t="s">
        <v>7742</v>
      </c>
      <c r="G256" s="63" t="s">
        <v>8782</v>
      </c>
      <c r="H256" s="63" t="s">
        <v>8781</v>
      </c>
      <c r="I256" s="76" t="s">
        <v>7745</v>
      </c>
      <c r="J256" s="63" t="s">
        <v>8780</v>
      </c>
      <c r="K256" s="79" t="s">
        <v>8779</v>
      </c>
    </row>
    <row r="257" spans="1:11" ht="16.2" thickBot="1" x14ac:dyDescent="0.35">
      <c r="A257" s="27"/>
      <c r="B257" s="27"/>
      <c r="C257" s="67"/>
      <c r="D257" s="78"/>
      <c r="E257" s="78"/>
      <c r="F257" s="77" t="s">
        <v>7748</v>
      </c>
      <c r="G257" s="63" t="s">
        <v>8778</v>
      </c>
      <c r="H257" s="63" t="s">
        <v>8777</v>
      </c>
      <c r="I257" s="76" t="s">
        <v>7757</v>
      </c>
      <c r="J257" s="63" t="s">
        <v>8776</v>
      </c>
      <c r="K257" s="79" t="s">
        <v>8775</v>
      </c>
    </row>
    <row r="258" spans="1:11" ht="16.2" thickBot="1" x14ac:dyDescent="0.35">
      <c r="A258" s="27"/>
      <c r="B258" s="27"/>
      <c r="C258" s="67"/>
      <c r="D258" s="78" t="s">
        <v>8774</v>
      </c>
      <c r="E258" s="78" t="s">
        <v>8773</v>
      </c>
      <c r="F258" s="77" t="s">
        <v>7748</v>
      </c>
      <c r="G258" s="63" t="s">
        <v>8772</v>
      </c>
      <c r="H258" s="63" t="s">
        <v>8771</v>
      </c>
      <c r="I258" s="76" t="s">
        <v>7740</v>
      </c>
      <c r="J258" s="63" t="s">
        <v>8770</v>
      </c>
      <c r="K258" s="79" t="s">
        <v>8769</v>
      </c>
    </row>
    <row r="259" spans="1:11" ht="16.2" thickBot="1" x14ac:dyDescent="0.35">
      <c r="A259" s="27"/>
      <c r="B259" s="27"/>
      <c r="C259" s="67"/>
      <c r="D259" s="78"/>
      <c r="E259" s="78"/>
      <c r="F259" s="77" t="s">
        <v>7742</v>
      </c>
      <c r="G259" s="63" t="s">
        <v>8768</v>
      </c>
      <c r="H259" s="63" t="s">
        <v>8767</v>
      </c>
      <c r="I259" s="76" t="s">
        <v>7745</v>
      </c>
      <c r="J259" s="63" t="s">
        <v>8766</v>
      </c>
      <c r="K259" s="79" t="s">
        <v>8765</v>
      </c>
    </row>
    <row r="260" spans="1:11" ht="16.2" thickBot="1" x14ac:dyDescent="0.35">
      <c r="A260" s="27"/>
      <c r="B260" s="27"/>
      <c r="C260" s="67"/>
      <c r="D260" s="78" t="s">
        <v>8764</v>
      </c>
      <c r="E260" s="78" t="s">
        <v>8763</v>
      </c>
      <c r="F260" s="77" t="s">
        <v>7742</v>
      </c>
      <c r="G260" s="63" t="s">
        <v>8762</v>
      </c>
      <c r="H260" s="63" t="s">
        <v>8761</v>
      </c>
      <c r="I260" s="76" t="s">
        <v>7774</v>
      </c>
      <c r="J260" s="63" t="s">
        <v>8760</v>
      </c>
      <c r="K260" s="79" t="s">
        <v>8759</v>
      </c>
    </row>
    <row r="261" spans="1:11" ht="16.2" thickBot="1" x14ac:dyDescent="0.35">
      <c r="A261" s="27"/>
      <c r="B261" s="27"/>
      <c r="C261" s="67"/>
      <c r="D261" s="78"/>
      <c r="E261" s="78"/>
      <c r="F261" s="77" t="s">
        <v>7748</v>
      </c>
      <c r="G261" s="63" t="s">
        <v>8758</v>
      </c>
      <c r="H261" s="63" t="s">
        <v>8757</v>
      </c>
      <c r="I261" s="76" t="s">
        <v>7740</v>
      </c>
      <c r="J261" s="63" t="s">
        <v>8756</v>
      </c>
      <c r="K261" s="79" t="s">
        <v>8755</v>
      </c>
    </row>
    <row r="262" spans="1:11" ht="31.8" thickBot="1" x14ac:dyDescent="0.35">
      <c r="A262" s="27"/>
      <c r="B262" s="27"/>
      <c r="C262" s="67" t="s">
        <v>8754</v>
      </c>
      <c r="D262" s="78" t="s">
        <v>8753</v>
      </c>
      <c r="E262" s="78" t="s">
        <v>8752</v>
      </c>
      <c r="F262" s="77" t="s">
        <v>7742</v>
      </c>
      <c r="G262" s="63" t="s">
        <v>8751</v>
      </c>
      <c r="H262" s="63" t="s">
        <v>8750</v>
      </c>
      <c r="I262" s="76" t="s">
        <v>7745</v>
      </c>
      <c r="J262" s="63" t="s">
        <v>8749</v>
      </c>
      <c r="K262" s="79" t="s">
        <v>8748</v>
      </c>
    </row>
    <row r="263" spans="1:11" ht="31.8" thickBot="1" x14ac:dyDescent="0.35">
      <c r="A263" s="27"/>
      <c r="B263" s="27"/>
      <c r="C263" s="67"/>
      <c r="D263" s="78"/>
      <c r="E263" s="78"/>
      <c r="F263" s="77" t="s">
        <v>7748</v>
      </c>
      <c r="G263" s="63" t="s">
        <v>8747</v>
      </c>
      <c r="H263" s="63" t="s">
        <v>8746</v>
      </c>
      <c r="I263" s="76" t="s">
        <v>7757</v>
      </c>
      <c r="J263" s="63" t="s">
        <v>8745</v>
      </c>
      <c r="K263" s="79" t="s">
        <v>8744</v>
      </c>
    </row>
    <row r="264" spans="1:11" ht="16.2" thickBot="1" x14ac:dyDescent="0.35">
      <c r="A264" s="27"/>
      <c r="B264" s="27"/>
      <c r="C264" s="67"/>
      <c r="D264" s="78" t="s">
        <v>8743</v>
      </c>
      <c r="E264" s="78" t="s">
        <v>8742</v>
      </c>
      <c r="F264" s="77" t="s">
        <v>7742</v>
      </c>
      <c r="G264" s="63" t="s">
        <v>8741</v>
      </c>
      <c r="H264" s="63" t="s">
        <v>8740</v>
      </c>
      <c r="I264" s="76" t="s">
        <v>7745</v>
      </c>
      <c r="J264" s="63" t="s">
        <v>8739</v>
      </c>
      <c r="K264" s="79" t="s">
        <v>8738</v>
      </c>
    </row>
    <row r="265" spans="1:11" ht="16.2" thickBot="1" x14ac:dyDescent="0.35">
      <c r="A265" s="27"/>
      <c r="B265" s="27"/>
      <c r="C265" s="67"/>
      <c r="D265" s="78"/>
      <c r="E265" s="78"/>
      <c r="F265" s="77" t="s">
        <v>7748</v>
      </c>
      <c r="G265" s="63" t="s">
        <v>8737</v>
      </c>
      <c r="H265" s="63" t="s">
        <v>8736</v>
      </c>
      <c r="I265" s="76" t="s">
        <v>7745</v>
      </c>
      <c r="J265" s="63" t="s">
        <v>8735</v>
      </c>
      <c r="K265" s="79" t="s">
        <v>8734</v>
      </c>
    </row>
    <row r="266" spans="1:11" ht="16.2" thickBot="1" x14ac:dyDescent="0.35">
      <c r="A266" s="27"/>
      <c r="B266" s="27"/>
      <c r="C266" s="67"/>
      <c r="D266" s="78" t="s">
        <v>8733</v>
      </c>
      <c r="E266" s="78" t="s">
        <v>8732</v>
      </c>
      <c r="F266" s="77" t="s">
        <v>7742</v>
      </c>
      <c r="G266" s="63" t="s">
        <v>8731</v>
      </c>
      <c r="H266" s="63" t="s">
        <v>8730</v>
      </c>
      <c r="I266" s="76" t="s">
        <v>7740</v>
      </c>
      <c r="J266" s="63" t="s">
        <v>8729</v>
      </c>
      <c r="K266" s="79" t="s">
        <v>8728</v>
      </c>
    </row>
    <row r="267" spans="1:11" ht="16.2" thickBot="1" x14ac:dyDescent="0.35">
      <c r="A267" s="27"/>
      <c r="B267" s="27"/>
      <c r="C267" s="67"/>
      <c r="D267" s="78"/>
      <c r="E267" s="78"/>
      <c r="F267" s="77" t="s">
        <v>7748</v>
      </c>
      <c r="G267" s="63" t="s">
        <v>8727</v>
      </c>
      <c r="H267" s="63" t="s">
        <v>8726</v>
      </c>
      <c r="I267" s="76" t="s">
        <v>7757</v>
      </c>
      <c r="J267" s="63" t="s">
        <v>8725</v>
      </c>
      <c r="K267" s="79" t="s">
        <v>8724</v>
      </c>
    </row>
    <row r="268" spans="1:11" ht="16.2" thickBot="1" x14ac:dyDescent="0.35">
      <c r="A268" s="27"/>
      <c r="B268" s="27"/>
      <c r="C268" s="67"/>
      <c r="D268" s="78" t="s">
        <v>8723</v>
      </c>
      <c r="E268" s="78" t="s">
        <v>8722</v>
      </c>
      <c r="F268" s="77" t="s">
        <v>7748</v>
      </c>
      <c r="G268" s="63" t="s">
        <v>8721</v>
      </c>
      <c r="H268" s="63" t="s">
        <v>8720</v>
      </c>
      <c r="I268" s="76" t="s">
        <v>7745</v>
      </c>
      <c r="J268" s="63" t="s">
        <v>8719</v>
      </c>
      <c r="K268" s="79" t="s">
        <v>8718</v>
      </c>
    </row>
    <row r="269" spans="1:11" ht="16.2" thickBot="1" x14ac:dyDescent="0.35">
      <c r="A269" s="27"/>
      <c r="B269" s="27"/>
      <c r="C269" s="67"/>
      <c r="D269" s="78"/>
      <c r="E269" s="78"/>
      <c r="F269" s="77" t="s">
        <v>7742</v>
      </c>
      <c r="G269" s="63" t="s">
        <v>8717</v>
      </c>
      <c r="H269" s="63" t="s">
        <v>8716</v>
      </c>
      <c r="I269" s="76" t="s">
        <v>7740</v>
      </c>
      <c r="J269" s="63" t="s">
        <v>8715</v>
      </c>
      <c r="K269" s="79" t="s">
        <v>8714</v>
      </c>
    </row>
    <row r="270" spans="1:11" ht="16.2" thickBot="1" x14ac:dyDescent="0.35">
      <c r="A270" s="27"/>
      <c r="B270" s="27"/>
      <c r="C270" s="67"/>
      <c r="D270" s="78" t="s">
        <v>8713</v>
      </c>
      <c r="E270" s="78" t="s">
        <v>8712</v>
      </c>
      <c r="F270" s="77" t="s">
        <v>7748</v>
      </c>
      <c r="G270" s="63" t="s">
        <v>8711</v>
      </c>
      <c r="H270" s="63" t="s">
        <v>8710</v>
      </c>
      <c r="I270" s="76" t="s">
        <v>7774</v>
      </c>
      <c r="J270" s="63" t="s">
        <v>8709</v>
      </c>
      <c r="K270" s="79" t="s">
        <v>8708</v>
      </c>
    </row>
    <row r="271" spans="1:11" ht="16.2" thickBot="1" x14ac:dyDescent="0.35">
      <c r="A271" s="27"/>
      <c r="B271" s="27"/>
      <c r="C271" s="67"/>
      <c r="D271" s="78"/>
      <c r="E271" s="78"/>
      <c r="F271" s="77" t="s">
        <v>7742</v>
      </c>
      <c r="G271" s="63" t="s">
        <v>8707</v>
      </c>
      <c r="H271" s="63" t="s">
        <v>8706</v>
      </c>
      <c r="I271" s="76" t="s">
        <v>7745</v>
      </c>
      <c r="J271" s="63" t="s">
        <v>8453</v>
      </c>
      <c r="K271" s="79" t="s">
        <v>8705</v>
      </c>
    </row>
    <row r="272" spans="1:11" ht="16.2" thickBot="1" x14ac:dyDescent="0.35">
      <c r="A272" s="27"/>
      <c r="B272" s="27"/>
      <c r="C272" s="67" t="s">
        <v>8704</v>
      </c>
      <c r="D272" s="78" t="s">
        <v>8703</v>
      </c>
      <c r="E272" s="78" t="s">
        <v>8702</v>
      </c>
      <c r="F272" s="77" t="s">
        <v>7742</v>
      </c>
      <c r="G272" s="63" t="s">
        <v>8701</v>
      </c>
      <c r="H272" s="63" t="s">
        <v>8700</v>
      </c>
      <c r="I272" s="76" t="s">
        <v>7740</v>
      </c>
      <c r="J272" s="63" t="s">
        <v>8699</v>
      </c>
      <c r="K272" s="79" t="s">
        <v>8698</v>
      </c>
    </row>
    <row r="273" spans="1:11" ht="16.2" thickBot="1" x14ac:dyDescent="0.35">
      <c r="A273" s="27"/>
      <c r="B273" s="27"/>
      <c r="C273" s="67"/>
      <c r="D273" s="78"/>
      <c r="E273" s="78"/>
      <c r="F273" s="77" t="s">
        <v>7748</v>
      </c>
      <c r="G273" s="63" t="s">
        <v>8697</v>
      </c>
      <c r="H273" s="63" t="s">
        <v>8696</v>
      </c>
      <c r="I273" s="76" t="s">
        <v>7757</v>
      </c>
      <c r="J273" s="63" t="s">
        <v>8695</v>
      </c>
      <c r="K273" s="79" t="s">
        <v>8694</v>
      </c>
    </row>
    <row r="274" spans="1:11" ht="16.2" thickBot="1" x14ac:dyDescent="0.35">
      <c r="A274" s="27"/>
      <c r="B274" s="27"/>
      <c r="C274" s="67"/>
      <c r="D274" s="78" t="s">
        <v>8693</v>
      </c>
      <c r="E274" s="78" t="s">
        <v>8692</v>
      </c>
      <c r="F274" s="77" t="s">
        <v>7748</v>
      </c>
      <c r="G274" s="63" t="s">
        <v>8691</v>
      </c>
      <c r="H274" s="63" t="s">
        <v>8690</v>
      </c>
      <c r="I274" s="76" t="s">
        <v>7745</v>
      </c>
      <c r="J274" s="63" t="s">
        <v>8689</v>
      </c>
      <c r="K274" s="79" t="s">
        <v>8688</v>
      </c>
    </row>
    <row r="275" spans="1:11" ht="16.2" thickBot="1" x14ac:dyDescent="0.35">
      <c r="A275" s="27"/>
      <c r="B275" s="27"/>
      <c r="C275" s="67"/>
      <c r="D275" s="78"/>
      <c r="E275" s="78"/>
      <c r="F275" s="77" t="s">
        <v>7742</v>
      </c>
      <c r="G275" s="63" t="s">
        <v>8687</v>
      </c>
      <c r="H275" s="63" t="s">
        <v>8686</v>
      </c>
      <c r="I275" s="76" t="s">
        <v>7745</v>
      </c>
      <c r="J275" s="63" t="s">
        <v>8685</v>
      </c>
      <c r="K275" s="79" t="s">
        <v>8684</v>
      </c>
    </row>
    <row r="276" spans="1:11" ht="16.2" thickBot="1" x14ac:dyDescent="0.35">
      <c r="A276" s="27"/>
      <c r="B276" s="27"/>
      <c r="C276" s="67"/>
      <c r="D276" s="78" t="s">
        <v>8683</v>
      </c>
      <c r="E276" s="78" t="s">
        <v>8682</v>
      </c>
      <c r="F276" s="77" t="s">
        <v>7742</v>
      </c>
      <c r="G276" s="63" t="s">
        <v>8681</v>
      </c>
      <c r="H276" s="63" t="s">
        <v>8680</v>
      </c>
      <c r="I276" s="76" t="s">
        <v>7740</v>
      </c>
      <c r="J276" s="63" t="s">
        <v>8679</v>
      </c>
      <c r="K276" s="79" t="s">
        <v>8678</v>
      </c>
    </row>
    <row r="277" spans="1:11" ht="16.2" thickBot="1" x14ac:dyDescent="0.35">
      <c r="A277" s="27"/>
      <c r="B277" s="27"/>
      <c r="C277" s="67"/>
      <c r="D277" s="78"/>
      <c r="E277" s="78"/>
      <c r="F277" s="77" t="s">
        <v>7748</v>
      </c>
      <c r="G277" s="63" t="s">
        <v>8677</v>
      </c>
      <c r="H277" s="63" t="s">
        <v>8676</v>
      </c>
      <c r="I277" s="76" t="s">
        <v>7757</v>
      </c>
      <c r="J277" s="63" t="s">
        <v>8675</v>
      </c>
      <c r="K277" s="79" t="s">
        <v>8674</v>
      </c>
    </row>
    <row r="278" spans="1:11" ht="16.2" thickBot="1" x14ac:dyDescent="0.35">
      <c r="A278" s="27"/>
      <c r="B278" s="27"/>
      <c r="C278" s="67"/>
      <c r="D278" s="78" t="s">
        <v>8673</v>
      </c>
      <c r="E278" s="78" t="s">
        <v>8672</v>
      </c>
      <c r="F278" s="77" t="s">
        <v>7742</v>
      </c>
      <c r="G278" s="63" t="s">
        <v>8671</v>
      </c>
      <c r="H278" s="63" t="s">
        <v>8670</v>
      </c>
      <c r="I278" s="76" t="s">
        <v>7745</v>
      </c>
      <c r="J278" s="63" t="s">
        <v>8669</v>
      </c>
      <c r="K278" s="79" t="s">
        <v>8668</v>
      </c>
    </row>
    <row r="279" spans="1:11" ht="16.2" thickBot="1" x14ac:dyDescent="0.35">
      <c r="A279" s="27"/>
      <c r="B279" s="27"/>
      <c r="C279" s="67"/>
      <c r="D279" s="78"/>
      <c r="E279" s="78"/>
      <c r="F279" s="77" t="s">
        <v>7748</v>
      </c>
      <c r="G279" s="63" t="s">
        <v>8667</v>
      </c>
      <c r="H279" s="63" t="s">
        <v>8666</v>
      </c>
      <c r="I279" s="76" t="s">
        <v>7855</v>
      </c>
      <c r="J279" s="63" t="s">
        <v>8665</v>
      </c>
      <c r="K279" s="79" t="s">
        <v>8664</v>
      </c>
    </row>
    <row r="280" spans="1:11" ht="16.2" thickBot="1" x14ac:dyDescent="0.35">
      <c r="A280" s="27"/>
      <c r="B280" s="27"/>
      <c r="C280" s="67"/>
      <c r="D280" s="78" t="s">
        <v>8663</v>
      </c>
      <c r="E280" s="78" t="s">
        <v>8662</v>
      </c>
      <c r="F280" s="77" t="s">
        <v>7748</v>
      </c>
      <c r="G280" s="63" t="s">
        <v>8661</v>
      </c>
      <c r="H280" s="63" t="s">
        <v>8660</v>
      </c>
      <c r="I280" s="76" t="s">
        <v>7740</v>
      </c>
      <c r="J280" s="63" t="s">
        <v>8659</v>
      </c>
      <c r="K280" s="79" t="s">
        <v>8658</v>
      </c>
    </row>
    <row r="281" spans="1:11" ht="16.2" thickBot="1" x14ac:dyDescent="0.35">
      <c r="A281" s="27"/>
      <c r="B281" s="27"/>
      <c r="C281" s="67"/>
      <c r="D281" s="78"/>
      <c r="E281" s="78"/>
      <c r="F281" s="77" t="s">
        <v>7742</v>
      </c>
      <c r="G281" s="63" t="s">
        <v>8657</v>
      </c>
      <c r="H281" s="63" t="s">
        <v>8656</v>
      </c>
      <c r="I281" s="76" t="s">
        <v>7745</v>
      </c>
      <c r="J281" s="63" t="s">
        <v>8655</v>
      </c>
      <c r="K281" s="79" t="s">
        <v>8654</v>
      </c>
    </row>
    <row r="282" spans="1:11" ht="16.2" thickBot="1" x14ac:dyDescent="0.35">
      <c r="A282" s="27"/>
      <c r="B282" s="27"/>
      <c r="C282" s="67" t="s">
        <v>8653</v>
      </c>
      <c r="D282" s="78" t="s">
        <v>8652</v>
      </c>
      <c r="E282" s="78" t="s">
        <v>8651</v>
      </c>
      <c r="F282" s="77" t="s">
        <v>7748</v>
      </c>
      <c r="G282" s="63" t="s">
        <v>8650</v>
      </c>
      <c r="H282" s="63" t="s">
        <v>8649</v>
      </c>
      <c r="I282" s="76" t="s">
        <v>7757</v>
      </c>
      <c r="J282" s="63" t="s">
        <v>8648</v>
      </c>
      <c r="K282" s="79" t="s">
        <v>8647</v>
      </c>
    </row>
    <row r="283" spans="1:11" ht="16.2" thickBot="1" x14ac:dyDescent="0.35">
      <c r="A283" s="27"/>
      <c r="B283" s="27"/>
      <c r="C283" s="67"/>
      <c r="D283" s="78"/>
      <c r="E283" s="78"/>
      <c r="F283" s="77" t="s">
        <v>7742</v>
      </c>
      <c r="G283" s="63" t="s">
        <v>8646</v>
      </c>
      <c r="H283" s="63" t="s">
        <v>8645</v>
      </c>
      <c r="I283" s="76" t="s">
        <v>7740</v>
      </c>
      <c r="J283" s="63" t="s">
        <v>8644</v>
      </c>
      <c r="K283" s="79" t="s">
        <v>8643</v>
      </c>
    </row>
    <row r="284" spans="1:11" ht="16.2" thickBot="1" x14ac:dyDescent="0.35">
      <c r="A284" s="27"/>
      <c r="B284" s="27"/>
      <c r="C284" s="67"/>
      <c r="D284" s="78" t="s">
        <v>8642</v>
      </c>
      <c r="E284" s="78" t="s">
        <v>8641</v>
      </c>
      <c r="F284" s="77" t="s">
        <v>7742</v>
      </c>
      <c r="G284" s="63" t="s">
        <v>8640</v>
      </c>
      <c r="H284" s="63" t="s">
        <v>8639</v>
      </c>
      <c r="I284" s="76" t="s">
        <v>7745</v>
      </c>
      <c r="J284" s="63" t="s">
        <v>8638</v>
      </c>
      <c r="K284" s="79" t="s">
        <v>8637</v>
      </c>
    </row>
    <row r="285" spans="1:11" ht="16.2" thickBot="1" x14ac:dyDescent="0.35">
      <c r="A285" s="27"/>
      <c r="B285" s="27"/>
      <c r="C285" s="67"/>
      <c r="D285" s="78"/>
      <c r="E285" s="78"/>
      <c r="F285" s="77" t="s">
        <v>7748</v>
      </c>
      <c r="G285" s="63" t="s">
        <v>8636</v>
      </c>
      <c r="H285" s="63" t="s">
        <v>8635</v>
      </c>
      <c r="I285" s="76" t="s">
        <v>7774</v>
      </c>
      <c r="J285" s="63" t="s">
        <v>8634</v>
      </c>
      <c r="K285" s="79" t="s">
        <v>8633</v>
      </c>
    </row>
    <row r="286" spans="1:11" ht="16.2" thickBot="1" x14ac:dyDescent="0.35">
      <c r="A286" s="27"/>
      <c r="B286" s="27"/>
      <c r="C286" s="67"/>
      <c r="D286" s="78" t="s">
        <v>8632</v>
      </c>
      <c r="E286" s="78" t="s">
        <v>8631</v>
      </c>
      <c r="F286" s="77" t="s">
        <v>7748</v>
      </c>
      <c r="G286" s="63" t="s">
        <v>8630</v>
      </c>
      <c r="H286" s="63" t="s">
        <v>8629</v>
      </c>
      <c r="I286" s="76" t="s">
        <v>7740</v>
      </c>
      <c r="J286" s="63" t="s">
        <v>8628</v>
      </c>
      <c r="K286" s="79" t="s">
        <v>8627</v>
      </c>
    </row>
    <row r="287" spans="1:11" ht="16.2" thickBot="1" x14ac:dyDescent="0.35">
      <c r="A287" s="27"/>
      <c r="B287" s="27"/>
      <c r="C287" s="67"/>
      <c r="D287" s="78"/>
      <c r="E287" s="78"/>
      <c r="F287" s="77" t="s">
        <v>7742</v>
      </c>
      <c r="G287" s="63" t="s">
        <v>8626</v>
      </c>
      <c r="H287" s="63" t="s">
        <v>8625</v>
      </c>
      <c r="I287" s="76" t="s">
        <v>7745</v>
      </c>
      <c r="J287" s="63" t="s">
        <v>8624</v>
      </c>
      <c r="K287" s="79" t="s">
        <v>8623</v>
      </c>
    </row>
    <row r="288" spans="1:11" ht="16.2" thickBot="1" x14ac:dyDescent="0.35">
      <c r="A288" s="27"/>
      <c r="B288" s="27"/>
      <c r="C288" s="67"/>
      <c r="D288" s="78" t="s">
        <v>8622</v>
      </c>
      <c r="E288" s="78" t="s">
        <v>8621</v>
      </c>
      <c r="F288" s="77" t="s">
        <v>7748</v>
      </c>
      <c r="G288" s="63" t="s">
        <v>8620</v>
      </c>
      <c r="H288" s="63" t="s">
        <v>8619</v>
      </c>
      <c r="I288" s="76" t="s">
        <v>7757</v>
      </c>
      <c r="J288" s="63" t="s">
        <v>8618</v>
      </c>
      <c r="K288" s="79" t="s">
        <v>8617</v>
      </c>
    </row>
    <row r="289" spans="1:11" ht="16.2" thickBot="1" x14ac:dyDescent="0.35">
      <c r="A289" s="27"/>
      <c r="B289" s="27"/>
      <c r="C289" s="67"/>
      <c r="D289" s="78"/>
      <c r="E289" s="78"/>
      <c r="F289" s="77" t="s">
        <v>7742</v>
      </c>
      <c r="G289" s="63" t="s">
        <v>8616</v>
      </c>
      <c r="H289" s="63" t="s">
        <v>8615</v>
      </c>
      <c r="I289" s="76" t="s">
        <v>7745</v>
      </c>
      <c r="J289" s="63" t="s">
        <v>8614</v>
      </c>
      <c r="K289" s="79" t="s">
        <v>8613</v>
      </c>
    </row>
    <row r="290" spans="1:11" ht="16.2" thickBot="1" x14ac:dyDescent="0.35">
      <c r="A290" s="27"/>
      <c r="B290" s="27"/>
      <c r="C290" s="67"/>
      <c r="D290" s="78" t="s">
        <v>8612</v>
      </c>
      <c r="E290" s="78" t="s">
        <v>8611</v>
      </c>
      <c r="F290" s="77" t="s">
        <v>7748</v>
      </c>
      <c r="G290" s="63" t="s">
        <v>8610</v>
      </c>
      <c r="H290" s="63" t="s">
        <v>8609</v>
      </c>
      <c r="I290" s="76" t="s">
        <v>7745</v>
      </c>
      <c r="J290" s="63" t="s">
        <v>8608</v>
      </c>
      <c r="K290" s="79" t="s">
        <v>8607</v>
      </c>
    </row>
    <row r="291" spans="1:11" ht="16.2" thickBot="1" x14ac:dyDescent="0.35">
      <c r="A291" s="27"/>
      <c r="B291" s="27"/>
      <c r="C291" s="67"/>
      <c r="D291" s="78"/>
      <c r="E291" s="78"/>
      <c r="F291" s="77" t="s">
        <v>7742</v>
      </c>
      <c r="G291" s="63" t="s">
        <v>8606</v>
      </c>
      <c r="H291" s="63" t="s">
        <v>8605</v>
      </c>
      <c r="I291" s="76" t="s">
        <v>7740</v>
      </c>
      <c r="J291" s="63" t="s">
        <v>8604</v>
      </c>
      <c r="K291" s="79" t="s">
        <v>8603</v>
      </c>
    </row>
    <row r="292" spans="1:11" ht="16.2" thickBot="1" x14ac:dyDescent="0.35">
      <c r="A292" s="27" t="s">
        <v>8602</v>
      </c>
      <c r="B292" s="27" t="s">
        <v>8601</v>
      </c>
      <c r="C292" s="67" t="s">
        <v>8600</v>
      </c>
      <c r="D292" s="78" t="s">
        <v>8599</v>
      </c>
      <c r="E292" s="78" t="s">
        <v>8598</v>
      </c>
      <c r="F292" s="77" t="s">
        <v>7742</v>
      </c>
      <c r="G292" s="63" t="s">
        <v>8597</v>
      </c>
      <c r="H292" s="63" t="s">
        <v>8596</v>
      </c>
      <c r="I292" s="76" t="s">
        <v>7757</v>
      </c>
      <c r="J292" s="63" t="s">
        <v>8595</v>
      </c>
      <c r="K292" s="79" t="s">
        <v>8594</v>
      </c>
    </row>
    <row r="293" spans="1:11" ht="16.2" thickBot="1" x14ac:dyDescent="0.35">
      <c r="A293" s="27"/>
      <c r="B293" s="27"/>
      <c r="C293" s="67"/>
      <c r="D293" s="78"/>
      <c r="E293" s="78"/>
      <c r="F293" s="77" t="s">
        <v>7748</v>
      </c>
      <c r="G293" s="63" t="s">
        <v>8593</v>
      </c>
      <c r="H293" s="63" t="s">
        <v>8592</v>
      </c>
      <c r="I293" s="76" t="s">
        <v>7745</v>
      </c>
      <c r="J293" s="63" t="s">
        <v>8591</v>
      </c>
      <c r="K293" s="79" t="s">
        <v>8590</v>
      </c>
    </row>
    <row r="294" spans="1:11" ht="16.2" thickBot="1" x14ac:dyDescent="0.35">
      <c r="A294" s="27"/>
      <c r="B294" s="27"/>
      <c r="C294" s="67"/>
      <c r="D294" s="78" t="s">
        <v>8589</v>
      </c>
      <c r="E294" s="78" t="s">
        <v>8588</v>
      </c>
      <c r="F294" s="77" t="s">
        <v>7742</v>
      </c>
      <c r="G294" s="63" t="s">
        <v>8587</v>
      </c>
      <c r="H294" s="63" t="s">
        <v>8586</v>
      </c>
      <c r="I294" s="76" t="s">
        <v>7740</v>
      </c>
      <c r="J294" s="63" t="s">
        <v>8585</v>
      </c>
      <c r="K294" s="79" t="s">
        <v>8584</v>
      </c>
    </row>
    <row r="295" spans="1:11" ht="16.2" thickBot="1" x14ac:dyDescent="0.35">
      <c r="A295" s="27"/>
      <c r="B295" s="27"/>
      <c r="C295" s="67"/>
      <c r="D295" s="78"/>
      <c r="E295" s="78"/>
      <c r="F295" s="77" t="s">
        <v>7748</v>
      </c>
      <c r="G295" s="63" t="s">
        <v>8583</v>
      </c>
      <c r="H295" s="63" t="s">
        <v>8582</v>
      </c>
      <c r="I295" s="76" t="s">
        <v>7774</v>
      </c>
      <c r="J295" s="63" t="s">
        <v>8581</v>
      </c>
      <c r="K295" s="79" t="s">
        <v>8580</v>
      </c>
    </row>
    <row r="296" spans="1:11" ht="16.2" thickBot="1" x14ac:dyDescent="0.35">
      <c r="A296" s="27"/>
      <c r="B296" s="27"/>
      <c r="C296" s="67"/>
      <c r="D296" s="78" t="s">
        <v>8579</v>
      </c>
      <c r="E296" s="78" t="s">
        <v>8578</v>
      </c>
      <c r="F296" s="77" t="s">
        <v>7748</v>
      </c>
      <c r="G296" s="63" t="s">
        <v>8577</v>
      </c>
      <c r="H296" s="63" t="s">
        <v>8576</v>
      </c>
      <c r="I296" s="76" t="s">
        <v>7745</v>
      </c>
      <c r="J296" s="63" t="s">
        <v>8575</v>
      </c>
      <c r="K296" s="79" t="s">
        <v>8574</v>
      </c>
    </row>
    <row r="297" spans="1:11" ht="16.2" thickBot="1" x14ac:dyDescent="0.35">
      <c r="A297" s="27"/>
      <c r="B297" s="27"/>
      <c r="C297" s="67"/>
      <c r="D297" s="78"/>
      <c r="E297" s="78"/>
      <c r="F297" s="77" t="s">
        <v>7742</v>
      </c>
      <c r="G297" s="63" t="s">
        <v>8573</v>
      </c>
      <c r="H297" s="63" t="s">
        <v>8572</v>
      </c>
      <c r="I297" s="76" t="s">
        <v>7740</v>
      </c>
      <c r="J297" s="63" t="s">
        <v>8571</v>
      </c>
      <c r="K297" s="79" t="s">
        <v>8570</v>
      </c>
    </row>
    <row r="298" spans="1:11" ht="16.2" thickBot="1" x14ac:dyDescent="0.35">
      <c r="A298" s="27"/>
      <c r="B298" s="27"/>
      <c r="C298" s="67"/>
      <c r="D298" s="78" t="s">
        <v>8569</v>
      </c>
      <c r="E298" s="78" t="s">
        <v>8568</v>
      </c>
      <c r="F298" s="77" t="s">
        <v>7742</v>
      </c>
      <c r="G298" s="63" t="s">
        <v>8567</v>
      </c>
      <c r="H298" s="63" t="s">
        <v>8566</v>
      </c>
      <c r="I298" s="76" t="s">
        <v>7757</v>
      </c>
      <c r="J298" s="63" t="s">
        <v>8565</v>
      </c>
      <c r="K298" s="79" t="s">
        <v>8564</v>
      </c>
    </row>
    <row r="299" spans="1:11" ht="16.2" thickBot="1" x14ac:dyDescent="0.35">
      <c r="A299" s="27"/>
      <c r="B299" s="27"/>
      <c r="C299" s="67"/>
      <c r="D299" s="78"/>
      <c r="E299" s="78"/>
      <c r="F299" s="77" t="s">
        <v>7748</v>
      </c>
      <c r="G299" s="63" t="s">
        <v>8563</v>
      </c>
      <c r="H299" s="63" t="s">
        <v>8562</v>
      </c>
      <c r="I299" s="76" t="s">
        <v>7745</v>
      </c>
      <c r="J299" s="63" t="s">
        <v>8561</v>
      </c>
      <c r="K299" s="79" t="s">
        <v>8560</v>
      </c>
    </row>
    <row r="300" spans="1:11" ht="16.2" thickBot="1" x14ac:dyDescent="0.35">
      <c r="A300" s="27"/>
      <c r="B300" s="27"/>
      <c r="C300" s="67"/>
      <c r="D300" s="78" t="s">
        <v>8559</v>
      </c>
      <c r="E300" s="78" t="s">
        <v>8558</v>
      </c>
      <c r="F300" s="77" t="s">
        <v>7742</v>
      </c>
      <c r="G300" s="63" t="s">
        <v>8557</v>
      </c>
      <c r="H300" s="63" t="s">
        <v>8556</v>
      </c>
      <c r="I300" s="76" t="s">
        <v>7745</v>
      </c>
      <c r="J300" s="63" t="s">
        <v>8555</v>
      </c>
      <c r="K300" s="79" t="s">
        <v>8554</v>
      </c>
    </row>
    <row r="301" spans="1:11" ht="16.2" thickBot="1" x14ac:dyDescent="0.35">
      <c r="A301" s="27"/>
      <c r="B301" s="27"/>
      <c r="C301" s="67"/>
      <c r="D301" s="78"/>
      <c r="E301" s="78"/>
      <c r="F301" s="77" t="s">
        <v>7748</v>
      </c>
      <c r="G301" s="63" t="s">
        <v>8553</v>
      </c>
      <c r="H301" s="63" t="s">
        <v>8552</v>
      </c>
      <c r="I301" s="76" t="s">
        <v>7740</v>
      </c>
      <c r="J301" s="63" t="s">
        <v>8551</v>
      </c>
      <c r="K301" s="79" t="s">
        <v>8550</v>
      </c>
    </row>
    <row r="302" spans="1:11" ht="16.2" thickBot="1" x14ac:dyDescent="0.35">
      <c r="A302" s="27"/>
      <c r="B302" s="27"/>
      <c r="C302" s="67" t="s">
        <v>8549</v>
      </c>
      <c r="D302" s="78" t="s">
        <v>8548</v>
      </c>
      <c r="E302" s="78" t="s">
        <v>8547</v>
      </c>
      <c r="F302" s="77" t="s">
        <v>7742</v>
      </c>
      <c r="G302" s="63" t="s">
        <v>8546</v>
      </c>
      <c r="H302" s="63" t="s">
        <v>8545</v>
      </c>
      <c r="I302" s="76" t="s">
        <v>7745</v>
      </c>
      <c r="J302" s="63" t="s">
        <v>8544</v>
      </c>
      <c r="K302" s="79" t="s">
        <v>8543</v>
      </c>
    </row>
    <row r="303" spans="1:11" ht="31.8" thickBot="1" x14ac:dyDescent="0.35">
      <c r="A303" s="27"/>
      <c r="B303" s="27"/>
      <c r="C303" s="67"/>
      <c r="D303" s="78"/>
      <c r="E303" s="78"/>
      <c r="F303" s="77" t="s">
        <v>7748</v>
      </c>
      <c r="G303" s="63" t="s">
        <v>8542</v>
      </c>
      <c r="H303" s="63" t="s">
        <v>8541</v>
      </c>
      <c r="I303" s="76" t="s">
        <v>7740</v>
      </c>
      <c r="J303" s="63" t="s">
        <v>8540</v>
      </c>
      <c r="K303" s="79" t="s">
        <v>8539</v>
      </c>
    </row>
    <row r="304" spans="1:11" ht="16.2" thickBot="1" x14ac:dyDescent="0.35">
      <c r="A304" s="27"/>
      <c r="B304" s="27"/>
      <c r="C304" s="67"/>
      <c r="D304" s="78" t="s">
        <v>8538</v>
      </c>
      <c r="E304" s="78" t="s">
        <v>8537</v>
      </c>
      <c r="F304" s="77" t="s">
        <v>7748</v>
      </c>
      <c r="G304" s="63" t="s">
        <v>8536</v>
      </c>
      <c r="H304" s="63" t="s">
        <v>8535</v>
      </c>
      <c r="I304" s="76" t="s">
        <v>7757</v>
      </c>
      <c r="J304" s="63" t="s">
        <v>8534</v>
      </c>
      <c r="K304" s="79" t="s">
        <v>8533</v>
      </c>
    </row>
    <row r="305" spans="1:11" ht="16.2" thickBot="1" x14ac:dyDescent="0.35">
      <c r="A305" s="27"/>
      <c r="B305" s="27"/>
      <c r="C305" s="67"/>
      <c r="D305" s="78"/>
      <c r="E305" s="78"/>
      <c r="F305" s="77" t="s">
        <v>7742</v>
      </c>
      <c r="G305" s="63" t="s">
        <v>8532</v>
      </c>
      <c r="H305" s="63" t="s">
        <v>8531</v>
      </c>
      <c r="I305" s="76" t="s">
        <v>7745</v>
      </c>
      <c r="J305" s="63" t="s">
        <v>8530</v>
      </c>
      <c r="K305" s="79" t="s">
        <v>8529</v>
      </c>
    </row>
    <row r="306" spans="1:11" ht="16.2" thickBot="1" x14ac:dyDescent="0.35">
      <c r="A306" s="27"/>
      <c r="B306" s="27"/>
      <c r="C306" s="67"/>
      <c r="D306" s="78" t="s">
        <v>8528</v>
      </c>
      <c r="E306" s="78" t="s">
        <v>8527</v>
      </c>
      <c r="F306" s="77" t="s">
        <v>7748</v>
      </c>
      <c r="G306" s="63" t="s">
        <v>8526</v>
      </c>
      <c r="H306" s="63" t="s">
        <v>8525</v>
      </c>
      <c r="I306" s="76" t="s">
        <v>7740</v>
      </c>
      <c r="J306" s="63" t="s">
        <v>8524</v>
      </c>
      <c r="K306" s="79" t="s">
        <v>8523</v>
      </c>
    </row>
    <row r="307" spans="1:11" ht="16.2" thickBot="1" x14ac:dyDescent="0.35">
      <c r="A307" s="27"/>
      <c r="B307" s="27"/>
      <c r="C307" s="67"/>
      <c r="D307" s="78"/>
      <c r="E307" s="78"/>
      <c r="F307" s="77" t="s">
        <v>7742</v>
      </c>
      <c r="G307" s="63" t="s">
        <v>8522</v>
      </c>
      <c r="H307" s="63" t="s">
        <v>8521</v>
      </c>
      <c r="I307" s="76" t="s">
        <v>7774</v>
      </c>
      <c r="J307" s="63" t="s">
        <v>8520</v>
      </c>
      <c r="K307" s="79" t="s">
        <v>8519</v>
      </c>
    </row>
    <row r="308" spans="1:11" ht="16.2" thickBot="1" x14ac:dyDescent="0.35">
      <c r="A308" s="27"/>
      <c r="B308" s="27"/>
      <c r="C308" s="67"/>
      <c r="D308" s="78" t="s">
        <v>8518</v>
      </c>
      <c r="E308" s="78" t="s">
        <v>8517</v>
      </c>
      <c r="F308" s="77" t="s">
        <v>7742</v>
      </c>
      <c r="G308" s="63" t="s">
        <v>8516</v>
      </c>
      <c r="H308" s="63" t="s">
        <v>8515</v>
      </c>
      <c r="I308" s="76" t="s">
        <v>7745</v>
      </c>
      <c r="J308" s="63" t="s">
        <v>8514</v>
      </c>
      <c r="K308" s="79" t="s">
        <v>8513</v>
      </c>
    </row>
    <row r="309" spans="1:11" ht="16.2" thickBot="1" x14ac:dyDescent="0.35">
      <c r="A309" s="27"/>
      <c r="B309" s="27"/>
      <c r="C309" s="67"/>
      <c r="D309" s="78"/>
      <c r="E309" s="78"/>
      <c r="F309" s="77" t="s">
        <v>7748</v>
      </c>
      <c r="G309" s="63" t="s">
        <v>8512</v>
      </c>
      <c r="H309" s="63" t="s">
        <v>8511</v>
      </c>
      <c r="I309" s="76" t="s">
        <v>7740</v>
      </c>
      <c r="J309" s="63" t="s">
        <v>8510</v>
      </c>
      <c r="K309" s="79" t="s">
        <v>8509</v>
      </c>
    </row>
    <row r="310" spans="1:11" ht="16.2" thickBot="1" x14ac:dyDescent="0.35">
      <c r="A310" s="27"/>
      <c r="B310" s="27"/>
      <c r="C310" s="67"/>
      <c r="D310" s="78" t="s">
        <v>8508</v>
      </c>
      <c r="E310" s="78" t="s">
        <v>8507</v>
      </c>
      <c r="F310" s="77" t="s">
        <v>7742</v>
      </c>
      <c r="G310" s="63" t="s">
        <v>8506</v>
      </c>
      <c r="H310" s="63" t="s">
        <v>8505</v>
      </c>
      <c r="I310" s="76" t="s">
        <v>7757</v>
      </c>
      <c r="J310" s="63" t="s">
        <v>8504</v>
      </c>
      <c r="K310" s="79" t="s">
        <v>8503</v>
      </c>
    </row>
    <row r="311" spans="1:11" ht="16.2" thickBot="1" x14ac:dyDescent="0.35">
      <c r="A311" s="27"/>
      <c r="B311" s="27"/>
      <c r="C311" s="67"/>
      <c r="D311" s="78"/>
      <c r="E311" s="78"/>
      <c r="F311" s="77" t="s">
        <v>7748</v>
      </c>
      <c r="G311" s="63" t="s">
        <v>8502</v>
      </c>
      <c r="H311" s="63" t="s">
        <v>8501</v>
      </c>
      <c r="I311" s="76" t="s">
        <v>7745</v>
      </c>
      <c r="J311" s="63" t="s">
        <v>8500</v>
      </c>
      <c r="K311" s="79" t="s">
        <v>8499</v>
      </c>
    </row>
    <row r="312" spans="1:11" ht="16.2" thickBot="1" x14ac:dyDescent="0.35">
      <c r="A312" s="27"/>
      <c r="B312" s="27"/>
      <c r="C312" s="67" t="s">
        <v>8498</v>
      </c>
      <c r="D312" s="78" t="s">
        <v>8497</v>
      </c>
      <c r="E312" s="78" t="s">
        <v>8496</v>
      </c>
      <c r="F312" s="77" t="s">
        <v>7742</v>
      </c>
      <c r="G312" s="63" t="s">
        <v>8495</v>
      </c>
      <c r="H312" s="63" t="s">
        <v>8494</v>
      </c>
      <c r="I312" s="76" t="s">
        <v>7855</v>
      </c>
      <c r="J312" s="63" t="s">
        <v>8493</v>
      </c>
      <c r="K312" s="79" t="s">
        <v>8492</v>
      </c>
    </row>
    <row r="313" spans="1:11" ht="16.2" thickBot="1" x14ac:dyDescent="0.35">
      <c r="A313" s="27"/>
      <c r="B313" s="27"/>
      <c r="C313" s="67"/>
      <c r="D313" s="78"/>
      <c r="E313" s="78"/>
      <c r="F313" s="77" t="s">
        <v>7748</v>
      </c>
      <c r="G313" s="63" t="s">
        <v>8491</v>
      </c>
      <c r="H313" s="63" t="s">
        <v>8490</v>
      </c>
      <c r="I313" s="76" t="s">
        <v>7745</v>
      </c>
      <c r="J313" s="63" t="s">
        <v>8489</v>
      </c>
      <c r="K313" s="79" t="s">
        <v>8488</v>
      </c>
    </row>
    <row r="314" spans="1:11" ht="16.2" thickBot="1" x14ac:dyDescent="0.35">
      <c r="A314" s="27"/>
      <c r="B314" s="27"/>
      <c r="C314" s="67"/>
      <c r="D314" s="78" t="s">
        <v>8487</v>
      </c>
      <c r="E314" s="78" t="s">
        <v>8486</v>
      </c>
      <c r="F314" s="77" t="s">
        <v>7742</v>
      </c>
      <c r="G314" s="63" t="s">
        <v>8485</v>
      </c>
      <c r="H314" s="63" t="s">
        <v>8484</v>
      </c>
      <c r="I314" s="76" t="s">
        <v>7740</v>
      </c>
      <c r="J314" s="63" t="s">
        <v>8483</v>
      </c>
      <c r="K314" s="79" t="s">
        <v>8482</v>
      </c>
    </row>
    <row r="315" spans="1:11" ht="16.2" thickBot="1" x14ac:dyDescent="0.35">
      <c r="A315" s="27"/>
      <c r="B315" s="27"/>
      <c r="C315" s="67"/>
      <c r="D315" s="78"/>
      <c r="E315" s="78"/>
      <c r="F315" s="77" t="s">
        <v>7748</v>
      </c>
      <c r="G315" s="63" t="s">
        <v>8481</v>
      </c>
      <c r="H315" s="63" t="s">
        <v>8480</v>
      </c>
      <c r="I315" s="76" t="s">
        <v>7745</v>
      </c>
      <c r="J315" s="63" t="s">
        <v>8479</v>
      </c>
      <c r="K315" s="79" t="s">
        <v>8478</v>
      </c>
    </row>
    <row r="316" spans="1:11" ht="16.2" thickBot="1" x14ac:dyDescent="0.35">
      <c r="A316" s="27"/>
      <c r="B316" s="27"/>
      <c r="C316" s="67"/>
      <c r="D316" s="78" t="s">
        <v>8477</v>
      </c>
      <c r="E316" s="78" t="s">
        <v>8476</v>
      </c>
      <c r="F316" s="77" t="s">
        <v>7748</v>
      </c>
      <c r="G316" s="63" t="s">
        <v>8475</v>
      </c>
      <c r="H316" s="63" t="s">
        <v>8474</v>
      </c>
      <c r="I316" s="76" t="s">
        <v>7757</v>
      </c>
      <c r="J316" s="63" t="s">
        <v>8473</v>
      </c>
      <c r="K316" s="79" t="s">
        <v>8472</v>
      </c>
    </row>
    <row r="317" spans="1:11" ht="16.2" thickBot="1" x14ac:dyDescent="0.35">
      <c r="A317" s="27"/>
      <c r="B317" s="27"/>
      <c r="C317" s="67"/>
      <c r="D317" s="78"/>
      <c r="E317" s="78"/>
      <c r="F317" s="77" t="s">
        <v>7742</v>
      </c>
      <c r="G317" s="63" t="s">
        <v>8471</v>
      </c>
      <c r="H317" s="63" t="s">
        <v>8470</v>
      </c>
      <c r="I317" s="76" t="s">
        <v>7740</v>
      </c>
      <c r="J317" s="63" t="s">
        <v>8469</v>
      </c>
      <c r="K317" s="79" t="s">
        <v>8468</v>
      </c>
    </row>
    <row r="318" spans="1:11" ht="16.2" thickBot="1" x14ac:dyDescent="0.35">
      <c r="A318" s="27"/>
      <c r="B318" s="27"/>
      <c r="C318" s="67"/>
      <c r="D318" s="78" t="s">
        <v>8467</v>
      </c>
      <c r="E318" s="78" t="s">
        <v>8466</v>
      </c>
      <c r="F318" s="77" t="s">
        <v>7742</v>
      </c>
      <c r="G318" s="63" t="s">
        <v>8465</v>
      </c>
      <c r="H318" s="63" t="s">
        <v>8464</v>
      </c>
      <c r="I318" s="76" t="s">
        <v>7745</v>
      </c>
      <c r="J318" s="63" t="s">
        <v>8463</v>
      </c>
      <c r="K318" s="79" t="s">
        <v>8462</v>
      </c>
    </row>
    <row r="319" spans="1:11" ht="16.2" thickBot="1" x14ac:dyDescent="0.35">
      <c r="A319" s="27"/>
      <c r="B319" s="27"/>
      <c r="C319" s="67"/>
      <c r="D319" s="78"/>
      <c r="E319" s="78"/>
      <c r="F319" s="77" t="s">
        <v>7748</v>
      </c>
      <c r="G319" s="63" t="s">
        <v>8461</v>
      </c>
      <c r="H319" s="63" t="s">
        <v>8460</v>
      </c>
      <c r="I319" s="76" t="s">
        <v>7774</v>
      </c>
      <c r="J319" s="63" t="s">
        <v>8459</v>
      </c>
      <c r="K319" s="79" t="s">
        <v>8458</v>
      </c>
    </row>
    <row r="320" spans="1:11" ht="16.2" thickBot="1" x14ac:dyDescent="0.35">
      <c r="A320" s="27"/>
      <c r="B320" s="27"/>
      <c r="C320" s="67"/>
      <c r="D320" s="78" t="s">
        <v>8457</v>
      </c>
      <c r="E320" s="78" t="s">
        <v>8456</v>
      </c>
      <c r="F320" s="77" t="s">
        <v>7742</v>
      </c>
      <c r="G320" s="63" t="s">
        <v>8455</v>
      </c>
      <c r="H320" s="63" t="s">
        <v>8454</v>
      </c>
      <c r="I320" s="76" t="s">
        <v>7740</v>
      </c>
      <c r="J320" s="63" t="s">
        <v>8453</v>
      </c>
      <c r="K320" s="79" t="s">
        <v>8452</v>
      </c>
    </row>
    <row r="321" spans="1:11" ht="16.2" thickBot="1" x14ac:dyDescent="0.35">
      <c r="A321" s="27"/>
      <c r="B321" s="27"/>
      <c r="C321" s="67"/>
      <c r="D321" s="78"/>
      <c r="E321" s="78"/>
      <c r="F321" s="77" t="s">
        <v>7748</v>
      </c>
      <c r="G321" s="63" t="s">
        <v>8451</v>
      </c>
      <c r="H321" s="63" t="s">
        <v>8450</v>
      </c>
      <c r="I321" s="76" t="s">
        <v>7745</v>
      </c>
      <c r="J321" s="63" t="s">
        <v>8449</v>
      </c>
      <c r="K321" s="79" t="s">
        <v>8448</v>
      </c>
    </row>
    <row r="322" spans="1:11" ht="16.2" thickBot="1" x14ac:dyDescent="0.35">
      <c r="A322" s="27"/>
      <c r="B322" s="27"/>
      <c r="C322" s="67" t="s">
        <v>8447</v>
      </c>
      <c r="D322" s="78" t="s">
        <v>8446</v>
      </c>
      <c r="E322" s="78" t="s">
        <v>8445</v>
      </c>
      <c r="F322" s="77" t="s">
        <v>7748</v>
      </c>
      <c r="G322" s="63" t="s">
        <v>8444</v>
      </c>
      <c r="H322" s="63" t="s">
        <v>8443</v>
      </c>
      <c r="I322" s="76" t="s">
        <v>7757</v>
      </c>
      <c r="J322" s="63" t="s">
        <v>8442</v>
      </c>
      <c r="K322" s="79" t="s">
        <v>8441</v>
      </c>
    </row>
    <row r="323" spans="1:11" ht="16.2" thickBot="1" x14ac:dyDescent="0.35">
      <c r="A323" s="27"/>
      <c r="B323" s="27"/>
      <c r="C323" s="67"/>
      <c r="D323" s="78"/>
      <c r="E323" s="78"/>
      <c r="F323" s="77" t="s">
        <v>7742</v>
      </c>
      <c r="G323" s="63" t="s">
        <v>8440</v>
      </c>
      <c r="H323" s="63" t="s">
        <v>8439</v>
      </c>
      <c r="I323" s="76" t="s">
        <v>7740</v>
      </c>
      <c r="J323" s="63" t="s">
        <v>8438</v>
      </c>
      <c r="K323" s="79" t="s">
        <v>8437</v>
      </c>
    </row>
    <row r="324" spans="1:11" ht="16.2" thickBot="1" x14ac:dyDescent="0.35">
      <c r="A324" s="27"/>
      <c r="B324" s="27"/>
      <c r="C324" s="67"/>
      <c r="D324" s="78" t="s">
        <v>8436</v>
      </c>
      <c r="E324" s="78" t="s">
        <v>8435</v>
      </c>
      <c r="F324" s="77" t="s">
        <v>7748</v>
      </c>
      <c r="G324" s="63" t="s">
        <v>8374</v>
      </c>
      <c r="H324" s="63" t="s">
        <v>8434</v>
      </c>
      <c r="I324" s="76" t="s">
        <v>7745</v>
      </c>
      <c r="J324" s="63" t="s">
        <v>8433</v>
      </c>
      <c r="K324" s="79" t="s">
        <v>8432</v>
      </c>
    </row>
    <row r="325" spans="1:11" ht="16.2" thickBot="1" x14ac:dyDescent="0.35">
      <c r="A325" s="27"/>
      <c r="B325" s="27"/>
      <c r="C325" s="67"/>
      <c r="D325" s="78"/>
      <c r="E325" s="78"/>
      <c r="F325" s="77" t="s">
        <v>7742</v>
      </c>
      <c r="G325" s="63" t="s">
        <v>8431</v>
      </c>
      <c r="H325" s="63" t="s">
        <v>8430</v>
      </c>
      <c r="I325" s="76" t="s">
        <v>7745</v>
      </c>
      <c r="J325" s="63" t="s">
        <v>8429</v>
      </c>
      <c r="K325" s="79" t="s">
        <v>8428</v>
      </c>
    </row>
    <row r="326" spans="1:11" ht="16.2" thickBot="1" x14ac:dyDescent="0.35">
      <c r="A326" s="27"/>
      <c r="B326" s="27"/>
      <c r="C326" s="67"/>
      <c r="D326" s="78" t="s">
        <v>8427</v>
      </c>
      <c r="E326" s="78" t="s">
        <v>8426</v>
      </c>
      <c r="F326" s="77" t="s">
        <v>7748</v>
      </c>
      <c r="G326" s="63" t="s">
        <v>8425</v>
      </c>
      <c r="H326" s="63" t="s">
        <v>8424</v>
      </c>
      <c r="I326" s="76" t="s">
        <v>7740</v>
      </c>
      <c r="J326" s="63" t="s">
        <v>8423</v>
      </c>
      <c r="K326" s="79" t="s">
        <v>8422</v>
      </c>
    </row>
    <row r="327" spans="1:11" ht="16.2" thickBot="1" x14ac:dyDescent="0.35">
      <c r="A327" s="27"/>
      <c r="B327" s="27"/>
      <c r="C327" s="67"/>
      <c r="D327" s="78"/>
      <c r="E327" s="78"/>
      <c r="F327" s="77" t="s">
        <v>7742</v>
      </c>
      <c r="G327" s="63" t="s">
        <v>8421</v>
      </c>
      <c r="H327" s="63" t="s">
        <v>8420</v>
      </c>
      <c r="I327" s="76" t="s">
        <v>7757</v>
      </c>
      <c r="J327" s="63" t="s">
        <v>8419</v>
      </c>
      <c r="K327" s="79" t="s">
        <v>8418</v>
      </c>
    </row>
    <row r="328" spans="1:11" ht="16.2" thickBot="1" x14ac:dyDescent="0.35">
      <c r="A328" s="27"/>
      <c r="B328" s="27"/>
      <c r="C328" s="67"/>
      <c r="D328" s="78" t="s">
        <v>8417</v>
      </c>
      <c r="E328" s="78" t="s">
        <v>8416</v>
      </c>
      <c r="F328" s="77" t="s">
        <v>7742</v>
      </c>
      <c r="G328" s="63" t="s">
        <v>8415</v>
      </c>
      <c r="H328" s="63" t="s">
        <v>8414</v>
      </c>
      <c r="I328" s="76" t="s">
        <v>7745</v>
      </c>
      <c r="J328" s="63" t="s">
        <v>8413</v>
      </c>
      <c r="K328" s="79" t="s">
        <v>8412</v>
      </c>
    </row>
    <row r="329" spans="1:11" ht="16.2" thickBot="1" x14ac:dyDescent="0.35">
      <c r="A329" s="27"/>
      <c r="B329" s="27"/>
      <c r="C329" s="67"/>
      <c r="D329" s="78"/>
      <c r="E329" s="78"/>
      <c r="F329" s="77" t="s">
        <v>7748</v>
      </c>
      <c r="G329" s="63" t="s">
        <v>8411</v>
      </c>
      <c r="H329" s="63" t="s">
        <v>8410</v>
      </c>
      <c r="I329" s="76" t="s">
        <v>7855</v>
      </c>
      <c r="J329" s="63" t="s">
        <v>8409</v>
      </c>
      <c r="K329" s="79" t="s">
        <v>8408</v>
      </c>
    </row>
    <row r="330" spans="1:11" ht="16.2" thickBot="1" x14ac:dyDescent="0.35">
      <c r="A330" s="27"/>
      <c r="B330" s="27"/>
      <c r="C330" s="67"/>
      <c r="D330" s="78" t="s">
        <v>8407</v>
      </c>
      <c r="E330" s="78" t="s">
        <v>8406</v>
      </c>
      <c r="F330" s="77" t="s">
        <v>7748</v>
      </c>
      <c r="G330" s="63" t="s">
        <v>8405</v>
      </c>
      <c r="H330" s="63" t="s">
        <v>8404</v>
      </c>
      <c r="I330" s="76" t="s">
        <v>7740</v>
      </c>
      <c r="J330" s="63" t="s">
        <v>8403</v>
      </c>
      <c r="K330" s="79" t="s">
        <v>8402</v>
      </c>
    </row>
    <row r="331" spans="1:11" ht="16.2" thickBot="1" x14ac:dyDescent="0.35">
      <c r="A331" s="27"/>
      <c r="B331" s="27"/>
      <c r="C331" s="67"/>
      <c r="D331" s="78"/>
      <c r="E331" s="78"/>
      <c r="F331" s="77" t="s">
        <v>7742</v>
      </c>
      <c r="G331" s="63" t="s">
        <v>8401</v>
      </c>
      <c r="H331" s="63" t="s">
        <v>8400</v>
      </c>
      <c r="I331" s="76" t="s">
        <v>7745</v>
      </c>
      <c r="J331" s="63" t="s">
        <v>8399</v>
      </c>
      <c r="K331" s="79" t="s">
        <v>8398</v>
      </c>
    </row>
    <row r="332" spans="1:11" ht="16.2" thickBot="1" x14ac:dyDescent="0.35">
      <c r="A332" s="27"/>
      <c r="B332" s="27"/>
      <c r="C332" s="67" t="s">
        <v>8397</v>
      </c>
      <c r="D332" s="78" t="s">
        <v>8396</v>
      </c>
      <c r="E332" s="78" t="s">
        <v>8395</v>
      </c>
      <c r="F332" s="77" t="s">
        <v>7748</v>
      </c>
      <c r="G332" s="63" t="s">
        <v>8394</v>
      </c>
      <c r="H332" s="63" t="s">
        <v>8393</v>
      </c>
      <c r="I332" s="76" t="s">
        <v>7757</v>
      </c>
      <c r="J332" s="63" t="s">
        <v>8392</v>
      </c>
      <c r="K332" s="79" t="s">
        <v>8391</v>
      </c>
    </row>
    <row r="333" spans="1:11" ht="16.2" thickBot="1" x14ac:dyDescent="0.35">
      <c r="A333" s="27"/>
      <c r="B333" s="27"/>
      <c r="C333" s="67"/>
      <c r="D333" s="78"/>
      <c r="E333" s="78"/>
      <c r="F333" s="77" t="s">
        <v>7742</v>
      </c>
      <c r="G333" s="63" t="s">
        <v>8390</v>
      </c>
      <c r="H333" s="63" t="s">
        <v>8389</v>
      </c>
      <c r="I333" s="76" t="s">
        <v>7740</v>
      </c>
      <c r="J333" s="63" t="s">
        <v>8388</v>
      </c>
      <c r="K333" s="79" t="s">
        <v>8387</v>
      </c>
    </row>
    <row r="334" spans="1:11" ht="16.2" thickBot="1" x14ac:dyDescent="0.35">
      <c r="A334" s="27"/>
      <c r="B334" s="27"/>
      <c r="C334" s="67"/>
      <c r="D334" s="78" t="s">
        <v>8386</v>
      </c>
      <c r="E334" s="78" t="s">
        <v>8385</v>
      </c>
      <c r="F334" s="77" t="s">
        <v>7748</v>
      </c>
      <c r="G334" s="63" t="s">
        <v>8384</v>
      </c>
      <c r="H334" s="63" t="s">
        <v>8383</v>
      </c>
      <c r="I334" s="76" t="s">
        <v>7745</v>
      </c>
      <c r="J334" s="63" t="s">
        <v>8382</v>
      </c>
      <c r="K334" s="79" t="s">
        <v>8381</v>
      </c>
    </row>
    <row r="335" spans="1:11" ht="16.2" thickBot="1" x14ac:dyDescent="0.35">
      <c r="A335" s="27"/>
      <c r="B335" s="27"/>
      <c r="C335" s="67"/>
      <c r="D335" s="78"/>
      <c r="E335" s="78"/>
      <c r="F335" s="77" t="s">
        <v>7742</v>
      </c>
      <c r="G335" s="63" t="s">
        <v>8380</v>
      </c>
      <c r="H335" s="63" t="s">
        <v>8379</v>
      </c>
      <c r="I335" s="76" t="s">
        <v>7774</v>
      </c>
      <c r="J335" s="63" t="s">
        <v>8378</v>
      </c>
      <c r="K335" s="79" t="s">
        <v>8377</v>
      </c>
    </row>
    <row r="336" spans="1:11" ht="16.2" thickBot="1" x14ac:dyDescent="0.35">
      <c r="A336" s="27"/>
      <c r="B336" s="27"/>
      <c r="C336" s="67"/>
      <c r="D336" s="78" t="s">
        <v>8376</v>
      </c>
      <c r="E336" s="78" t="s">
        <v>8375</v>
      </c>
      <c r="F336" s="77" t="s">
        <v>7748</v>
      </c>
      <c r="G336" s="63" t="s">
        <v>8374</v>
      </c>
      <c r="H336" s="63" t="s">
        <v>8373</v>
      </c>
      <c r="I336" s="76" t="s">
        <v>7740</v>
      </c>
      <c r="J336" s="63" t="s">
        <v>8372</v>
      </c>
      <c r="K336" s="79" t="s">
        <v>8371</v>
      </c>
    </row>
    <row r="337" spans="1:11" ht="16.2" thickBot="1" x14ac:dyDescent="0.35">
      <c r="A337" s="27"/>
      <c r="B337" s="27"/>
      <c r="C337" s="67"/>
      <c r="D337" s="78"/>
      <c r="E337" s="78"/>
      <c r="F337" s="77" t="s">
        <v>7742</v>
      </c>
      <c r="G337" s="63" t="s">
        <v>8370</v>
      </c>
      <c r="H337" s="63" t="s">
        <v>8369</v>
      </c>
      <c r="I337" s="76" t="s">
        <v>7745</v>
      </c>
      <c r="J337" s="63" t="s">
        <v>8368</v>
      </c>
      <c r="K337" s="79" t="s">
        <v>8367</v>
      </c>
    </row>
    <row r="338" spans="1:11" ht="16.2" thickBot="1" x14ac:dyDescent="0.35">
      <c r="A338" s="27"/>
      <c r="B338" s="27"/>
      <c r="C338" s="67"/>
      <c r="D338" s="78" t="s">
        <v>8366</v>
      </c>
      <c r="E338" s="78" t="s">
        <v>8365</v>
      </c>
      <c r="F338" s="77" t="s">
        <v>7742</v>
      </c>
      <c r="G338" s="63" t="s">
        <v>8364</v>
      </c>
      <c r="H338" s="63" t="s">
        <v>8363</v>
      </c>
      <c r="I338" s="76" t="s">
        <v>7757</v>
      </c>
      <c r="J338" s="63" t="s">
        <v>8362</v>
      </c>
      <c r="K338" s="79" t="s">
        <v>8361</v>
      </c>
    </row>
    <row r="339" spans="1:11" ht="16.2" thickBot="1" x14ac:dyDescent="0.35">
      <c r="A339" s="27"/>
      <c r="B339" s="27"/>
      <c r="C339" s="67"/>
      <c r="D339" s="78"/>
      <c r="E339" s="78"/>
      <c r="F339" s="77" t="s">
        <v>7748</v>
      </c>
      <c r="G339" s="63" t="s">
        <v>8360</v>
      </c>
      <c r="H339" s="63" t="s">
        <v>8359</v>
      </c>
      <c r="I339" s="76" t="s">
        <v>7745</v>
      </c>
      <c r="J339" s="63" t="s">
        <v>8358</v>
      </c>
      <c r="K339" s="79" t="s">
        <v>8357</v>
      </c>
    </row>
    <row r="340" spans="1:11" ht="16.2" thickBot="1" x14ac:dyDescent="0.35">
      <c r="A340" s="27"/>
      <c r="B340" s="27"/>
      <c r="C340" s="67"/>
      <c r="D340" s="78" t="s">
        <v>8356</v>
      </c>
      <c r="E340" s="78" t="s">
        <v>8355</v>
      </c>
      <c r="F340" s="77" t="s">
        <v>7742</v>
      </c>
      <c r="G340" s="63" t="s">
        <v>8354</v>
      </c>
      <c r="H340" s="63" t="s">
        <v>8353</v>
      </c>
      <c r="I340" s="76" t="s">
        <v>7745</v>
      </c>
      <c r="J340" s="63" t="s">
        <v>8352</v>
      </c>
      <c r="K340" s="79" t="s">
        <v>8351</v>
      </c>
    </row>
    <row r="341" spans="1:11" ht="16.2" thickBot="1" x14ac:dyDescent="0.35">
      <c r="A341" s="27"/>
      <c r="B341" s="27"/>
      <c r="C341" s="67"/>
      <c r="D341" s="78"/>
      <c r="E341" s="78"/>
      <c r="F341" s="77" t="s">
        <v>7748</v>
      </c>
      <c r="G341" s="63" t="s">
        <v>8350</v>
      </c>
      <c r="H341" s="63" t="s">
        <v>8349</v>
      </c>
      <c r="I341" s="76" t="s">
        <v>7740</v>
      </c>
      <c r="J341" s="63" t="s">
        <v>8348</v>
      </c>
      <c r="K341" s="79" t="s">
        <v>8347</v>
      </c>
    </row>
    <row r="342" spans="1:11" ht="16.2" thickBot="1" x14ac:dyDescent="0.35">
      <c r="A342" s="27"/>
      <c r="B342" s="27"/>
      <c r="C342" s="67" t="s">
        <v>8346</v>
      </c>
      <c r="D342" s="78" t="s">
        <v>8345</v>
      </c>
      <c r="E342" s="78" t="s">
        <v>8344</v>
      </c>
      <c r="F342" s="77" t="s">
        <v>7748</v>
      </c>
      <c r="G342" s="63" t="s">
        <v>8343</v>
      </c>
      <c r="H342" s="63" t="s">
        <v>8342</v>
      </c>
      <c r="I342" s="76" t="s">
        <v>7757</v>
      </c>
      <c r="J342" s="63" t="s">
        <v>8341</v>
      </c>
      <c r="K342" s="79" t="s">
        <v>8340</v>
      </c>
    </row>
    <row r="343" spans="1:11" ht="16.2" thickBot="1" x14ac:dyDescent="0.35">
      <c r="A343" s="27"/>
      <c r="B343" s="27"/>
      <c r="C343" s="67"/>
      <c r="D343" s="78"/>
      <c r="E343" s="78"/>
      <c r="F343" s="77" t="s">
        <v>7742</v>
      </c>
      <c r="G343" s="63" t="s">
        <v>8339</v>
      </c>
      <c r="H343" s="63" t="s">
        <v>8338</v>
      </c>
      <c r="I343" s="76" t="s">
        <v>7745</v>
      </c>
      <c r="J343" s="63" t="s">
        <v>8337</v>
      </c>
      <c r="K343" s="79" t="s">
        <v>8336</v>
      </c>
    </row>
    <row r="344" spans="1:11" ht="16.2" thickBot="1" x14ac:dyDescent="0.35">
      <c r="A344" s="27"/>
      <c r="B344" s="27"/>
      <c r="C344" s="67"/>
      <c r="D344" s="78" t="s">
        <v>8335</v>
      </c>
      <c r="E344" s="78" t="s">
        <v>8334</v>
      </c>
      <c r="F344" s="77" t="s">
        <v>7748</v>
      </c>
      <c r="G344" s="63" t="s">
        <v>8333</v>
      </c>
      <c r="H344" s="63" t="s">
        <v>8332</v>
      </c>
      <c r="I344" s="76" t="s">
        <v>7740</v>
      </c>
      <c r="J344" s="63" t="s">
        <v>8331</v>
      </c>
      <c r="K344" s="79" t="s">
        <v>8330</v>
      </c>
    </row>
    <row r="345" spans="1:11" ht="16.2" thickBot="1" x14ac:dyDescent="0.35">
      <c r="A345" s="27"/>
      <c r="B345" s="27"/>
      <c r="C345" s="67"/>
      <c r="D345" s="78"/>
      <c r="E345" s="78"/>
      <c r="F345" s="77" t="s">
        <v>7742</v>
      </c>
      <c r="G345" s="63" t="s">
        <v>8329</v>
      </c>
      <c r="H345" s="63" t="s">
        <v>8328</v>
      </c>
      <c r="I345" s="76" t="s">
        <v>7774</v>
      </c>
      <c r="J345" s="63" t="s">
        <v>8327</v>
      </c>
      <c r="K345" s="79" t="s">
        <v>8326</v>
      </c>
    </row>
    <row r="346" spans="1:11" ht="31.8" thickBot="1" x14ac:dyDescent="0.35">
      <c r="A346" s="27"/>
      <c r="B346" s="27"/>
      <c r="C346" s="67"/>
      <c r="D346" s="78" t="s">
        <v>8325</v>
      </c>
      <c r="E346" s="78" t="s">
        <v>8324</v>
      </c>
      <c r="F346" s="77" t="s">
        <v>7742</v>
      </c>
      <c r="G346" s="63" t="s">
        <v>8323</v>
      </c>
      <c r="H346" s="63" t="s">
        <v>8322</v>
      </c>
      <c r="I346" s="76" t="s">
        <v>7745</v>
      </c>
      <c r="J346" s="63" t="s">
        <v>8321</v>
      </c>
      <c r="K346" s="79" t="s">
        <v>8320</v>
      </c>
    </row>
    <row r="347" spans="1:11" ht="31.8" thickBot="1" x14ac:dyDescent="0.35">
      <c r="A347" s="27"/>
      <c r="B347" s="27"/>
      <c r="C347" s="67"/>
      <c r="D347" s="78"/>
      <c r="E347" s="78"/>
      <c r="F347" s="77" t="s">
        <v>7748</v>
      </c>
      <c r="G347" s="63" t="s">
        <v>8319</v>
      </c>
      <c r="H347" s="63" t="s">
        <v>8318</v>
      </c>
      <c r="I347" s="76" t="s">
        <v>7740</v>
      </c>
      <c r="J347" s="63" t="s">
        <v>8317</v>
      </c>
      <c r="K347" s="79" t="s">
        <v>8316</v>
      </c>
    </row>
    <row r="348" spans="1:11" ht="31.8" thickBot="1" x14ac:dyDescent="0.35">
      <c r="A348" s="27"/>
      <c r="B348" s="27"/>
      <c r="C348" s="67"/>
      <c r="D348" s="78" t="s">
        <v>8315</v>
      </c>
      <c r="E348" s="78" t="s">
        <v>8314</v>
      </c>
      <c r="F348" s="77" t="s">
        <v>7742</v>
      </c>
      <c r="G348" s="63" t="s">
        <v>8313</v>
      </c>
      <c r="H348" s="63" t="s">
        <v>8312</v>
      </c>
      <c r="I348" s="76" t="s">
        <v>7757</v>
      </c>
      <c r="J348" s="63" t="s">
        <v>8311</v>
      </c>
      <c r="K348" s="79" t="s">
        <v>8310</v>
      </c>
    </row>
    <row r="349" spans="1:11" ht="16.2" thickBot="1" x14ac:dyDescent="0.35">
      <c r="A349" s="27"/>
      <c r="B349" s="27"/>
      <c r="C349" s="67"/>
      <c r="D349" s="78"/>
      <c r="E349" s="78"/>
      <c r="F349" s="77" t="s">
        <v>7748</v>
      </c>
      <c r="G349" s="63" t="s">
        <v>8309</v>
      </c>
      <c r="H349" s="63" t="s">
        <v>8308</v>
      </c>
      <c r="I349" s="76" t="s">
        <v>7745</v>
      </c>
      <c r="J349" s="63" t="s">
        <v>8307</v>
      </c>
      <c r="K349" s="79" t="s">
        <v>8306</v>
      </c>
    </row>
    <row r="350" spans="1:11" ht="16.2" thickBot="1" x14ac:dyDescent="0.35">
      <c r="A350" s="27"/>
      <c r="B350" s="27"/>
      <c r="C350" s="67"/>
      <c r="D350" s="78" t="s">
        <v>8305</v>
      </c>
      <c r="E350" s="78" t="s">
        <v>8304</v>
      </c>
      <c r="F350" s="77" t="s">
        <v>7742</v>
      </c>
      <c r="G350" s="63" t="s">
        <v>8303</v>
      </c>
      <c r="H350" s="63" t="s">
        <v>8302</v>
      </c>
      <c r="I350" s="76" t="s">
        <v>7745</v>
      </c>
      <c r="J350" s="63" t="s">
        <v>8301</v>
      </c>
      <c r="K350" s="79" t="s">
        <v>8300</v>
      </c>
    </row>
    <row r="351" spans="1:11" ht="16.2" thickBot="1" x14ac:dyDescent="0.35">
      <c r="A351" s="27"/>
      <c r="B351" s="27"/>
      <c r="C351" s="67"/>
      <c r="D351" s="78"/>
      <c r="E351" s="78"/>
      <c r="F351" s="77" t="s">
        <v>7748</v>
      </c>
      <c r="G351" s="63" t="s">
        <v>8299</v>
      </c>
      <c r="H351" s="63" t="s">
        <v>8298</v>
      </c>
      <c r="I351" s="76" t="s">
        <v>7740</v>
      </c>
      <c r="J351" s="63" t="s">
        <v>8297</v>
      </c>
      <c r="K351" s="79" t="s">
        <v>8296</v>
      </c>
    </row>
    <row r="352" spans="1:11" ht="16.2" thickBot="1" x14ac:dyDescent="0.35">
      <c r="A352" s="27"/>
      <c r="B352" s="27"/>
      <c r="C352" s="67" t="s">
        <v>8295</v>
      </c>
      <c r="D352" s="78" t="s">
        <v>8294</v>
      </c>
      <c r="E352" s="78" t="s">
        <v>8293</v>
      </c>
      <c r="F352" s="77" t="s">
        <v>7748</v>
      </c>
      <c r="G352" s="63" t="s">
        <v>8292</v>
      </c>
      <c r="H352" s="63" t="s">
        <v>8291</v>
      </c>
      <c r="I352" s="76" t="s">
        <v>7757</v>
      </c>
      <c r="J352" s="63" t="s">
        <v>8290</v>
      </c>
      <c r="K352" s="79" t="s">
        <v>8289</v>
      </c>
    </row>
    <row r="353" spans="1:11" ht="31.8" thickBot="1" x14ac:dyDescent="0.35">
      <c r="A353" s="27"/>
      <c r="B353" s="27"/>
      <c r="C353" s="67"/>
      <c r="D353" s="78"/>
      <c r="E353" s="78"/>
      <c r="F353" s="77" t="s">
        <v>7742</v>
      </c>
      <c r="G353" s="63" t="s">
        <v>927</v>
      </c>
      <c r="H353" s="63" t="s">
        <v>8288</v>
      </c>
      <c r="I353" s="76" t="s">
        <v>7745</v>
      </c>
      <c r="J353" s="63" t="s">
        <v>8287</v>
      </c>
      <c r="K353" s="79" t="s">
        <v>8286</v>
      </c>
    </row>
    <row r="354" spans="1:11" ht="31.8" thickBot="1" x14ac:dyDescent="0.35">
      <c r="A354" s="27"/>
      <c r="B354" s="27"/>
      <c r="C354" s="67"/>
      <c r="D354" s="78" t="s">
        <v>8285</v>
      </c>
      <c r="E354" s="78" t="s">
        <v>8284</v>
      </c>
      <c r="F354" s="77" t="s">
        <v>7748</v>
      </c>
      <c r="G354" s="63" t="s">
        <v>8283</v>
      </c>
      <c r="H354" s="63" t="s">
        <v>8282</v>
      </c>
      <c r="I354" s="76" t="s">
        <v>7855</v>
      </c>
      <c r="J354" s="63" t="s">
        <v>8281</v>
      </c>
      <c r="K354" s="79" t="s">
        <v>8280</v>
      </c>
    </row>
    <row r="355" spans="1:11" ht="31.8" thickBot="1" x14ac:dyDescent="0.35">
      <c r="A355" s="27"/>
      <c r="B355" s="27"/>
      <c r="C355" s="67"/>
      <c r="D355" s="78"/>
      <c r="E355" s="78"/>
      <c r="F355" s="77" t="s">
        <v>7742</v>
      </c>
      <c r="G355" s="63" t="s">
        <v>8279</v>
      </c>
      <c r="H355" s="63" t="s">
        <v>8278</v>
      </c>
      <c r="I355" s="76" t="s">
        <v>7740</v>
      </c>
      <c r="J355" s="63" t="s">
        <v>7859</v>
      </c>
      <c r="K355" s="79" t="s">
        <v>8277</v>
      </c>
    </row>
    <row r="356" spans="1:11" ht="31.8" thickBot="1" x14ac:dyDescent="0.35">
      <c r="A356" s="27"/>
      <c r="B356" s="27"/>
      <c r="C356" s="67"/>
      <c r="D356" s="78" t="s">
        <v>8276</v>
      </c>
      <c r="E356" s="78" t="s">
        <v>8275</v>
      </c>
      <c r="F356" s="77" t="s">
        <v>7742</v>
      </c>
      <c r="G356" s="63" t="s">
        <v>8274</v>
      </c>
      <c r="H356" s="63" t="s">
        <v>8273</v>
      </c>
      <c r="I356" s="76" t="s">
        <v>7745</v>
      </c>
      <c r="J356" s="63" t="s">
        <v>8272</v>
      </c>
      <c r="K356" s="79" t="s">
        <v>8271</v>
      </c>
    </row>
    <row r="357" spans="1:11" ht="16.2" thickBot="1" x14ac:dyDescent="0.35">
      <c r="A357" s="27"/>
      <c r="B357" s="27"/>
      <c r="C357" s="67"/>
      <c r="D357" s="78"/>
      <c r="E357" s="78"/>
      <c r="F357" s="77" t="s">
        <v>7748</v>
      </c>
      <c r="G357" s="63" t="s">
        <v>8270</v>
      </c>
      <c r="H357" s="63" t="s">
        <v>8269</v>
      </c>
      <c r="I357" s="76" t="s">
        <v>7757</v>
      </c>
      <c r="J357" s="63" t="s">
        <v>8268</v>
      </c>
      <c r="K357" s="79" t="s">
        <v>8267</v>
      </c>
    </row>
    <row r="358" spans="1:11" ht="31.8" thickBot="1" x14ac:dyDescent="0.35">
      <c r="A358" s="27"/>
      <c r="B358" s="27"/>
      <c r="C358" s="67"/>
      <c r="D358" s="78" t="s">
        <v>8266</v>
      </c>
      <c r="E358" s="78" t="s">
        <v>8265</v>
      </c>
      <c r="F358" s="77" t="s">
        <v>7748</v>
      </c>
      <c r="G358" s="63" t="s">
        <v>8264</v>
      </c>
      <c r="H358" s="63" t="s">
        <v>8263</v>
      </c>
      <c r="I358" s="76" t="s">
        <v>7740</v>
      </c>
      <c r="J358" s="63" t="s">
        <v>8262</v>
      </c>
      <c r="K358" s="79" t="s">
        <v>8261</v>
      </c>
    </row>
    <row r="359" spans="1:11" ht="16.2" thickBot="1" x14ac:dyDescent="0.35">
      <c r="A359" s="27"/>
      <c r="B359" s="27"/>
      <c r="C359" s="67"/>
      <c r="D359" s="78"/>
      <c r="E359" s="78"/>
      <c r="F359" s="77" t="s">
        <v>7742</v>
      </c>
      <c r="G359" s="63" t="s">
        <v>8260</v>
      </c>
      <c r="H359" s="63" t="s">
        <v>8259</v>
      </c>
      <c r="I359" s="76" t="s">
        <v>7745</v>
      </c>
      <c r="J359" s="63" t="s">
        <v>8258</v>
      </c>
      <c r="K359" s="79" t="s">
        <v>8257</v>
      </c>
    </row>
    <row r="360" spans="1:11" ht="16.2" thickBot="1" x14ac:dyDescent="0.35">
      <c r="A360" s="27"/>
      <c r="B360" s="27"/>
      <c r="C360" s="67"/>
      <c r="D360" s="78" t="s">
        <v>8256</v>
      </c>
      <c r="E360" s="78" t="s">
        <v>8255</v>
      </c>
      <c r="F360" s="77" t="s">
        <v>7748</v>
      </c>
      <c r="G360" s="63" t="s">
        <v>8254</v>
      </c>
      <c r="H360" s="63" t="s">
        <v>8253</v>
      </c>
      <c r="I360" s="76" t="s">
        <v>7774</v>
      </c>
      <c r="J360" s="63" t="s">
        <v>8252</v>
      </c>
      <c r="K360" s="79" t="s">
        <v>8251</v>
      </c>
    </row>
    <row r="361" spans="1:11" ht="16.2" thickBot="1" x14ac:dyDescent="0.35">
      <c r="A361" s="27"/>
      <c r="B361" s="27"/>
      <c r="C361" s="67"/>
      <c r="D361" s="78"/>
      <c r="E361" s="78"/>
      <c r="F361" s="77" t="s">
        <v>7742</v>
      </c>
      <c r="G361" s="63" t="s">
        <v>8250</v>
      </c>
      <c r="H361" s="63" t="s">
        <v>8249</v>
      </c>
      <c r="I361" s="76" t="s">
        <v>7740</v>
      </c>
      <c r="J361" s="63" t="s">
        <v>8248</v>
      </c>
      <c r="K361" s="79" t="s">
        <v>8247</v>
      </c>
    </row>
    <row r="362" spans="1:11" ht="16.2" thickBot="1" x14ac:dyDescent="0.35">
      <c r="A362" s="27"/>
      <c r="B362" s="27"/>
      <c r="C362" s="67" t="s">
        <v>8246</v>
      </c>
      <c r="D362" s="78" t="s">
        <v>8245</v>
      </c>
      <c r="E362" s="78" t="s">
        <v>8244</v>
      </c>
      <c r="F362" s="77" t="s">
        <v>7748</v>
      </c>
      <c r="G362" s="63" t="s">
        <v>8243</v>
      </c>
      <c r="H362" s="63" t="s">
        <v>8242</v>
      </c>
      <c r="I362" s="76" t="s">
        <v>7745</v>
      </c>
      <c r="J362" s="63" t="s">
        <v>8241</v>
      </c>
      <c r="K362" s="79" t="s">
        <v>8240</v>
      </c>
    </row>
    <row r="363" spans="1:11" ht="16.2" thickBot="1" x14ac:dyDescent="0.35">
      <c r="A363" s="27"/>
      <c r="B363" s="27"/>
      <c r="C363" s="67"/>
      <c r="D363" s="78"/>
      <c r="E363" s="78"/>
      <c r="F363" s="77" t="s">
        <v>7748</v>
      </c>
      <c r="G363" s="63" t="s">
        <v>8239</v>
      </c>
      <c r="H363" s="63" t="s">
        <v>8238</v>
      </c>
      <c r="I363" s="76" t="s">
        <v>7740</v>
      </c>
      <c r="J363" s="63" t="s">
        <v>8237</v>
      </c>
      <c r="K363" s="79" t="s">
        <v>8236</v>
      </c>
    </row>
    <row r="364" spans="1:11" ht="16.2" thickBot="1" x14ac:dyDescent="0.35">
      <c r="A364" s="27"/>
      <c r="B364" s="27"/>
      <c r="C364" s="67"/>
      <c r="D364" s="78" t="s">
        <v>8235</v>
      </c>
      <c r="E364" s="78" t="s">
        <v>8234</v>
      </c>
      <c r="F364" s="77" t="s">
        <v>7742</v>
      </c>
      <c r="G364" s="63" t="s">
        <v>8233</v>
      </c>
      <c r="H364" s="63" t="s">
        <v>8232</v>
      </c>
      <c r="I364" s="76" t="s">
        <v>7757</v>
      </c>
      <c r="J364" s="63" t="s">
        <v>8231</v>
      </c>
      <c r="K364" s="79" t="s">
        <v>8230</v>
      </c>
    </row>
    <row r="365" spans="1:11" ht="16.2" thickBot="1" x14ac:dyDescent="0.35">
      <c r="A365" s="27"/>
      <c r="B365" s="27"/>
      <c r="C365" s="67"/>
      <c r="D365" s="78"/>
      <c r="E365" s="78"/>
      <c r="F365" s="77" t="s">
        <v>7742</v>
      </c>
      <c r="G365" s="63" t="s">
        <v>8088</v>
      </c>
      <c r="H365" s="63" t="s">
        <v>8229</v>
      </c>
      <c r="I365" s="76" t="s">
        <v>7745</v>
      </c>
      <c r="J365" s="63" t="s">
        <v>8228</v>
      </c>
      <c r="K365" s="79" t="s">
        <v>8227</v>
      </c>
    </row>
    <row r="366" spans="1:11" ht="16.2" thickBot="1" x14ac:dyDescent="0.35">
      <c r="A366" s="27"/>
      <c r="B366" s="27"/>
      <c r="C366" s="67"/>
      <c r="D366" s="78" t="s">
        <v>8226</v>
      </c>
      <c r="E366" s="78" t="s">
        <v>8225</v>
      </c>
      <c r="F366" s="77" t="s">
        <v>7748</v>
      </c>
      <c r="G366" s="63" t="s">
        <v>8224</v>
      </c>
      <c r="H366" s="63" t="s">
        <v>8223</v>
      </c>
      <c r="I366" s="76" t="s">
        <v>7740</v>
      </c>
      <c r="J366" s="63" t="s">
        <v>8222</v>
      </c>
      <c r="K366" s="79" t="s">
        <v>8221</v>
      </c>
    </row>
    <row r="367" spans="1:11" ht="16.2" thickBot="1" x14ac:dyDescent="0.35">
      <c r="A367" s="27"/>
      <c r="B367" s="27"/>
      <c r="C367" s="67"/>
      <c r="D367" s="78"/>
      <c r="E367" s="78"/>
      <c r="F367" s="77" t="s">
        <v>7742</v>
      </c>
      <c r="G367" s="63" t="s">
        <v>5768</v>
      </c>
      <c r="H367" s="63" t="s">
        <v>8220</v>
      </c>
      <c r="I367" s="76" t="s">
        <v>7774</v>
      </c>
      <c r="J367" s="63" t="s">
        <v>8219</v>
      </c>
      <c r="K367" s="79" t="s">
        <v>8218</v>
      </c>
    </row>
    <row r="368" spans="1:11" ht="16.2" thickBot="1" x14ac:dyDescent="0.35">
      <c r="A368" s="27"/>
      <c r="B368" s="27"/>
      <c r="C368" s="67"/>
      <c r="D368" s="78" t="s">
        <v>8217</v>
      </c>
      <c r="E368" s="78" t="s">
        <v>8216</v>
      </c>
      <c r="F368" s="77" t="s">
        <v>7748</v>
      </c>
      <c r="G368" s="63" t="s">
        <v>8215</v>
      </c>
      <c r="H368" s="63" t="s">
        <v>8214</v>
      </c>
      <c r="I368" s="76" t="s">
        <v>7745</v>
      </c>
      <c r="J368" s="63" t="s">
        <v>8213</v>
      </c>
      <c r="K368" s="79" t="s">
        <v>8212</v>
      </c>
    </row>
    <row r="369" spans="1:11" ht="16.2" thickBot="1" x14ac:dyDescent="0.35">
      <c r="A369" s="27"/>
      <c r="B369" s="27"/>
      <c r="C369" s="67"/>
      <c r="D369" s="78"/>
      <c r="E369" s="78"/>
      <c r="F369" s="77" t="s">
        <v>7748</v>
      </c>
      <c r="G369" s="63" t="s">
        <v>8211</v>
      </c>
      <c r="H369" s="63" t="s">
        <v>8210</v>
      </c>
      <c r="I369" s="76" t="s">
        <v>7740</v>
      </c>
      <c r="J369" s="63" t="s">
        <v>8209</v>
      </c>
      <c r="K369" s="79" t="s">
        <v>8208</v>
      </c>
    </row>
    <row r="370" spans="1:11" ht="16.2" thickBot="1" x14ac:dyDescent="0.35">
      <c r="A370" s="27"/>
      <c r="B370" s="27"/>
      <c r="C370" s="67"/>
      <c r="D370" s="78" t="s">
        <v>8207</v>
      </c>
      <c r="E370" s="78" t="s">
        <v>8206</v>
      </c>
      <c r="F370" s="77" t="s">
        <v>7742</v>
      </c>
      <c r="G370" s="63" t="s">
        <v>8205</v>
      </c>
      <c r="H370" s="63" t="s">
        <v>8204</v>
      </c>
      <c r="I370" s="76" t="s">
        <v>7757</v>
      </c>
      <c r="J370" s="63" t="s">
        <v>8203</v>
      </c>
      <c r="K370" s="79" t="s">
        <v>8202</v>
      </c>
    </row>
    <row r="371" spans="1:11" ht="16.2" thickBot="1" x14ac:dyDescent="0.35">
      <c r="A371" s="27"/>
      <c r="B371" s="27"/>
      <c r="C371" s="67"/>
      <c r="D371" s="78"/>
      <c r="E371" s="78"/>
      <c r="F371" s="77" t="s">
        <v>7748</v>
      </c>
      <c r="G371" s="63" t="s">
        <v>8201</v>
      </c>
      <c r="H371" s="63" t="s">
        <v>8200</v>
      </c>
      <c r="I371" s="76" t="s">
        <v>7745</v>
      </c>
      <c r="J371" s="63" t="s">
        <v>8199</v>
      </c>
      <c r="K371" s="79" t="s">
        <v>8198</v>
      </c>
    </row>
    <row r="372" spans="1:11" ht="16.2" thickBot="1" x14ac:dyDescent="0.35">
      <c r="A372" s="27"/>
      <c r="B372" s="27"/>
      <c r="C372" s="67" t="s">
        <v>8197</v>
      </c>
      <c r="D372" s="78" t="s">
        <v>8196</v>
      </c>
      <c r="E372" s="78" t="s">
        <v>8195</v>
      </c>
      <c r="F372" s="77" t="s">
        <v>7742</v>
      </c>
      <c r="G372" s="63" t="s">
        <v>8194</v>
      </c>
      <c r="H372" s="63" t="s">
        <v>8193</v>
      </c>
      <c r="I372" s="76" t="s">
        <v>7855</v>
      </c>
      <c r="J372" s="63" t="s">
        <v>8192</v>
      </c>
      <c r="K372" s="79" t="s">
        <v>8191</v>
      </c>
    </row>
    <row r="373" spans="1:11" ht="16.2" thickBot="1" x14ac:dyDescent="0.35">
      <c r="A373" s="27"/>
      <c r="B373" s="27"/>
      <c r="C373" s="67"/>
      <c r="D373" s="78"/>
      <c r="E373" s="78"/>
      <c r="F373" s="77" t="s">
        <v>7748</v>
      </c>
      <c r="G373" s="63" t="s">
        <v>8190</v>
      </c>
      <c r="H373" s="63" t="s">
        <v>8189</v>
      </c>
      <c r="I373" s="76" t="s">
        <v>7745</v>
      </c>
      <c r="J373" s="63" t="s">
        <v>8188</v>
      </c>
      <c r="K373" s="79" t="s">
        <v>8187</v>
      </c>
    </row>
    <row r="374" spans="1:11" ht="16.2" thickBot="1" x14ac:dyDescent="0.35">
      <c r="A374" s="27"/>
      <c r="B374" s="27"/>
      <c r="C374" s="67"/>
      <c r="D374" s="78" t="s">
        <v>8186</v>
      </c>
      <c r="E374" s="78" t="s">
        <v>8185</v>
      </c>
      <c r="F374" s="77" t="s">
        <v>7742</v>
      </c>
      <c r="G374" s="63" t="s">
        <v>8184</v>
      </c>
      <c r="H374" s="63" t="s">
        <v>8183</v>
      </c>
      <c r="I374" s="76" t="s">
        <v>7740</v>
      </c>
      <c r="J374" s="63" t="s">
        <v>8182</v>
      </c>
      <c r="K374" s="79" t="s">
        <v>8181</v>
      </c>
    </row>
    <row r="375" spans="1:11" ht="16.2" thickBot="1" x14ac:dyDescent="0.35">
      <c r="A375" s="27"/>
      <c r="B375" s="27"/>
      <c r="C375" s="67"/>
      <c r="D375" s="78"/>
      <c r="E375" s="78"/>
      <c r="F375" s="77" t="s">
        <v>7748</v>
      </c>
      <c r="G375" s="63" t="s">
        <v>8180</v>
      </c>
      <c r="H375" s="63" t="s">
        <v>8179</v>
      </c>
      <c r="I375" s="76" t="s">
        <v>7745</v>
      </c>
      <c r="J375" s="63" t="s">
        <v>8178</v>
      </c>
      <c r="K375" s="79" t="s">
        <v>8177</v>
      </c>
    </row>
    <row r="376" spans="1:11" ht="31.8" thickBot="1" x14ac:dyDescent="0.35">
      <c r="A376" s="27"/>
      <c r="B376" s="27"/>
      <c r="C376" s="67"/>
      <c r="D376" s="78" t="s">
        <v>8176</v>
      </c>
      <c r="E376" s="78" t="s">
        <v>8175</v>
      </c>
      <c r="F376" s="77" t="s">
        <v>7748</v>
      </c>
      <c r="G376" s="63" t="s">
        <v>8174</v>
      </c>
      <c r="H376" s="63" t="s">
        <v>8173</v>
      </c>
      <c r="I376" s="76" t="s">
        <v>7757</v>
      </c>
      <c r="J376" s="63" t="s">
        <v>8172</v>
      </c>
      <c r="K376" s="79" t="s">
        <v>8171</v>
      </c>
    </row>
    <row r="377" spans="1:11" ht="16.2" thickBot="1" x14ac:dyDescent="0.35">
      <c r="A377" s="27"/>
      <c r="B377" s="27"/>
      <c r="C377" s="67"/>
      <c r="D377" s="78"/>
      <c r="E377" s="78"/>
      <c r="F377" s="77" t="s">
        <v>7742</v>
      </c>
      <c r="G377" s="63" t="s">
        <v>8170</v>
      </c>
      <c r="H377" s="63" t="s">
        <v>8169</v>
      </c>
      <c r="I377" s="76" t="s">
        <v>7740</v>
      </c>
      <c r="J377" s="63" t="s">
        <v>8168</v>
      </c>
      <c r="K377" s="79" t="s">
        <v>8167</v>
      </c>
    </row>
    <row r="378" spans="1:11" ht="16.2" thickBot="1" x14ac:dyDescent="0.35">
      <c r="A378" s="27"/>
      <c r="B378" s="27"/>
      <c r="C378" s="67"/>
      <c r="D378" s="78" t="s">
        <v>8166</v>
      </c>
      <c r="E378" s="78" t="s">
        <v>8165</v>
      </c>
      <c r="F378" s="77" t="s">
        <v>7742</v>
      </c>
      <c r="G378" s="63" t="s">
        <v>8164</v>
      </c>
      <c r="H378" s="63" t="s">
        <v>8163</v>
      </c>
      <c r="I378" s="76" t="s">
        <v>7745</v>
      </c>
      <c r="J378" s="63" t="s">
        <v>8162</v>
      </c>
      <c r="K378" s="79" t="s">
        <v>8161</v>
      </c>
    </row>
    <row r="379" spans="1:11" ht="16.2" thickBot="1" x14ac:dyDescent="0.35">
      <c r="A379" s="27"/>
      <c r="B379" s="27"/>
      <c r="C379" s="67"/>
      <c r="D379" s="78"/>
      <c r="E379" s="78"/>
      <c r="F379" s="77" t="s">
        <v>7748</v>
      </c>
      <c r="G379" s="63" t="s">
        <v>8160</v>
      </c>
      <c r="H379" s="63" t="s">
        <v>8159</v>
      </c>
      <c r="I379" s="76" t="s">
        <v>7774</v>
      </c>
      <c r="J379" s="63" t="s">
        <v>8158</v>
      </c>
      <c r="K379" s="79" t="s">
        <v>8157</v>
      </c>
    </row>
    <row r="380" spans="1:11" ht="16.2" thickBot="1" x14ac:dyDescent="0.35">
      <c r="A380" s="27"/>
      <c r="B380" s="27"/>
      <c r="C380" s="67"/>
      <c r="D380" s="78" t="s">
        <v>8156</v>
      </c>
      <c r="E380" s="78" t="s">
        <v>8155</v>
      </c>
      <c r="F380" s="77" t="s">
        <v>7742</v>
      </c>
      <c r="G380" s="63" t="s">
        <v>8154</v>
      </c>
      <c r="H380" s="63" t="s">
        <v>8153</v>
      </c>
      <c r="I380" s="76" t="s">
        <v>7740</v>
      </c>
      <c r="J380" s="63" t="s">
        <v>8152</v>
      </c>
      <c r="K380" s="79" t="s">
        <v>8151</v>
      </c>
    </row>
    <row r="381" spans="1:11" ht="16.2" thickBot="1" x14ac:dyDescent="0.35">
      <c r="A381" s="27"/>
      <c r="B381" s="27"/>
      <c r="C381" s="67"/>
      <c r="D381" s="78"/>
      <c r="E381" s="78"/>
      <c r="F381" s="77" t="s">
        <v>7748</v>
      </c>
      <c r="G381" s="63" t="s">
        <v>8150</v>
      </c>
      <c r="H381" s="63" t="s">
        <v>8149</v>
      </c>
      <c r="I381" s="76" t="s">
        <v>7745</v>
      </c>
      <c r="J381" s="63" t="s">
        <v>8148</v>
      </c>
      <c r="K381" s="79" t="s">
        <v>8147</v>
      </c>
    </row>
    <row r="382" spans="1:11" ht="16.2" thickBot="1" x14ac:dyDescent="0.35">
      <c r="A382" s="27"/>
      <c r="B382" s="27"/>
      <c r="C382" s="67" t="s">
        <v>8146</v>
      </c>
      <c r="D382" s="78" t="s">
        <v>8145</v>
      </c>
      <c r="E382" s="78" t="s">
        <v>8144</v>
      </c>
      <c r="F382" s="77" t="s">
        <v>7742</v>
      </c>
      <c r="G382" s="63" t="s">
        <v>8143</v>
      </c>
      <c r="H382" s="63" t="s">
        <v>8142</v>
      </c>
      <c r="I382" s="76" t="s">
        <v>7757</v>
      </c>
      <c r="J382" s="63" t="s">
        <v>8141</v>
      </c>
      <c r="K382" s="79" t="s">
        <v>8140</v>
      </c>
    </row>
    <row r="383" spans="1:11" ht="16.2" thickBot="1" x14ac:dyDescent="0.35">
      <c r="A383" s="27"/>
      <c r="B383" s="27"/>
      <c r="C383" s="67"/>
      <c r="D383" s="78"/>
      <c r="E383" s="78"/>
      <c r="F383" s="77" t="s">
        <v>7748</v>
      </c>
      <c r="G383" s="63" t="s">
        <v>8139</v>
      </c>
      <c r="H383" s="63" t="s">
        <v>8138</v>
      </c>
      <c r="I383" s="76" t="s">
        <v>7740</v>
      </c>
      <c r="J383" s="63" t="s">
        <v>8137</v>
      </c>
      <c r="K383" s="79" t="s">
        <v>8136</v>
      </c>
    </row>
    <row r="384" spans="1:11" ht="16.2" thickBot="1" x14ac:dyDescent="0.35">
      <c r="A384" s="27"/>
      <c r="B384" s="27"/>
      <c r="C384" s="67"/>
      <c r="D384" s="78" t="s">
        <v>8135</v>
      </c>
      <c r="E384" s="78" t="s">
        <v>8134</v>
      </c>
      <c r="F384" s="77" t="s">
        <v>7742</v>
      </c>
      <c r="G384" s="63" t="s">
        <v>8133</v>
      </c>
      <c r="H384" s="63" t="s">
        <v>8132</v>
      </c>
      <c r="I384" s="76" t="s">
        <v>7745</v>
      </c>
      <c r="J384" s="63" t="s">
        <v>8131</v>
      </c>
      <c r="K384" s="79" t="s">
        <v>8130</v>
      </c>
    </row>
    <row r="385" spans="1:11" ht="31.8" thickBot="1" x14ac:dyDescent="0.35">
      <c r="A385" s="27"/>
      <c r="B385" s="27"/>
      <c r="C385" s="67"/>
      <c r="D385" s="78"/>
      <c r="E385" s="78"/>
      <c r="F385" s="77" t="s">
        <v>7748</v>
      </c>
      <c r="G385" s="63" t="s">
        <v>8129</v>
      </c>
      <c r="H385" s="63" t="s">
        <v>8128</v>
      </c>
      <c r="I385" s="76" t="s">
        <v>7745</v>
      </c>
      <c r="J385" s="63" t="s">
        <v>8127</v>
      </c>
      <c r="K385" s="79" t="s">
        <v>8126</v>
      </c>
    </row>
    <row r="386" spans="1:11" ht="16.2" thickBot="1" x14ac:dyDescent="0.35">
      <c r="A386" s="27"/>
      <c r="B386" s="27"/>
      <c r="C386" s="67"/>
      <c r="D386" s="78" t="s">
        <v>8125</v>
      </c>
      <c r="E386" s="78" t="s">
        <v>8124</v>
      </c>
      <c r="F386" s="77" t="s">
        <v>7748</v>
      </c>
      <c r="G386" s="63" t="s">
        <v>8123</v>
      </c>
      <c r="H386" s="63" t="s">
        <v>8122</v>
      </c>
      <c r="I386" s="76" t="s">
        <v>7740</v>
      </c>
      <c r="J386" s="63" t="s">
        <v>8121</v>
      </c>
      <c r="K386" s="79" t="s">
        <v>8120</v>
      </c>
    </row>
    <row r="387" spans="1:11" ht="16.2" thickBot="1" x14ac:dyDescent="0.35">
      <c r="A387" s="27"/>
      <c r="B387" s="27"/>
      <c r="C387" s="67"/>
      <c r="D387" s="78"/>
      <c r="E387" s="78"/>
      <c r="F387" s="77" t="s">
        <v>7742</v>
      </c>
      <c r="G387" s="63" t="s">
        <v>8119</v>
      </c>
      <c r="H387" s="63" t="s">
        <v>8118</v>
      </c>
      <c r="I387" s="76" t="s">
        <v>7757</v>
      </c>
      <c r="J387" s="63" t="s">
        <v>8117</v>
      </c>
      <c r="K387" s="79" t="s">
        <v>8116</v>
      </c>
    </row>
    <row r="388" spans="1:11" ht="16.2" thickBot="1" x14ac:dyDescent="0.35">
      <c r="A388" s="27"/>
      <c r="B388" s="27"/>
      <c r="C388" s="67"/>
      <c r="D388" s="78" t="s">
        <v>8115</v>
      </c>
      <c r="E388" s="78" t="s">
        <v>8114</v>
      </c>
      <c r="F388" s="77" t="s">
        <v>7748</v>
      </c>
      <c r="G388" s="63" t="s">
        <v>8113</v>
      </c>
      <c r="H388" s="63" t="s">
        <v>8112</v>
      </c>
      <c r="I388" s="76" t="s">
        <v>7745</v>
      </c>
      <c r="J388" s="63" t="s">
        <v>8111</v>
      </c>
      <c r="K388" s="79" t="s">
        <v>8110</v>
      </c>
    </row>
    <row r="389" spans="1:11" ht="31.8" thickBot="1" x14ac:dyDescent="0.35">
      <c r="A389" s="27"/>
      <c r="B389" s="27"/>
      <c r="C389" s="67"/>
      <c r="D389" s="78"/>
      <c r="E389" s="78"/>
      <c r="F389" s="77" t="s">
        <v>7742</v>
      </c>
      <c r="G389" s="63" t="s">
        <v>8109</v>
      </c>
      <c r="H389" s="63" t="s">
        <v>8108</v>
      </c>
      <c r="I389" s="76" t="s">
        <v>7855</v>
      </c>
      <c r="J389" s="63" t="s">
        <v>8107</v>
      </c>
      <c r="K389" s="79" t="s">
        <v>8106</v>
      </c>
    </row>
    <row r="390" spans="1:11" ht="16.2" thickBot="1" x14ac:dyDescent="0.35">
      <c r="A390" s="27"/>
      <c r="B390" s="27"/>
      <c r="C390" s="67"/>
      <c r="D390" s="78" t="s">
        <v>8105</v>
      </c>
      <c r="E390" s="78" t="s">
        <v>8104</v>
      </c>
      <c r="F390" s="77" t="s">
        <v>7742</v>
      </c>
      <c r="G390" s="63" t="s">
        <v>8103</v>
      </c>
      <c r="H390" s="63" t="s">
        <v>8102</v>
      </c>
      <c r="I390" s="76" t="s">
        <v>7740</v>
      </c>
      <c r="J390" s="63" t="s">
        <v>8101</v>
      </c>
      <c r="K390" s="79" t="s">
        <v>8100</v>
      </c>
    </row>
    <row r="391" spans="1:11" ht="16.2" thickBot="1" x14ac:dyDescent="0.35">
      <c r="A391" s="27"/>
      <c r="B391" s="27"/>
      <c r="C391" s="67"/>
      <c r="D391" s="78"/>
      <c r="E391" s="78"/>
      <c r="F391" s="77" t="s">
        <v>7748</v>
      </c>
      <c r="G391" s="63" t="s">
        <v>7857</v>
      </c>
      <c r="H391" s="63" t="s">
        <v>8099</v>
      </c>
      <c r="I391" s="76" t="s">
        <v>7745</v>
      </c>
      <c r="J391" s="63" t="s">
        <v>8098</v>
      </c>
      <c r="K391" s="79" t="s">
        <v>8097</v>
      </c>
    </row>
    <row r="392" spans="1:11" ht="31.8" thickBot="1" x14ac:dyDescent="0.35">
      <c r="A392" s="27"/>
      <c r="B392" s="27" t="s">
        <v>8096</v>
      </c>
      <c r="C392" s="67" t="s">
        <v>8095</v>
      </c>
      <c r="D392" s="78" t="s">
        <v>8094</v>
      </c>
      <c r="E392" s="78" t="s">
        <v>8093</v>
      </c>
      <c r="F392" s="77" t="s">
        <v>7748</v>
      </c>
      <c r="G392" s="63" t="s">
        <v>8092</v>
      </c>
      <c r="H392" s="63" t="s">
        <v>8091</v>
      </c>
      <c r="I392" s="76" t="s">
        <v>7757</v>
      </c>
      <c r="J392" s="63" t="s">
        <v>8090</v>
      </c>
      <c r="K392" s="79" t="s">
        <v>8089</v>
      </c>
    </row>
    <row r="393" spans="1:11" ht="16.2" thickBot="1" x14ac:dyDescent="0.35">
      <c r="A393" s="27"/>
      <c r="B393" s="27"/>
      <c r="C393" s="67"/>
      <c r="D393" s="78"/>
      <c r="E393" s="78"/>
      <c r="F393" s="77" t="s">
        <v>7742</v>
      </c>
      <c r="G393" s="63" t="s">
        <v>8088</v>
      </c>
      <c r="H393" s="63" t="s">
        <v>8087</v>
      </c>
      <c r="I393" s="76" t="s">
        <v>7740</v>
      </c>
      <c r="J393" s="63" t="s">
        <v>8086</v>
      </c>
      <c r="K393" s="79" t="s">
        <v>8085</v>
      </c>
    </row>
    <row r="394" spans="1:11" ht="16.2" thickBot="1" x14ac:dyDescent="0.35">
      <c r="A394" s="27"/>
      <c r="B394" s="27"/>
      <c r="C394" s="67"/>
      <c r="D394" s="78" t="s">
        <v>8084</v>
      </c>
      <c r="E394" s="78" t="s">
        <v>8083</v>
      </c>
      <c r="F394" s="77" t="s">
        <v>7742</v>
      </c>
      <c r="G394" s="63" t="s">
        <v>8082</v>
      </c>
      <c r="H394" s="63" t="s">
        <v>8081</v>
      </c>
      <c r="I394" s="76" t="s">
        <v>7745</v>
      </c>
      <c r="J394" s="63" t="s">
        <v>8080</v>
      </c>
      <c r="K394" s="79" t="s">
        <v>8079</v>
      </c>
    </row>
    <row r="395" spans="1:11" ht="16.2" thickBot="1" x14ac:dyDescent="0.35">
      <c r="A395" s="27"/>
      <c r="B395" s="27"/>
      <c r="C395" s="67"/>
      <c r="D395" s="78"/>
      <c r="E395" s="78"/>
      <c r="F395" s="77" t="s">
        <v>7748</v>
      </c>
      <c r="G395" s="63" t="s">
        <v>8078</v>
      </c>
      <c r="H395" s="63" t="s">
        <v>8077</v>
      </c>
      <c r="I395" s="76" t="s">
        <v>7774</v>
      </c>
      <c r="J395" s="63" t="s">
        <v>8076</v>
      </c>
      <c r="K395" s="79" t="s">
        <v>8075</v>
      </c>
    </row>
    <row r="396" spans="1:11" ht="16.2" thickBot="1" x14ac:dyDescent="0.35">
      <c r="A396" s="27"/>
      <c r="B396" s="27"/>
      <c r="C396" s="67"/>
      <c r="D396" s="78" t="s">
        <v>8074</v>
      </c>
      <c r="E396" s="78" t="s">
        <v>8073</v>
      </c>
      <c r="F396" s="77" t="s">
        <v>7742</v>
      </c>
      <c r="G396" s="63" t="s">
        <v>8072</v>
      </c>
      <c r="H396" s="63" t="s">
        <v>8071</v>
      </c>
      <c r="I396" s="76" t="s">
        <v>7740</v>
      </c>
      <c r="J396" s="63" t="s">
        <v>8070</v>
      </c>
      <c r="K396" s="79" t="s">
        <v>8069</v>
      </c>
    </row>
    <row r="397" spans="1:11" ht="16.2" thickBot="1" x14ac:dyDescent="0.35">
      <c r="A397" s="27"/>
      <c r="B397" s="27"/>
      <c r="C397" s="67"/>
      <c r="D397" s="78"/>
      <c r="E397" s="78"/>
      <c r="F397" s="77" t="s">
        <v>7748</v>
      </c>
      <c r="G397" s="63" t="s">
        <v>8068</v>
      </c>
      <c r="H397" s="63" t="s">
        <v>8067</v>
      </c>
      <c r="I397" s="76" t="s">
        <v>7745</v>
      </c>
      <c r="J397" s="63" t="s">
        <v>8066</v>
      </c>
      <c r="K397" s="79" t="s">
        <v>8065</v>
      </c>
    </row>
    <row r="398" spans="1:11" ht="16.2" thickBot="1" x14ac:dyDescent="0.35">
      <c r="A398" s="27"/>
      <c r="B398" s="27"/>
      <c r="C398" s="67"/>
      <c r="D398" s="78" t="s">
        <v>8064</v>
      </c>
      <c r="E398" s="78" t="s">
        <v>8063</v>
      </c>
      <c r="F398" s="77" t="s">
        <v>7748</v>
      </c>
      <c r="G398" s="63" t="s">
        <v>8062</v>
      </c>
      <c r="H398" s="63" t="s">
        <v>8061</v>
      </c>
      <c r="I398" s="76" t="s">
        <v>7757</v>
      </c>
      <c r="J398" s="63" t="s">
        <v>8060</v>
      </c>
      <c r="K398" s="79" t="s">
        <v>8059</v>
      </c>
    </row>
    <row r="399" spans="1:11" ht="16.2" thickBot="1" x14ac:dyDescent="0.35">
      <c r="A399" s="27"/>
      <c r="B399" s="27"/>
      <c r="C399" s="67"/>
      <c r="D399" s="78"/>
      <c r="E399" s="78"/>
      <c r="F399" s="77" t="s">
        <v>7742</v>
      </c>
      <c r="G399" s="63" t="s">
        <v>8058</v>
      </c>
      <c r="H399" s="63" t="s">
        <v>8057</v>
      </c>
      <c r="I399" s="76" t="s">
        <v>7745</v>
      </c>
      <c r="J399" s="63" t="s">
        <v>8056</v>
      </c>
      <c r="K399" s="79" t="s">
        <v>8055</v>
      </c>
    </row>
    <row r="400" spans="1:11" ht="16.2" thickBot="1" x14ac:dyDescent="0.35">
      <c r="A400" s="27"/>
      <c r="B400" s="27"/>
      <c r="C400" s="67"/>
      <c r="D400" s="78" t="s">
        <v>8054</v>
      </c>
      <c r="E400" s="78" t="s">
        <v>8053</v>
      </c>
      <c r="F400" s="77" t="s">
        <v>7748</v>
      </c>
      <c r="G400" s="63" t="s">
        <v>8052</v>
      </c>
      <c r="H400" s="63" t="s">
        <v>8051</v>
      </c>
      <c r="I400" s="76" t="s">
        <v>7745</v>
      </c>
      <c r="J400" s="63" t="s">
        <v>8050</v>
      </c>
      <c r="K400" s="79" t="s">
        <v>8049</v>
      </c>
    </row>
    <row r="401" spans="1:11" ht="16.2" thickBot="1" x14ac:dyDescent="0.35">
      <c r="A401" s="27"/>
      <c r="B401" s="27"/>
      <c r="C401" s="67"/>
      <c r="D401" s="78"/>
      <c r="E401" s="78"/>
      <c r="F401" s="77" t="s">
        <v>7742</v>
      </c>
      <c r="G401" s="63" t="s">
        <v>8048</v>
      </c>
      <c r="H401" s="63" t="s">
        <v>8047</v>
      </c>
      <c r="I401" s="76" t="s">
        <v>7740</v>
      </c>
      <c r="J401" s="63" t="s">
        <v>8046</v>
      </c>
      <c r="K401" s="79" t="s">
        <v>8045</v>
      </c>
    </row>
    <row r="402" spans="1:11" ht="16.2" thickBot="1" x14ac:dyDescent="0.35">
      <c r="A402" s="27"/>
      <c r="B402" s="27"/>
      <c r="C402" s="67" t="s">
        <v>8044</v>
      </c>
      <c r="D402" s="78" t="s">
        <v>8043</v>
      </c>
      <c r="E402" s="78" t="s">
        <v>8042</v>
      </c>
      <c r="F402" s="77" t="s">
        <v>7742</v>
      </c>
      <c r="G402" s="63" t="s">
        <v>8041</v>
      </c>
      <c r="H402" s="63" t="s">
        <v>8040</v>
      </c>
      <c r="I402" s="76" t="s">
        <v>7757</v>
      </c>
      <c r="J402" s="63" t="s">
        <v>8039</v>
      </c>
      <c r="K402" s="79" t="s">
        <v>8038</v>
      </c>
    </row>
    <row r="403" spans="1:11" ht="16.2" thickBot="1" x14ac:dyDescent="0.35">
      <c r="A403" s="27"/>
      <c r="B403" s="27"/>
      <c r="C403" s="67"/>
      <c r="D403" s="78"/>
      <c r="E403" s="78"/>
      <c r="F403" s="77" t="s">
        <v>7748</v>
      </c>
      <c r="G403" s="63" t="s">
        <v>8037</v>
      </c>
      <c r="H403" s="63" t="s">
        <v>8036</v>
      </c>
      <c r="I403" s="76" t="s">
        <v>7745</v>
      </c>
      <c r="J403" s="63" t="s">
        <v>8035</v>
      </c>
      <c r="K403" s="79" t="s">
        <v>8034</v>
      </c>
    </row>
    <row r="404" spans="1:11" ht="16.2" thickBot="1" x14ac:dyDescent="0.35">
      <c r="A404" s="27"/>
      <c r="B404" s="27"/>
      <c r="C404" s="67"/>
      <c r="D404" s="78" t="s">
        <v>8033</v>
      </c>
      <c r="E404" s="78" t="s">
        <v>8032</v>
      </c>
      <c r="F404" s="77" t="s">
        <v>7748</v>
      </c>
      <c r="G404" s="63" t="s">
        <v>8031</v>
      </c>
      <c r="H404" s="63" t="s">
        <v>8030</v>
      </c>
      <c r="I404" s="76" t="s">
        <v>7740</v>
      </c>
      <c r="J404" s="63" t="s">
        <v>8029</v>
      </c>
      <c r="K404" s="79" t="s">
        <v>8028</v>
      </c>
    </row>
    <row r="405" spans="1:11" ht="16.2" thickBot="1" x14ac:dyDescent="0.35">
      <c r="A405" s="27"/>
      <c r="B405" s="27"/>
      <c r="C405" s="67"/>
      <c r="D405" s="78"/>
      <c r="E405" s="78"/>
      <c r="F405" s="77" t="s">
        <v>7742</v>
      </c>
      <c r="G405" s="63" t="s">
        <v>8027</v>
      </c>
      <c r="H405" s="63" t="s">
        <v>8026</v>
      </c>
      <c r="I405" s="76" t="s">
        <v>7774</v>
      </c>
      <c r="J405" s="63" t="s">
        <v>8025</v>
      </c>
      <c r="K405" s="79" t="s">
        <v>8024</v>
      </c>
    </row>
    <row r="406" spans="1:11" ht="16.2" thickBot="1" x14ac:dyDescent="0.35">
      <c r="A406" s="27"/>
      <c r="B406" s="27"/>
      <c r="C406" s="67"/>
      <c r="D406" s="78" t="s">
        <v>8023</v>
      </c>
      <c r="E406" s="78" t="s">
        <v>8022</v>
      </c>
      <c r="F406" s="77" t="s">
        <v>7748</v>
      </c>
      <c r="G406" s="63" t="s">
        <v>8021</v>
      </c>
      <c r="H406" s="63" t="s">
        <v>8020</v>
      </c>
      <c r="I406" s="76" t="s">
        <v>7745</v>
      </c>
      <c r="J406" s="63" t="s">
        <v>8019</v>
      </c>
      <c r="K406" s="79" t="s">
        <v>8018</v>
      </c>
    </row>
    <row r="407" spans="1:11" ht="16.2" thickBot="1" x14ac:dyDescent="0.35">
      <c r="A407" s="27"/>
      <c r="B407" s="27"/>
      <c r="C407" s="67"/>
      <c r="D407" s="78"/>
      <c r="E407" s="78"/>
      <c r="F407" s="77" t="s">
        <v>7742</v>
      </c>
      <c r="G407" s="63" t="s">
        <v>8017</v>
      </c>
      <c r="H407" s="63" t="s">
        <v>8016</v>
      </c>
      <c r="I407" s="76" t="s">
        <v>7740</v>
      </c>
      <c r="J407" s="63" t="s">
        <v>8015</v>
      </c>
      <c r="K407" s="79" t="s">
        <v>8014</v>
      </c>
    </row>
    <row r="408" spans="1:11" ht="16.2" thickBot="1" x14ac:dyDescent="0.35">
      <c r="A408" s="27"/>
      <c r="B408" s="27"/>
      <c r="C408" s="67"/>
      <c r="D408" s="78" t="s">
        <v>8013</v>
      </c>
      <c r="E408" s="78" t="s">
        <v>8012</v>
      </c>
      <c r="F408" s="77" t="s">
        <v>7748</v>
      </c>
      <c r="G408" s="63" t="s">
        <v>8011</v>
      </c>
      <c r="H408" s="63" t="s">
        <v>8010</v>
      </c>
      <c r="I408" s="76" t="s">
        <v>7757</v>
      </c>
      <c r="J408" s="63" t="s">
        <v>8009</v>
      </c>
      <c r="K408" s="79" t="s">
        <v>8008</v>
      </c>
    </row>
    <row r="409" spans="1:11" ht="16.2" thickBot="1" x14ac:dyDescent="0.35">
      <c r="A409" s="27"/>
      <c r="B409" s="27"/>
      <c r="C409" s="67"/>
      <c r="D409" s="78"/>
      <c r="E409" s="78"/>
      <c r="F409" s="77" t="s">
        <v>7742</v>
      </c>
      <c r="G409" s="63" t="s">
        <v>8007</v>
      </c>
      <c r="H409" s="63" t="s">
        <v>8006</v>
      </c>
      <c r="I409" s="76" t="s">
        <v>7745</v>
      </c>
      <c r="J409" s="63" t="s">
        <v>8005</v>
      </c>
      <c r="K409" s="79" t="s">
        <v>8004</v>
      </c>
    </row>
    <row r="410" spans="1:11" ht="16.2" thickBot="1" x14ac:dyDescent="0.35">
      <c r="A410" s="27"/>
      <c r="B410" s="27"/>
      <c r="C410" s="67"/>
      <c r="D410" s="78" t="s">
        <v>8003</v>
      </c>
      <c r="E410" s="78" t="s">
        <v>8002</v>
      </c>
      <c r="F410" s="77" t="s">
        <v>7742</v>
      </c>
      <c r="G410" s="63" t="s">
        <v>8001</v>
      </c>
      <c r="H410" s="63" t="s">
        <v>8000</v>
      </c>
      <c r="I410" s="76" t="s">
        <v>7745</v>
      </c>
      <c r="J410" s="63" t="s">
        <v>7999</v>
      </c>
      <c r="K410" s="79" t="s">
        <v>7998</v>
      </c>
    </row>
    <row r="411" spans="1:11" ht="31.8" thickBot="1" x14ac:dyDescent="0.35">
      <c r="A411" s="27"/>
      <c r="B411" s="27"/>
      <c r="C411" s="67"/>
      <c r="D411" s="78"/>
      <c r="E411" s="78"/>
      <c r="F411" s="77" t="s">
        <v>7748</v>
      </c>
      <c r="G411" s="63" t="s">
        <v>7997</v>
      </c>
      <c r="H411" s="63" t="s">
        <v>7996</v>
      </c>
      <c r="I411" s="76" t="s">
        <v>7740</v>
      </c>
      <c r="J411" s="63" t="s">
        <v>7995</v>
      </c>
      <c r="K411" s="79" t="s">
        <v>7994</v>
      </c>
    </row>
    <row r="412" spans="1:11" ht="16.2" thickBot="1" x14ac:dyDescent="0.35">
      <c r="A412" s="27"/>
      <c r="B412" s="27"/>
      <c r="C412" s="67" t="s">
        <v>7993</v>
      </c>
      <c r="D412" s="78" t="s">
        <v>7992</v>
      </c>
      <c r="E412" s="78" t="s">
        <v>7991</v>
      </c>
      <c r="F412" s="77" t="s">
        <v>7742</v>
      </c>
      <c r="G412" s="63" t="s">
        <v>7990</v>
      </c>
      <c r="H412" s="63" t="s">
        <v>7989</v>
      </c>
      <c r="I412" s="76" t="s">
        <v>7757</v>
      </c>
      <c r="J412" s="63" t="s">
        <v>7988</v>
      </c>
      <c r="K412" s="79" t="s">
        <v>7987</v>
      </c>
    </row>
    <row r="413" spans="1:11" ht="16.2" thickBot="1" x14ac:dyDescent="0.35">
      <c r="A413" s="27"/>
      <c r="B413" s="27"/>
      <c r="C413" s="67"/>
      <c r="D413" s="78"/>
      <c r="E413" s="78"/>
      <c r="F413" s="77" t="s">
        <v>7748</v>
      </c>
      <c r="G413" s="63" t="s">
        <v>7986</v>
      </c>
      <c r="H413" s="63" t="s">
        <v>7985</v>
      </c>
      <c r="I413" s="76" t="s">
        <v>7745</v>
      </c>
      <c r="J413" s="63" t="s">
        <v>7984</v>
      </c>
      <c r="K413" s="79" t="s">
        <v>7983</v>
      </c>
    </row>
    <row r="414" spans="1:11" ht="16.2" thickBot="1" x14ac:dyDescent="0.35">
      <c r="A414" s="27"/>
      <c r="B414" s="27"/>
      <c r="C414" s="67"/>
      <c r="D414" s="78" t="s">
        <v>7982</v>
      </c>
      <c r="E414" s="78" t="s">
        <v>7981</v>
      </c>
      <c r="F414" s="77" t="s">
        <v>7748</v>
      </c>
      <c r="G414" s="63" t="s">
        <v>7980</v>
      </c>
      <c r="H414" s="63" t="s">
        <v>7979</v>
      </c>
      <c r="I414" s="76" t="s">
        <v>7855</v>
      </c>
      <c r="J414" s="63" t="s">
        <v>7978</v>
      </c>
      <c r="K414" s="79" t="s">
        <v>7977</v>
      </c>
    </row>
    <row r="415" spans="1:11" ht="16.2" thickBot="1" x14ac:dyDescent="0.35">
      <c r="A415" s="27"/>
      <c r="B415" s="27"/>
      <c r="C415" s="67"/>
      <c r="D415" s="78"/>
      <c r="E415" s="78"/>
      <c r="F415" s="77" t="s">
        <v>7742</v>
      </c>
      <c r="G415" s="63" t="s">
        <v>7976</v>
      </c>
      <c r="H415" s="63" t="s">
        <v>7975</v>
      </c>
      <c r="I415" s="76" t="s">
        <v>7740</v>
      </c>
      <c r="J415" s="63" t="s">
        <v>7974</v>
      </c>
      <c r="K415" s="79" t="s">
        <v>7973</v>
      </c>
    </row>
    <row r="416" spans="1:11" ht="16.2" thickBot="1" x14ac:dyDescent="0.35">
      <c r="A416" s="27"/>
      <c r="B416" s="27"/>
      <c r="C416" s="67"/>
      <c r="D416" s="78" t="s">
        <v>7972</v>
      </c>
      <c r="E416" s="78" t="s">
        <v>7971</v>
      </c>
      <c r="F416" s="77" t="s">
        <v>7742</v>
      </c>
      <c r="G416" s="63" t="s">
        <v>7970</v>
      </c>
      <c r="H416" s="63" t="s">
        <v>7969</v>
      </c>
      <c r="I416" s="76" t="s">
        <v>7745</v>
      </c>
      <c r="J416" s="63" t="s">
        <v>7968</v>
      </c>
      <c r="K416" s="79" t="s">
        <v>7967</v>
      </c>
    </row>
    <row r="417" spans="1:11" ht="16.2" thickBot="1" x14ac:dyDescent="0.35">
      <c r="A417" s="27"/>
      <c r="B417" s="27"/>
      <c r="C417" s="67"/>
      <c r="D417" s="78"/>
      <c r="E417" s="78"/>
      <c r="F417" s="77" t="s">
        <v>7748</v>
      </c>
      <c r="G417" s="63" t="s">
        <v>7966</v>
      </c>
      <c r="H417" s="63" t="s">
        <v>7965</v>
      </c>
      <c r="I417" s="76" t="s">
        <v>7757</v>
      </c>
      <c r="J417" s="63" t="s">
        <v>7964</v>
      </c>
      <c r="K417" s="79" t="s">
        <v>7963</v>
      </c>
    </row>
    <row r="418" spans="1:11" ht="16.2" thickBot="1" x14ac:dyDescent="0.35">
      <c r="A418" s="27"/>
      <c r="B418" s="27"/>
      <c r="C418" s="67"/>
      <c r="D418" s="78" t="s">
        <v>7962</v>
      </c>
      <c r="E418" s="78" t="s">
        <v>7961</v>
      </c>
      <c r="F418" s="77" t="s">
        <v>7742</v>
      </c>
      <c r="G418" s="63" t="s">
        <v>7960</v>
      </c>
      <c r="H418" s="63" t="s">
        <v>7959</v>
      </c>
      <c r="I418" s="76" t="s">
        <v>7740</v>
      </c>
      <c r="J418" s="63" t="s">
        <v>7958</v>
      </c>
      <c r="K418" s="79" t="s">
        <v>7957</v>
      </c>
    </row>
    <row r="419" spans="1:11" ht="16.2" thickBot="1" x14ac:dyDescent="0.35">
      <c r="A419" s="27"/>
      <c r="B419" s="27"/>
      <c r="C419" s="67"/>
      <c r="D419" s="78"/>
      <c r="E419" s="78"/>
      <c r="F419" s="77" t="s">
        <v>7748</v>
      </c>
      <c r="G419" s="63" t="s">
        <v>7956</v>
      </c>
      <c r="H419" s="63" t="s">
        <v>7955</v>
      </c>
      <c r="I419" s="76" t="s">
        <v>7745</v>
      </c>
      <c r="J419" s="63" t="s">
        <v>7954</v>
      </c>
      <c r="K419" s="79" t="s">
        <v>7953</v>
      </c>
    </row>
    <row r="420" spans="1:11" ht="16.2" thickBot="1" x14ac:dyDescent="0.35">
      <c r="A420" s="27"/>
      <c r="B420" s="27"/>
      <c r="C420" s="67"/>
      <c r="D420" s="78" t="s">
        <v>7952</v>
      </c>
      <c r="E420" s="78" t="s">
        <v>7951</v>
      </c>
      <c r="F420" s="77" t="s">
        <v>7742</v>
      </c>
      <c r="G420" s="63" t="s">
        <v>7950</v>
      </c>
      <c r="H420" s="63" t="s">
        <v>7806</v>
      </c>
      <c r="I420" s="76" t="s">
        <v>7774</v>
      </c>
      <c r="J420" s="63" t="s">
        <v>7949</v>
      </c>
      <c r="K420" s="79" t="s">
        <v>7948</v>
      </c>
    </row>
    <row r="421" spans="1:11" ht="16.2" thickBot="1" x14ac:dyDescent="0.35">
      <c r="A421" s="27"/>
      <c r="B421" s="27"/>
      <c r="C421" s="67"/>
      <c r="D421" s="78"/>
      <c r="E421" s="78"/>
      <c r="F421" s="77" t="s">
        <v>7748</v>
      </c>
      <c r="G421" s="63" t="s">
        <v>5348</v>
      </c>
      <c r="H421" s="63" t="s">
        <v>7947</v>
      </c>
      <c r="I421" s="76" t="s">
        <v>7740</v>
      </c>
      <c r="J421" s="63" t="s">
        <v>7946</v>
      </c>
      <c r="K421" s="79" t="s">
        <v>7945</v>
      </c>
    </row>
    <row r="422" spans="1:11" ht="16.2" thickBot="1" x14ac:dyDescent="0.35">
      <c r="A422" s="27"/>
      <c r="B422" s="27"/>
      <c r="C422" s="67" t="s">
        <v>7944</v>
      </c>
      <c r="D422" s="78" t="s">
        <v>7943</v>
      </c>
      <c r="E422" s="78" t="s">
        <v>7942</v>
      </c>
      <c r="F422" s="77" t="s">
        <v>7748</v>
      </c>
      <c r="G422" s="63" t="s">
        <v>7941</v>
      </c>
      <c r="H422" s="63" t="s">
        <v>7940</v>
      </c>
      <c r="I422" s="76" t="s">
        <v>7745</v>
      </c>
      <c r="J422" s="63" t="s">
        <v>7939</v>
      </c>
      <c r="K422" s="79" t="s">
        <v>7938</v>
      </c>
    </row>
    <row r="423" spans="1:11" ht="16.2" thickBot="1" x14ac:dyDescent="0.35">
      <c r="A423" s="27"/>
      <c r="B423" s="27"/>
      <c r="C423" s="67"/>
      <c r="D423" s="78"/>
      <c r="E423" s="78"/>
      <c r="F423" s="77" t="s">
        <v>7742</v>
      </c>
      <c r="G423" s="63" t="s">
        <v>7937</v>
      </c>
      <c r="H423" s="63" t="s">
        <v>7936</v>
      </c>
      <c r="I423" s="76" t="s">
        <v>7757</v>
      </c>
      <c r="J423" s="63" t="s">
        <v>7935</v>
      </c>
      <c r="K423" s="79" t="s">
        <v>7934</v>
      </c>
    </row>
    <row r="424" spans="1:11" ht="16.2" thickBot="1" x14ac:dyDescent="0.35">
      <c r="A424" s="27"/>
      <c r="B424" s="27"/>
      <c r="C424" s="67"/>
      <c r="D424" s="78" t="s">
        <v>7933</v>
      </c>
      <c r="E424" s="78" t="s">
        <v>7932</v>
      </c>
      <c r="F424" s="77" t="s">
        <v>7748</v>
      </c>
      <c r="G424" s="63" t="s">
        <v>7931</v>
      </c>
      <c r="H424" s="63" t="s">
        <v>7930</v>
      </c>
      <c r="I424" s="76" t="s">
        <v>7745</v>
      </c>
      <c r="J424" s="63" t="s">
        <v>7929</v>
      </c>
      <c r="K424" s="79" t="s">
        <v>7928</v>
      </c>
    </row>
    <row r="425" spans="1:11" ht="16.2" thickBot="1" x14ac:dyDescent="0.35">
      <c r="A425" s="27"/>
      <c r="B425" s="27"/>
      <c r="C425" s="67"/>
      <c r="D425" s="78"/>
      <c r="E425" s="78"/>
      <c r="F425" s="77" t="s">
        <v>7742</v>
      </c>
      <c r="G425" s="63" t="s">
        <v>7927</v>
      </c>
      <c r="H425" s="63" t="s">
        <v>7926</v>
      </c>
      <c r="I425" s="76" t="s">
        <v>7745</v>
      </c>
      <c r="J425" s="63" t="s">
        <v>7925</v>
      </c>
      <c r="K425" s="79" t="s">
        <v>7924</v>
      </c>
    </row>
    <row r="426" spans="1:11" ht="16.2" thickBot="1" x14ac:dyDescent="0.35">
      <c r="A426" s="27"/>
      <c r="B426" s="27"/>
      <c r="C426" s="67"/>
      <c r="D426" s="78" t="s">
        <v>7923</v>
      </c>
      <c r="E426" s="78" t="s">
        <v>7922</v>
      </c>
      <c r="F426" s="77" t="s">
        <v>7742</v>
      </c>
      <c r="G426" s="63" t="s">
        <v>7921</v>
      </c>
      <c r="H426" s="63" t="s">
        <v>7920</v>
      </c>
      <c r="I426" s="76" t="s">
        <v>7740</v>
      </c>
      <c r="J426" s="63" t="s">
        <v>7919</v>
      </c>
      <c r="K426" s="79" t="s">
        <v>7918</v>
      </c>
    </row>
    <row r="427" spans="1:11" ht="16.2" thickBot="1" x14ac:dyDescent="0.35">
      <c r="A427" s="27"/>
      <c r="B427" s="27"/>
      <c r="C427" s="67"/>
      <c r="D427" s="78"/>
      <c r="E427" s="78"/>
      <c r="F427" s="77" t="s">
        <v>7748</v>
      </c>
      <c r="G427" s="63" t="s">
        <v>7917</v>
      </c>
      <c r="H427" s="63" t="s">
        <v>7916</v>
      </c>
      <c r="I427" s="76" t="s">
        <v>7757</v>
      </c>
      <c r="J427" s="63" t="s">
        <v>7915</v>
      </c>
      <c r="K427" s="79" t="s">
        <v>7914</v>
      </c>
    </row>
    <row r="428" spans="1:11" ht="16.2" thickBot="1" x14ac:dyDescent="0.35">
      <c r="A428" s="27"/>
      <c r="B428" s="27"/>
      <c r="C428" s="67"/>
      <c r="D428" s="78" t="s">
        <v>7913</v>
      </c>
      <c r="E428" s="78" t="s">
        <v>7912</v>
      </c>
      <c r="F428" s="77" t="s">
        <v>7742</v>
      </c>
      <c r="G428" s="63" t="s">
        <v>7911</v>
      </c>
      <c r="H428" s="63" t="s">
        <v>7910</v>
      </c>
      <c r="I428" s="76" t="s">
        <v>7745</v>
      </c>
      <c r="J428" s="63" t="s">
        <v>7909</v>
      </c>
      <c r="K428" s="79" t="s">
        <v>7908</v>
      </c>
    </row>
    <row r="429" spans="1:11" ht="16.2" thickBot="1" x14ac:dyDescent="0.35">
      <c r="A429" s="27"/>
      <c r="B429" s="27"/>
      <c r="C429" s="67"/>
      <c r="D429" s="78"/>
      <c r="E429" s="78"/>
      <c r="F429" s="77" t="s">
        <v>7748</v>
      </c>
      <c r="G429" s="63" t="s">
        <v>7907</v>
      </c>
      <c r="H429" s="63" t="s">
        <v>7906</v>
      </c>
      <c r="I429" s="76" t="s">
        <v>7740</v>
      </c>
      <c r="J429" s="63" t="s">
        <v>7905</v>
      </c>
      <c r="K429" s="79" t="s">
        <v>7904</v>
      </c>
    </row>
    <row r="430" spans="1:11" ht="16.2" thickBot="1" x14ac:dyDescent="0.35">
      <c r="A430" s="27"/>
      <c r="B430" s="27"/>
      <c r="C430" s="67"/>
      <c r="D430" s="78" t="s">
        <v>7903</v>
      </c>
      <c r="E430" s="78" t="s">
        <v>7902</v>
      </c>
      <c r="F430" s="77" t="s">
        <v>7742</v>
      </c>
      <c r="G430" s="63" t="s">
        <v>7901</v>
      </c>
      <c r="H430" s="63" t="s">
        <v>7900</v>
      </c>
      <c r="I430" s="76" t="s">
        <v>7774</v>
      </c>
      <c r="J430" s="63" t="s">
        <v>7899</v>
      </c>
      <c r="K430" s="79" t="s">
        <v>7898</v>
      </c>
    </row>
    <row r="431" spans="1:11" ht="16.2" thickBot="1" x14ac:dyDescent="0.35">
      <c r="A431" s="27"/>
      <c r="B431" s="27"/>
      <c r="C431" s="67"/>
      <c r="D431" s="78"/>
      <c r="E431" s="78"/>
      <c r="F431" s="77" t="s">
        <v>7748</v>
      </c>
      <c r="G431" s="63" t="s">
        <v>7897</v>
      </c>
      <c r="H431" s="63" t="s">
        <v>7896</v>
      </c>
      <c r="I431" s="76" t="s">
        <v>7745</v>
      </c>
      <c r="J431" s="63" t="s">
        <v>7895</v>
      </c>
      <c r="K431" s="79" t="s">
        <v>7894</v>
      </c>
    </row>
    <row r="432" spans="1:11" ht="16.2" thickBot="1" x14ac:dyDescent="0.35">
      <c r="A432" s="27"/>
      <c r="B432" s="27"/>
      <c r="C432" s="67" t="s">
        <v>7893</v>
      </c>
      <c r="D432" s="78" t="s">
        <v>7892</v>
      </c>
      <c r="E432" s="78" t="s">
        <v>7891</v>
      </c>
      <c r="F432" s="77" t="s">
        <v>7742</v>
      </c>
      <c r="G432" s="63" t="s">
        <v>7890</v>
      </c>
      <c r="H432" s="63" t="s">
        <v>7889</v>
      </c>
      <c r="I432" s="76" t="s">
        <v>7740</v>
      </c>
      <c r="J432" s="63" t="s">
        <v>7888</v>
      </c>
      <c r="K432" s="79" t="s">
        <v>7887</v>
      </c>
    </row>
    <row r="433" spans="1:11" ht="16.2" thickBot="1" x14ac:dyDescent="0.35">
      <c r="A433" s="27"/>
      <c r="B433" s="27"/>
      <c r="C433" s="67"/>
      <c r="D433" s="78"/>
      <c r="E433" s="78"/>
      <c r="F433" s="77" t="s">
        <v>7748</v>
      </c>
      <c r="G433" s="63" t="s">
        <v>7886</v>
      </c>
      <c r="H433" s="63" t="s">
        <v>7885</v>
      </c>
      <c r="I433" s="76" t="s">
        <v>7757</v>
      </c>
      <c r="J433" s="63" t="s">
        <v>7884</v>
      </c>
      <c r="K433" s="79" t="s">
        <v>7883</v>
      </c>
    </row>
    <row r="434" spans="1:11" ht="16.2" thickBot="1" x14ac:dyDescent="0.35">
      <c r="A434" s="27"/>
      <c r="B434" s="27"/>
      <c r="C434" s="67"/>
      <c r="D434" s="78" t="s">
        <v>7882</v>
      </c>
      <c r="E434" s="78" t="s">
        <v>7881</v>
      </c>
      <c r="F434" s="77" t="s">
        <v>7748</v>
      </c>
      <c r="G434" s="63" t="s">
        <v>7880</v>
      </c>
      <c r="H434" s="63" t="s">
        <v>7879</v>
      </c>
      <c r="I434" s="76" t="s">
        <v>7745</v>
      </c>
      <c r="J434" s="63" t="s">
        <v>7878</v>
      </c>
      <c r="K434" s="79" t="s">
        <v>7877</v>
      </c>
    </row>
    <row r="435" spans="1:11" ht="16.2" thickBot="1" x14ac:dyDescent="0.35">
      <c r="A435" s="27"/>
      <c r="B435" s="27"/>
      <c r="C435" s="67"/>
      <c r="D435" s="78"/>
      <c r="E435" s="78"/>
      <c r="F435" s="77" t="s">
        <v>7742</v>
      </c>
      <c r="G435" s="63" t="s">
        <v>7876</v>
      </c>
      <c r="H435" s="63" t="s">
        <v>7875</v>
      </c>
      <c r="I435" s="76" t="s">
        <v>7745</v>
      </c>
      <c r="J435" s="63" t="s">
        <v>7874</v>
      </c>
      <c r="K435" s="79" t="s">
        <v>7873</v>
      </c>
    </row>
    <row r="436" spans="1:11" ht="16.2" thickBot="1" x14ac:dyDescent="0.35">
      <c r="A436" s="27"/>
      <c r="B436" s="27"/>
      <c r="C436" s="67"/>
      <c r="D436" s="78" t="s">
        <v>7872</v>
      </c>
      <c r="E436" s="78" t="s">
        <v>7871</v>
      </c>
      <c r="F436" s="77" t="s">
        <v>7742</v>
      </c>
      <c r="G436" s="63" t="s">
        <v>7870</v>
      </c>
      <c r="H436" s="63" t="s">
        <v>7869</v>
      </c>
      <c r="I436" s="76" t="s">
        <v>7740</v>
      </c>
      <c r="J436" s="63" t="s">
        <v>7868</v>
      </c>
      <c r="K436" s="79" t="s">
        <v>7867</v>
      </c>
    </row>
    <row r="437" spans="1:11" ht="16.2" thickBot="1" x14ac:dyDescent="0.35">
      <c r="A437" s="27"/>
      <c r="B437" s="27"/>
      <c r="C437" s="67"/>
      <c r="D437" s="78"/>
      <c r="E437" s="78"/>
      <c r="F437" s="77" t="s">
        <v>7748</v>
      </c>
      <c r="G437" s="63" t="s">
        <v>5442</v>
      </c>
      <c r="H437" s="63" t="s">
        <v>7866</v>
      </c>
      <c r="I437" s="76" t="s">
        <v>7757</v>
      </c>
      <c r="J437" s="63" t="s">
        <v>7865</v>
      </c>
      <c r="K437" s="79" t="s">
        <v>7864</v>
      </c>
    </row>
    <row r="438" spans="1:11" ht="16.2" thickBot="1" x14ac:dyDescent="0.35">
      <c r="A438" s="27"/>
      <c r="B438" s="27"/>
      <c r="C438" s="67"/>
      <c r="D438" s="78" t="s">
        <v>7863</v>
      </c>
      <c r="E438" s="78" t="s">
        <v>7862</v>
      </c>
      <c r="F438" s="77" t="s">
        <v>7742</v>
      </c>
      <c r="G438" s="63" t="s">
        <v>7861</v>
      </c>
      <c r="H438" s="63" t="s">
        <v>7860</v>
      </c>
      <c r="I438" s="76" t="s">
        <v>7745</v>
      </c>
      <c r="J438" s="63" t="s">
        <v>7859</v>
      </c>
      <c r="K438" s="79" t="s">
        <v>7858</v>
      </c>
    </row>
    <row r="439" spans="1:11" ht="16.2" thickBot="1" x14ac:dyDescent="0.35">
      <c r="A439" s="27"/>
      <c r="B439" s="27"/>
      <c r="C439" s="67"/>
      <c r="D439" s="78"/>
      <c r="E439" s="78"/>
      <c r="F439" s="77" t="s">
        <v>7748</v>
      </c>
      <c r="G439" s="63" t="s">
        <v>7857</v>
      </c>
      <c r="H439" s="63" t="s">
        <v>7856</v>
      </c>
      <c r="I439" s="76" t="s">
        <v>7855</v>
      </c>
      <c r="J439" s="63" t="s">
        <v>7854</v>
      </c>
      <c r="K439" s="79" t="s">
        <v>7853</v>
      </c>
    </row>
    <row r="440" spans="1:11" ht="16.2" thickBot="1" x14ac:dyDescent="0.35">
      <c r="A440" s="27"/>
      <c r="B440" s="27"/>
      <c r="C440" s="67"/>
      <c r="D440" s="78" t="s">
        <v>7852</v>
      </c>
      <c r="E440" s="78" t="s">
        <v>7851</v>
      </c>
      <c r="F440" s="77" t="s">
        <v>7748</v>
      </c>
      <c r="G440" s="63" t="s">
        <v>7850</v>
      </c>
      <c r="H440" s="63" t="s">
        <v>7849</v>
      </c>
      <c r="I440" s="76" t="s">
        <v>7740</v>
      </c>
      <c r="J440" s="63" t="s">
        <v>7848</v>
      </c>
      <c r="K440" s="79" t="s">
        <v>7847</v>
      </c>
    </row>
    <row r="441" spans="1:11" ht="16.2" thickBot="1" x14ac:dyDescent="0.35">
      <c r="A441" s="27"/>
      <c r="B441" s="27"/>
      <c r="C441" s="67"/>
      <c r="D441" s="78"/>
      <c r="E441" s="78"/>
      <c r="F441" s="77" t="s">
        <v>7742</v>
      </c>
      <c r="G441" s="63" t="s">
        <v>7846</v>
      </c>
      <c r="H441" s="63" t="s">
        <v>7845</v>
      </c>
      <c r="I441" s="76" t="s">
        <v>7745</v>
      </c>
      <c r="J441" s="63" t="s">
        <v>7844</v>
      </c>
      <c r="K441" s="79" t="s">
        <v>7843</v>
      </c>
    </row>
    <row r="442" spans="1:11" ht="16.2" thickBot="1" x14ac:dyDescent="0.35">
      <c r="A442" s="27"/>
      <c r="B442" s="27"/>
      <c r="C442" s="67" t="s">
        <v>7842</v>
      </c>
      <c r="D442" s="78" t="s">
        <v>7841</v>
      </c>
      <c r="E442" s="78" t="s">
        <v>7840</v>
      </c>
      <c r="F442" s="77" t="s">
        <v>7748</v>
      </c>
      <c r="G442" s="63" t="s">
        <v>7839</v>
      </c>
      <c r="H442" s="63" t="s">
        <v>7838</v>
      </c>
      <c r="I442" s="76" t="s">
        <v>7757</v>
      </c>
      <c r="J442" s="63" t="s">
        <v>7837</v>
      </c>
      <c r="K442" s="79" t="s">
        <v>7836</v>
      </c>
    </row>
    <row r="443" spans="1:11" ht="16.2" thickBot="1" x14ac:dyDescent="0.35">
      <c r="A443" s="27"/>
      <c r="B443" s="27"/>
      <c r="C443" s="67"/>
      <c r="D443" s="78"/>
      <c r="E443" s="78"/>
      <c r="F443" s="77" t="s">
        <v>7742</v>
      </c>
      <c r="G443" s="63" t="s">
        <v>911</v>
      </c>
      <c r="H443" s="63" t="s">
        <v>7835</v>
      </c>
      <c r="I443" s="76" t="s">
        <v>7740</v>
      </c>
      <c r="J443" s="63" t="s">
        <v>7834</v>
      </c>
      <c r="K443" s="79" t="s">
        <v>7833</v>
      </c>
    </row>
    <row r="444" spans="1:11" ht="16.2" thickBot="1" x14ac:dyDescent="0.35">
      <c r="A444" s="27"/>
      <c r="B444" s="27"/>
      <c r="C444" s="67"/>
      <c r="D444" s="78" t="s">
        <v>7832</v>
      </c>
      <c r="E444" s="78" t="s">
        <v>7831</v>
      </c>
      <c r="F444" s="77" t="s">
        <v>7748</v>
      </c>
      <c r="G444" s="63" t="s">
        <v>7830</v>
      </c>
      <c r="H444" s="63" t="s">
        <v>7829</v>
      </c>
      <c r="I444" s="76" t="s">
        <v>7745</v>
      </c>
      <c r="J444" s="63" t="s">
        <v>7828</v>
      </c>
      <c r="K444" s="79" t="s">
        <v>7827</v>
      </c>
    </row>
    <row r="445" spans="1:11" ht="16.2" thickBot="1" x14ac:dyDescent="0.35">
      <c r="A445" s="27"/>
      <c r="B445" s="27"/>
      <c r="C445" s="67"/>
      <c r="D445" s="78"/>
      <c r="E445" s="78"/>
      <c r="F445" s="77" t="s">
        <v>7742</v>
      </c>
      <c r="G445" s="63" t="s">
        <v>7826</v>
      </c>
      <c r="H445" s="63" t="s">
        <v>7825</v>
      </c>
      <c r="I445" s="76" t="s">
        <v>7774</v>
      </c>
      <c r="J445" s="63" t="s">
        <v>7824</v>
      </c>
      <c r="K445" s="79" t="s">
        <v>7823</v>
      </c>
    </row>
    <row r="446" spans="1:11" ht="16.2" thickBot="1" x14ac:dyDescent="0.35">
      <c r="A446" s="27"/>
      <c r="B446" s="27"/>
      <c r="C446" s="67"/>
      <c r="D446" s="78" t="s">
        <v>7822</v>
      </c>
      <c r="E446" s="78" t="s">
        <v>7821</v>
      </c>
      <c r="F446" s="77" t="s">
        <v>7742</v>
      </c>
      <c r="G446" s="63" t="s">
        <v>3264</v>
      </c>
      <c r="H446" s="63" t="s">
        <v>7820</v>
      </c>
      <c r="I446" s="76" t="s">
        <v>7740</v>
      </c>
      <c r="J446" s="63" t="s">
        <v>7819</v>
      </c>
      <c r="K446" s="79" t="s">
        <v>7818</v>
      </c>
    </row>
    <row r="447" spans="1:11" ht="31.8" thickBot="1" x14ac:dyDescent="0.35">
      <c r="A447" s="27"/>
      <c r="B447" s="27"/>
      <c r="C447" s="67"/>
      <c r="D447" s="78"/>
      <c r="E447" s="78"/>
      <c r="F447" s="77" t="s">
        <v>7748</v>
      </c>
      <c r="G447" s="63" t="s">
        <v>7817</v>
      </c>
      <c r="H447" s="63" t="s">
        <v>7816</v>
      </c>
      <c r="I447" s="76" t="s">
        <v>7745</v>
      </c>
      <c r="J447" s="63" t="s">
        <v>7815</v>
      </c>
      <c r="K447" s="79" t="s">
        <v>7814</v>
      </c>
    </row>
    <row r="448" spans="1:11" ht="31.8" thickBot="1" x14ac:dyDescent="0.35">
      <c r="A448" s="27"/>
      <c r="B448" s="27"/>
      <c r="C448" s="67"/>
      <c r="D448" s="78" t="s">
        <v>7813</v>
      </c>
      <c r="E448" s="78" t="s">
        <v>7812</v>
      </c>
      <c r="F448" s="77" t="s">
        <v>7748</v>
      </c>
      <c r="G448" s="63" t="s">
        <v>7811</v>
      </c>
      <c r="H448" s="63" t="s">
        <v>7810</v>
      </c>
      <c r="I448" s="76" t="s">
        <v>7757</v>
      </c>
      <c r="J448" s="63" t="s">
        <v>7809</v>
      </c>
      <c r="K448" s="79" t="s">
        <v>7808</v>
      </c>
    </row>
    <row r="449" spans="1:11" ht="16.2" thickBot="1" x14ac:dyDescent="0.35">
      <c r="A449" s="27"/>
      <c r="B449" s="27"/>
      <c r="C449" s="67"/>
      <c r="D449" s="78"/>
      <c r="E449" s="78"/>
      <c r="F449" s="77" t="s">
        <v>7742</v>
      </c>
      <c r="G449" s="63" t="s">
        <v>7807</v>
      </c>
      <c r="H449" s="63" t="s">
        <v>7806</v>
      </c>
      <c r="I449" s="76" t="s">
        <v>7745</v>
      </c>
      <c r="J449" s="63" t="s">
        <v>7805</v>
      </c>
      <c r="K449" s="79" t="s">
        <v>7804</v>
      </c>
    </row>
    <row r="450" spans="1:11" ht="31.8" thickBot="1" x14ac:dyDescent="0.35">
      <c r="A450" s="27"/>
      <c r="B450" s="27"/>
      <c r="C450" s="67"/>
      <c r="D450" s="78" t="s">
        <v>7803</v>
      </c>
      <c r="E450" s="78" t="s">
        <v>7802</v>
      </c>
      <c r="F450" s="77" t="s">
        <v>7748</v>
      </c>
      <c r="G450" s="63" t="s">
        <v>7801</v>
      </c>
      <c r="H450" s="63" t="s">
        <v>7800</v>
      </c>
      <c r="I450" s="76" t="s">
        <v>7745</v>
      </c>
      <c r="J450" s="63" t="s">
        <v>7799</v>
      </c>
      <c r="K450" s="79" t="s">
        <v>7798</v>
      </c>
    </row>
    <row r="451" spans="1:11" ht="31.8" thickBot="1" x14ac:dyDescent="0.35">
      <c r="A451" s="27"/>
      <c r="B451" s="27"/>
      <c r="C451" s="67"/>
      <c r="D451" s="78"/>
      <c r="E451" s="78"/>
      <c r="F451" s="77" t="s">
        <v>7742</v>
      </c>
      <c r="G451" s="63" t="s">
        <v>7797</v>
      </c>
      <c r="H451" s="63" t="s">
        <v>7796</v>
      </c>
      <c r="I451" s="76" t="s">
        <v>7740</v>
      </c>
      <c r="J451" s="63" t="s">
        <v>7795</v>
      </c>
      <c r="K451" s="79" t="s">
        <v>7794</v>
      </c>
    </row>
    <row r="452" spans="1:11" ht="31.8" thickBot="1" x14ac:dyDescent="0.35">
      <c r="A452" s="27"/>
      <c r="B452" s="27"/>
      <c r="C452" s="67" t="s">
        <v>7793</v>
      </c>
      <c r="D452" s="78" t="s">
        <v>7792</v>
      </c>
      <c r="E452" s="78" t="s">
        <v>7791</v>
      </c>
      <c r="F452" s="77" t="s">
        <v>7748</v>
      </c>
      <c r="G452" s="63" t="s">
        <v>7790</v>
      </c>
      <c r="H452" s="63" t="s">
        <v>7789</v>
      </c>
      <c r="I452" s="76" t="s">
        <v>7757</v>
      </c>
      <c r="J452" s="63" t="s">
        <v>7788</v>
      </c>
      <c r="K452" s="79" t="s">
        <v>7787</v>
      </c>
    </row>
    <row r="453" spans="1:11" ht="31.8" thickBot="1" x14ac:dyDescent="0.35">
      <c r="A453" s="27"/>
      <c r="B453" s="27"/>
      <c r="C453" s="67"/>
      <c r="D453" s="78"/>
      <c r="E453" s="78"/>
      <c r="F453" s="77" t="s">
        <v>7742</v>
      </c>
      <c r="G453" s="63" t="s">
        <v>7786</v>
      </c>
      <c r="H453" s="63" t="s">
        <v>7785</v>
      </c>
      <c r="I453" s="76" t="s">
        <v>7745</v>
      </c>
      <c r="J453" s="63" t="s">
        <v>7784</v>
      </c>
      <c r="K453" s="79" t="s">
        <v>7783</v>
      </c>
    </row>
    <row r="454" spans="1:11" ht="16.2" thickBot="1" x14ac:dyDescent="0.35">
      <c r="A454" s="27"/>
      <c r="B454" s="27"/>
      <c r="C454" s="67"/>
      <c r="D454" s="78" t="s">
        <v>7782</v>
      </c>
      <c r="E454" s="78" t="s">
        <v>7781</v>
      </c>
      <c r="F454" s="77" t="s">
        <v>7748</v>
      </c>
      <c r="G454" s="63" t="s">
        <v>7780</v>
      </c>
      <c r="H454" s="63" t="s">
        <v>7779</v>
      </c>
      <c r="I454" s="76" t="s">
        <v>7740</v>
      </c>
      <c r="J454" s="63" t="s">
        <v>7778</v>
      </c>
      <c r="K454" s="79" t="s">
        <v>7777</v>
      </c>
    </row>
    <row r="455" spans="1:11" ht="31.8" thickBot="1" x14ac:dyDescent="0.35">
      <c r="A455" s="27"/>
      <c r="B455" s="27"/>
      <c r="C455" s="67"/>
      <c r="D455" s="78"/>
      <c r="E455" s="78"/>
      <c r="F455" s="77" t="s">
        <v>7742</v>
      </c>
      <c r="G455" s="63" t="s">
        <v>7776</v>
      </c>
      <c r="H455" s="63" t="s">
        <v>7775</v>
      </c>
      <c r="I455" s="76" t="s">
        <v>7774</v>
      </c>
      <c r="J455" s="63" t="s">
        <v>7773</v>
      </c>
      <c r="K455" s="79" t="s">
        <v>7772</v>
      </c>
    </row>
    <row r="456" spans="1:11" ht="16.2" thickBot="1" x14ac:dyDescent="0.35">
      <c r="A456" s="27"/>
      <c r="B456" s="27"/>
      <c r="C456" s="67"/>
      <c r="D456" s="78" t="s">
        <v>7771</v>
      </c>
      <c r="E456" s="78" t="s">
        <v>7770</v>
      </c>
      <c r="F456" s="77" t="s">
        <v>7742</v>
      </c>
      <c r="G456" s="63" t="s">
        <v>7769</v>
      </c>
      <c r="H456" s="63" t="s">
        <v>7768</v>
      </c>
      <c r="I456" s="76" t="s">
        <v>7745</v>
      </c>
      <c r="J456" s="63" t="s">
        <v>7767</v>
      </c>
      <c r="K456" s="79" t="s">
        <v>7766</v>
      </c>
    </row>
    <row r="457" spans="1:11" ht="16.2" thickBot="1" x14ac:dyDescent="0.35">
      <c r="A457" s="27"/>
      <c r="B457" s="27"/>
      <c r="C457" s="67"/>
      <c r="D457" s="78"/>
      <c r="E457" s="78"/>
      <c r="F457" s="77" t="s">
        <v>7748</v>
      </c>
      <c r="G457" s="63" t="s">
        <v>7765</v>
      </c>
      <c r="H457" s="63" t="s">
        <v>7764</v>
      </c>
      <c r="I457" s="76" t="s">
        <v>7740</v>
      </c>
      <c r="J457" s="63" t="s">
        <v>7763</v>
      </c>
      <c r="K457" s="79" t="s">
        <v>7762</v>
      </c>
    </row>
    <row r="458" spans="1:11" ht="31.8" thickBot="1" x14ac:dyDescent="0.35">
      <c r="A458" s="27"/>
      <c r="B458" s="27"/>
      <c r="C458" s="67"/>
      <c r="D458" s="78" t="s">
        <v>7761</v>
      </c>
      <c r="E458" s="78" t="s">
        <v>7760</v>
      </c>
      <c r="F458" s="77" t="s">
        <v>7742</v>
      </c>
      <c r="G458" s="63" t="s">
        <v>7759</v>
      </c>
      <c r="H458" s="63" t="s">
        <v>7758</v>
      </c>
      <c r="I458" s="76" t="s">
        <v>7757</v>
      </c>
      <c r="J458" s="63" t="s">
        <v>7756</v>
      </c>
      <c r="K458" s="79" t="s">
        <v>7755</v>
      </c>
    </row>
    <row r="459" spans="1:11" ht="31.8" thickBot="1" x14ac:dyDescent="0.35">
      <c r="A459" s="27"/>
      <c r="B459" s="27"/>
      <c r="C459" s="67"/>
      <c r="D459" s="78"/>
      <c r="E459" s="78"/>
      <c r="F459" s="77" t="s">
        <v>7748</v>
      </c>
      <c r="G459" s="63" t="s">
        <v>7754</v>
      </c>
      <c r="H459" s="63" t="s">
        <v>7753</v>
      </c>
      <c r="I459" s="76" t="s">
        <v>7745</v>
      </c>
      <c r="J459" s="63" t="s">
        <v>7752</v>
      </c>
      <c r="K459" s="79" t="s">
        <v>7751</v>
      </c>
    </row>
    <row r="460" spans="1:11" ht="31.8" thickBot="1" x14ac:dyDescent="0.35">
      <c r="A460" s="27"/>
      <c r="B460" s="27"/>
      <c r="C460" s="67"/>
      <c r="D460" s="78" t="s">
        <v>7750</v>
      </c>
      <c r="E460" s="78" t="s">
        <v>7749</v>
      </c>
      <c r="F460" s="77" t="s">
        <v>7748</v>
      </c>
      <c r="G460" s="63" t="s">
        <v>7747</v>
      </c>
      <c r="H460" s="63" t="s">
        <v>7746</v>
      </c>
      <c r="I460" s="76" t="s">
        <v>7745</v>
      </c>
      <c r="J460" s="63" t="s">
        <v>7744</v>
      </c>
      <c r="K460" s="79" t="s">
        <v>7743</v>
      </c>
    </row>
    <row r="461" spans="1:11" ht="31.8" thickBot="1" x14ac:dyDescent="0.35">
      <c r="A461" s="27"/>
      <c r="B461" s="27"/>
      <c r="C461" s="67"/>
      <c r="D461" s="78"/>
      <c r="E461" s="78"/>
      <c r="F461" s="77" t="s">
        <v>7742</v>
      </c>
      <c r="G461" s="63" t="s">
        <v>4283</v>
      </c>
      <c r="H461" s="63" t="s">
        <v>7741</v>
      </c>
      <c r="I461" s="76" t="s">
        <v>7740</v>
      </c>
      <c r="J461" s="63" t="s">
        <v>7739</v>
      </c>
      <c r="K461" s="79" t="s">
        <v>7738</v>
      </c>
    </row>
  </sheetData>
  <mergeCells count="742">
    <mergeCell ref="C452:C461"/>
    <mergeCell ref="D452:D453"/>
    <mergeCell ref="E452:E453"/>
    <mergeCell ref="F452:F453"/>
    <mergeCell ref="D454:D455"/>
    <mergeCell ref="E454:E455"/>
    <mergeCell ref="F454:F455"/>
    <mergeCell ref="D456:D457"/>
    <mergeCell ref="E456:E457"/>
    <mergeCell ref="F456:F457"/>
    <mergeCell ref="D458:D459"/>
    <mergeCell ref="E458:E459"/>
    <mergeCell ref="F458:F459"/>
    <mergeCell ref="D460:D461"/>
    <mergeCell ref="E460:E461"/>
    <mergeCell ref="F460:F461"/>
    <mergeCell ref="C442:C451"/>
    <mergeCell ref="D442:D443"/>
    <mergeCell ref="E442:E443"/>
    <mergeCell ref="F442:F443"/>
    <mergeCell ref="D444:D445"/>
    <mergeCell ref="E444:E445"/>
    <mergeCell ref="F444:F445"/>
    <mergeCell ref="D446:D447"/>
    <mergeCell ref="E446:E447"/>
    <mergeCell ref="F446:F447"/>
    <mergeCell ref="D448:D449"/>
    <mergeCell ref="E448:E449"/>
    <mergeCell ref="F448:F449"/>
    <mergeCell ref="D450:D451"/>
    <mergeCell ref="E450:E451"/>
    <mergeCell ref="F450:F451"/>
    <mergeCell ref="C432:C441"/>
    <mergeCell ref="D432:D433"/>
    <mergeCell ref="E432:E433"/>
    <mergeCell ref="F432:F433"/>
    <mergeCell ref="D434:D435"/>
    <mergeCell ref="E434:E435"/>
    <mergeCell ref="F434:F435"/>
    <mergeCell ref="D436:D437"/>
    <mergeCell ref="E436:E437"/>
    <mergeCell ref="F436:F437"/>
    <mergeCell ref="D438:D439"/>
    <mergeCell ref="E438:E439"/>
    <mergeCell ref="F438:F439"/>
    <mergeCell ref="D440:D441"/>
    <mergeCell ref="E440:E441"/>
    <mergeCell ref="F440:F441"/>
    <mergeCell ref="C422:C431"/>
    <mergeCell ref="D422:D423"/>
    <mergeCell ref="E422:E423"/>
    <mergeCell ref="F422:F423"/>
    <mergeCell ref="D424:D425"/>
    <mergeCell ref="E424:E425"/>
    <mergeCell ref="F424:F425"/>
    <mergeCell ref="D426:D427"/>
    <mergeCell ref="E426:E427"/>
    <mergeCell ref="F426:F427"/>
    <mergeCell ref="D428:D429"/>
    <mergeCell ref="E428:E429"/>
    <mergeCell ref="F428:F429"/>
    <mergeCell ref="D430:D431"/>
    <mergeCell ref="E430:E431"/>
    <mergeCell ref="F430:F431"/>
    <mergeCell ref="C412:C421"/>
    <mergeCell ref="D412:D413"/>
    <mergeCell ref="E412:E413"/>
    <mergeCell ref="F412:F413"/>
    <mergeCell ref="D414:D415"/>
    <mergeCell ref="E414:E415"/>
    <mergeCell ref="F414:F415"/>
    <mergeCell ref="D416:D417"/>
    <mergeCell ref="E416:E417"/>
    <mergeCell ref="F416:F417"/>
    <mergeCell ref="D418:D419"/>
    <mergeCell ref="E418:E419"/>
    <mergeCell ref="F418:F419"/>
    <mergeCell ref="D420:D421"/>
    <mergeCell ref="E420:E421"/>
    <mergeCell ref="F420:F421"/>
    <mergeCell ref="C402:C411"/>
    <mergeCell ref="D402:D403"/>
    <mergeCell ref="E402:E403"/>
    <mergeCell ref="F402:F403"/>
    <mergeCell ref="D404:D405"/>
    <mergeCell ref="E404:E405"/>
    <mergeCell ref="F404:F405"/>
    <mergeCell ref="D406:D407"/>
    <mergeCell ref="E406:E407"/>
    <mergeCell ref="F406:F407"/>
    <mergeCell ref="D408:D409"/>
    <mergeCell ref="E408:E409"/>
    <mergeCell ref="F408:F409"/>
    <mergeCell ref="D410:D411"/>
    <mergeCell ref="E410:E411"/>
    <mergeCell ref="F410:F411"/>
    <mergeCell ref="B392:B461"/>
    <mergeCell ref="C392:C401"/>
    <mergeCell ref="D392:D393"/>
    <mergeCell ref="E392:E393"/>
    <mergeCell ref="F392:F393"/>
    <mergeCell ref="D394:D395"/>
    <mergeCell ref="E394:E395"/>
    <mergeCell ref="F394:F395"/>
    <mergeCell ref="D396:D397"/>
    <mergeCell ref="E396:E397"/>
    <mergeCell ref="F396:F397"/>
    <mergeCell ref="D398:D399"/>
    <mergeCell ref="E398:E399"/>
    <mergeCell ref="F398:F399"/>
    <mergeCell ref="D400:D401"/>
    <mergeCell ref="E400:E401"/>
    <mergeCell ref="F400:F401"/>
    <mergeCell ref="C382:C391"/>
    <mergeCell ref="D382:D383"/>
    <mergeCell ref="E382:E383"/>
    <mergeCell ref="F382:F383"/>
    <mergeCell ref="D384:D385"/>
    <mergeCell ref="E384:E385"/>
    <mergeCell ref="F384:F385"/>
    <mergeCell ref="D386:D387"/>
    <mergeCell ref="E386:E387"/>
    <mergeCell ref="F386:F387"/>
    <mergeCell ref="D388:D389"/>
    <mergeCell ref="E388:E389"/>
    <mergeCell ref="F388:F389"/>
    <mergeCell ref="D390:D391"/>
    <mergeCell ref="E390:E391"/>
    <mergeCell ref="F390:F391"/>
    <mergeCell ref="C372:C381"/>
    <mergeCell ref="D372:D373"/>
    <mergeCell ref="E372:E373"/>
    <mergeCell ref="F372:F373"/>
    <mergeCell ref="D374:D375"/>
    <mergeCell ref="E374:E375"/>
    <mergeCell ref="F374:F375"/>
    <mergeCell ref="D376:D377"/>
    <mergeCell ref="E376:E377"/>
    <mergeCell ref="F376:F377"/>
    <mergeCell ref="D378:D379"/>
    <mergeCell ref="E378:E379"/>
    <mergeCell ref="F378:F379"/>
    <mergeCell ref="D380:D381"/>
    <mergeCell ref="E380:E381"/>
    <mergeCell ref="F380:F381"/>
    <mergeCell ref="C362:C371"/>
    <mergeCell ref="D362:D363"/>
    <mergeCell ref="E362:E363"/>
    <mergeCell ref="F362:F363"/>
    <mergeCell ref="D364:D365"/>
    <mergeCell ref="E364:E365"/>
    <mergeCell ref="F364:F365"/>
    <mergeCell ref="D366:D367"/>
    <mergeCell ref="E366:E367"/>
    <mergeCell ref="F366:F367"/>
    <mergeCell ref="D368:D369"/>
    <mergeCell ref="E368:E369"/>
    <mergeCell ref="F368:F369"/>
    <mergeCell ref="D370:D371"/>
    <mergeCell ref="E370:E371"/>
    <mergeCell ref="F370:F371"/>
    <mergeCell ref="C352:C361"/>
    <mergeCell ref="D352:D353"/>
    <mergeCell ref="E352:E353"/>
    <mergeCell ref="F352:F353"/>
    <mergeCell ref="D354:D355"/>
    <mergeCell ref="E354:E355"/>
    <mergeCell ref="F354:F355"/>
    <mergeCell ref="D356:D357"/>
    <mergeCell ref="E356:E357"/>
    <mergeCell ref="F356:F357"/>
    <mergeCell ref="D358:D359"/>
    <mergeCell ref="E358:E359"/>
    <mergeCell ref="F358:F359"/>
    <mergeCell ref="D360:D361"/>
    <mergeCell ref="E360:E361"/>
    <mergeCell ref="F360:F361"/>
    <mergeCell ref="C342:C351"/>
    <mergeCell ref="D342:D343"/>
    <mergeCell ref="E342:E343"/>
    <mergeCell ref="F342:F343"/>
    <mergeCell ref="D344:D345"/>
    <mergeCell ref="E344:E345"/>
    <mergeCell ref="F344:F345"/>
    <mergeCell ref="D346:D347"/>
    <mergeCell ref="E346:E347"/>
    <mergeCell ref="F346:F347"/>
    <mergeCell ref="D348:D349"/>
    <mergeCell ref="E348:E349"/>
    <mergeCell ref="F348:F349"/>
    <mergeCell ref="D350:D351"/>
    <mergeCell ref="E350:E351"/>
    <mergeCell ref="F350:F351"/>
    <mergeCell ref="C332:C341"/>
    <mergeCell ref="D332:D333"/>
    <mergeCell ref="E332:E333"/>
    <mergeCell ref="F332:F333"/>
    <mergeCell ref="D334:D335"/>
    <mergeCell ref="E334:E335"/>
    <mergeCell ref="F334:F335"/>
    <mergeCell ref="D336:D337"/>
    <mergeCell ref="E336:E337"/>
    <mergeCell ref="F336:F337"/>
    <mergeCell ref="D338:D339"/>
    <mergeCell ref="E338:E339"/>
    <mergeCell ref="F338:F339"/>
    <mergeCell ref="D340:D341"/>
    <mergeCell ref="E340:E341"/>
    <mergeCell ref="F340:F341"/>
    <mergeCell ref="C322:C331"/>
    <mergeCell ref="D322:D323"/>
    <mergeCell ref="E322:E323"/>
    <mergeCell ref="F322:F323"/>
    <mergeCell ref="D324:D325"/>
    <mergeCell ref="E324:E325"/>
    <mergeCell ref="F324:F325"/>
    <mergeCell ref="D326:D327"/>
    <mergeCell ref="E326:E327"/>
    <mergeCell ref="F326:F327"/>
    <mergeCell ref="D328:D329"/>
    <mergeCell ref="E328:E329"/>
    <mergeCell ref="F328:F329"/>
    <mergeCell ref="D330:D331"/>
    <mergeCell ref="E330:E331"/>
    <mergeCell ref="F330:F331"/>
    <mergeCell ref="C312:C321"/>
    <mergeCell ref="D312:D313"/>
    <mergeCell ref="E312:E313"/>
    <mergeCell ref="F312:F313"/>
    <mergeCell ref="D314:D315"/>
    <mergeCell ref="E314:E315"/>
    <mergeCell ref="F314:F315"/>
    <mergeCell ref="D316:D317"/>
    <mergeCell ref="E316:E317"/>
    <mergeCell ref="F316:F317"/>
    <mergeCell ref="D318:D319"/>
    <mergeCell ref="E318:E319"/>
    <mergeCell ref="F318:F319"/>
    <mergeCell ref="D320:D321"/>
    <mergeCell ref="E320:E321"/>
    <mergeCell ref="F320:F321"/>
    <mergeCell ref="C302:C311"/>
    <mergeCell ref="D302:D303"/>
    <mergeCell ref="E302:E303"/>
    <mergeCell ref="F302:F303"/>
    <mergeCell ref="D304:D305"/>
    <mergeCell ref="E304:E305"/>
    <mergeCell ref="F304:F305"/>
    <mergeCell ref="D306:D307"/>
    <mergeCell ref="E306:E307"/>
    <mergeCell ref="F306:F307"/>
    <mergeCell ref="D308:D309"/>
    <mergeCell ref="E308:E309"/>
    <mergeCell ref="F308:F309"/>
    <mergeCell ref="D310:D311"/>
    <mergeCell ref="E310:E311"/>
    <mergeCell ref="F310:F311"/>
    <mergeCell ref="A292:A461"/>
    <mergeCell ref="B292:B391"/>
    <mergeCell ref="C292:C301"/>
    <mergeCell ref="D292:D293"/>
    <mergeCell ref="E292:E293"/>
    <mergeCell ref="F292:F293"/>
    <mergeCell ref="D294:D295"/>
    <mergeCell ref="E294:E295"/>
    <mergeCell ref="F294:F295"/>
    <mergeCell ref="D296:D297"/>
    <mergeCell ref="E296:E297"/>
    <mergeCell ref="F296:F297"/>
    <mergeCell ref="D298:D299"/>
    <mergeCell ref="E298:E299"/>
    <mergeCell ref="F298:F299"/>
    <mergeCell ref="D300:D301"/>
    <mergeCell ref="E300:E301"/>
    <mergeCell ref="F300:F301"/>
    <mergeCell ref="C282:C291"/>
    <mergeCell ref="D282:D283"/>
    <mergeCell ref="E282:E283"/>
    <mergeCell ref="F282:F283"/>
    <mergeCell ref="D284:D285"/>
    <mergeCell ref="E284:E285"/>
    <mergeCell ref="F284:F285"/>
    <mergeCell ref="D286:D287"/>
    <mergeCell ref="E286:E287"/>
    <mergeCell ref="F286:F287"/>
    <mergeCell ref="D288:D289"/>
    <mergeCell ref="E288:E289"/>
    <mergeCell ref="F288:F289"/>
    <mergeCell ref="D290:D291"/>
    <mergeCell ref="E290:E291"/>
    <mergeCell ref="F290:F291"/>
    <mergeCell ref="C272:C281"/>
    <mergeCell ref="D272:D273"/>
    <mergeCell ref="E272:E273"/>
    <mergeCell ref="F272:F273"/>
    <mergeCell ref="D274:D275"/>
    <mergeCell ref="E274:E275"/>
    <mergeCell ref="F274:F275"/>
    <mergeCell ref="D276:D277"/>
    <mergeCell ref="E276:E277"/>
    <mergeCell ref="F276:F277"/>
    <mergeCell ref="D278:D279"/>
    <mergeCell ref="E278:E279"/>
    <mergeCell ref="F278:F279"/>
    <mergeCell ref="D280:D281"/>
    <mergeCell ref="E280:E281"/>
    <mergeCell ref="F280:F281"/>
    <mergeCell ref="C262:C271"/>
    <mergeCell ref="D262:D263"/>
    <mergeCell ref="E262:E263"/>
    <mergeCell ref="F262:F263"/>
    <mergeCell ref="D264:D265"/>
    <mergeCell ref="E264:E265"/>
    <mergeCell ref="F264:F265"/>
    <mergeCell ref="D266:D267"/>
    <mergeCell ref="E266:E267"/>
    <mergeCell ref="F266:F267"/>
    <mergeCell ref="D268:D269"/>
    <mergeCell ref="E268:E269"/>
    <mergeCell ref="F268:F269"/>
    <mergeCell ref="D270:D271"/>
    <mergeCell ref="E270:E271"/>
    <mergeCell ref="F270:F271"/>
    <mergeCell ref="C252:C261"/>
    <mergeCell ref="D252:D253"/>
    <mergeCell ref="E252:E253"/>
    <mergeCell ref="F252:F253"/>
    <mergeCell ref="D254:D255"/>
    <mergeCell ref="E254:E255"/>
    <mergeCell ref="F254:F255"/>
    <mergeCell ref="D256:D257"/>
    <mergeCell ref="E256:E257"/>
    <mergeCell ref="F256:F257"/>
    <mergeCell ref="D258:D259"/>
    <mergeCell ref="E258:E259"/>
    <mergeCell ref="F258:F259"/>
    <mergeCell ref="D260:D261"/>
    <mergeCell ref="E260:E261"/>
    <mergeCell ref="F260:F261"/>
    <mergeCell ref="C242:C251"/>
    <mergeCell ref="D242:D243"/>
    <mergeCell ref="E242:E243"/>
    <mergeCell ref="F242:F243"/>
    <mergeCell ref="D244:D245"/>
    <mergeCell ref="E244:E245"/>
    <mergeCell ref="F244:F245"/>
    <mergeCell ref="D246:D247"/>
    <mergeCell ref="E246:E247"/>
    <mergeCell ref="F246:F247"/>
    <mergeCell ref="D248:D249"/>
    <mergeCell ref="E248:E249"/>
    <mergeCell ref="F248:F249"/>
    <mergeCell ref="D250:D251"/>
    <mergeCell ref="E250:E251"/>
    <mergeCell ref="F250:F251"/>
    <mergeCell ref="C232:C241"/>
    <mergeCell ref="D232:D233"/>
    <mergeCell ref="E232:E233"/>
    <mergeCell ref="F232:F233"/>
    <mergeCell ref="D234:D235"/>
    <mergeCell ref="E234:E235"/>
    <mergeCell ref="F234:F235"/>
    <mergeCell ref="D236:D237"/>
    <mergeCell ref="E236:E237"/>
    <mergeCell ref="F236:F237"/>
    <mergeCell ref="D238:D239"/>
    <mergeCell ref="E238:E239"/>
    <mergeCell ref="F238:F239"/>
    <mergeCell ref="D240:D241"/>
    <mergeCell ref="E240:E241"/>
    <mergeCell ref="F240:F241"/>
    <mergeCell ref="C222:C231"/>
    <mergeCell ref="D222:D223"/>
    <mergeCell ref="E222:E223"/>
    <mergeCell ref="F222:F223"/>
    <mergeCell ref="D224:D225"/>
    <mergeCell ref="E224:E225"/>
    <mergeCell ref="F224:F225"/>
    <mergeCell ref="D226:D227"/>
    <mergeCell ref="E226:E227"/>
    <mergeCell ref="F226:F227"/>
    <mergeCell ref="D228:D229"/>
    <mergeCell ref="E228:E229"/>
    <mergeCell ref="F228:F229"/>
    <mergeCell ref="D230:D231"/>
    <mergeCell ref="E230:E231"/>
    <mergeCell ref="F230:F231"/>
    <mergeCell ref="C212:C221"/>
    <mergeCell ref="D212:D213"/>
    <mergeCell ref="E212:E213"/>
    <mergeCell ref="F212:F213"/>
    <mergeCell ref="D214:D215"/>
    <mergeCell ref="E214:E215"/>
    <mergeCell ref="F214:F215"/>
    <mergeCell ref="D216:D217"/>
    <mergeCell ref="E216:E217"/>
    <mergeCell ref="F216:F217"/>
    <mergeCell ref="D218:D219"/>
    <mergeCell ref="E218:E219"/>
    <mergeCell ref="F218:F219"/>
    <mergeCell ref="D220:D221"/>
    <mergeCell ref="E220:E221"/>
    <mergeCell ref="F220:F221"/>
    <mergeCell ref="C202:C211"/>
    <mergeCell ref="D202:D203"/>
    <mergeCell ref="E202:E203"/>
    <mergeCell ref="F202:F203"/>
    <mergeCell ref="D204:D205"/>
    <mergeCell ref="E204:E205"/>
    <mergeCell ref="F204:F205"/>
    <mergeCell ref="D206:D207"/>
    <mergeCell ref="E206:E207"/>
    <mergeCell ref="F206:F207"/>
    <mergeCell ref="D208:D209"/>
    <mergeCell ref="E208:E209"/>
    <mergeCell ref="F208:F209"/>
    <mergeCell ref="D210:D211"/>
    <mergeCell ref="E210:E211"/>
    <mergeCell ref="F210:F211"/>
    <mergeCell ref="C192:C201"/>
    <mergeCell ref="D192:D193"/>
    <mergeCell ref="E192:E193"/>
    <mergeCell ref="F192:F193"/>
    <mergeCell ref="D194:D195"/>
    <mergeCell ref="E194:E195"/>
    <mergeCell ref="F194:F195"/>
    <mergeCell ref="D196:D197"/>
    <mergeCell ref="E196:E197"/>
    <mergeCell ref="F196:F197"/>
    <mergeCell ref="D198:D199"/>
    <mergeCell ref="E198:E199"/>
    <mergeCell ref="F198:F199"/>
    <mergeCell ref="D200:D201"/>
    <mergeCell ref="E200:E201"/>
    <mergeCell ref="F200:F201"/>
    <mergeCell ref="B182:B291"/>
    <mergeCell ref="C182:C191"/>
    <mergeCell ref="D182:D183"/>
    <mergeCell ref="E182:E183"/>
    <mergeCell ref="F182:F183"/>
    <mergeCell ref="D184:D185"/>
    <mergeCell ref="E184:E185"/>
    <mergeCell ref="F184:F185"/>
    <mergeCell ref="D186:D187"/>
    <mergeCell ref="E186:E187"/>
    <mergeCell ref="F186:F187"/>
    <mergeCell ref="D188:D189"/>
    <mergeCell ref="E188:E189"/>
    <mergeCell ref="F188:F189"/>
    <mergeCell ref="D190:D191"/>
    <mergeCell ref="E190:E191"/>
    <mergeCell ref="F190:F191"/>
    <mergeCell ref="C172:C181"/>
    <mergeCell ref="D172:D173"/>
    <mergeCell ref="E172:E173"/>
    <mergeCell ref="F172:F173"/>
    <mergeCell ref="D174:D175"/>
    <mergeCell ref="E174:E175"/>
    <mergeCell ref="F174:F175"/>
    <mergeCell ref="D176:D177"/>
    <mergeCell ref="E176:E177"/>
    <mergeCell ref="F176:F177"/>
    <mergeCell ref="D178:D179"/>
    <mergeCell ref="E178:E179"/>
    <mergeCell ref="F178:F179"/>
    <mergeCell ref="D180:D181"/>
    <mergeCell ref="E180:E181"/>
    <mergeCell ref="F180:F181"/>
    <mergeCell ref="C162:C171"/>
    <mergeCell ref="D162:D163"/>
    <mergeCell ref="E162:E163"/>
    <mergeCell ref="F162:F163"/>
    <mergeCell ref="D164:D165"/>
    <mergeCell ref="E164:E165"/>
    <mergeCell ref="F164:F165"/>
    <mergeCell ref="D166:D167"/>
    <mergeCell ref="E166:E167"/>
    <mergeCell ref="F166:F167"/>
    <mergeCell ref="D168:D169"/>
    <mergeCell ref="E168:E169"/>
    <mergeCell ref="F168:F169"/>
    <mergeCell ref="D170:D171"/>
    <mergeCell ref="E170:E171"/>
    <mergeCell ref="F170:F171"/>
    <mergeCell ref="C152:C161"/>
    <mergeCell ref="D152:D153"/>
    <mergeCell ref="E152:E153"/>
    <mergeCell ref="F152:F153"/>
    <mergeCell ref="D154:D155"/>
    <mergeCell ref="E154:E155"/>
    <mergeCell ref="F154:F155"/>
    <mergeCell ref="D156:D157"/>
    <mergeCell ref="E156:E157"/>
    <mergeCell ref="F156:F157"/>
    <mergeCell ref="D158:D159"/>
    <mergeCell ref="E158:E159"/>
    <mergeCell ref="F158:F159"/>
    <mergeCell ref="D160:D161"/>
    <mergeCell ref="E160:E161"/>
    <mergeCell ref="F160:F161"/>
    <mergeCell ref="C142:C151"/>
    <mergeCell ref="D142:D143"/>
    <mergeCell ref="E142:E143"/>
    <mergeCell ref="F142:F143"/>
    <mergeCell ref="D144:D145"/>
    <mergeCell ref="E144:E145"/>
    <mergeCell ref="F144:F145"/>
    <mergeCell ref="D146:D147"/>
    <mergeCell ref="E146:E147"/>
    <mergeCell ref="F146:F147"/>
    <mergeCell ref="D148:D149"/>
    <mergeCell ref="E148:E149"/>
    <mergeCell ref="F148:F149"/>
    <mergeCell ref="D150:D151"/>
    <mergeCell ref="E150:E151"/>
    <mergeCell ref="F150:F151"/>
    <mergeCell ref="C132:C141"/>
    <mergeCell ref="D132:D133"/>
    <mergeCell ref="E132:E133"/>
    <mergeCell ref="F132:F133"/>
    <mergeCell ref="D134:D135"/>
    <mergeCell ref="E134:E135"/>
    <mergeCell ref="F134:F135"/>
    <mergeCell ref="D136:D137"/>
    <mergeCell ref="E136:E137"/>
    <mergeCell ref="F136:F137"/>
    <mergeCell ref="D138:D139"/>
    <mergeCell ref="E138:E139"/>
    <mergeCell ref="F138:F139"/>
    <mergeCell ref="D140:D141"/>
    <mergeCell ref="E140:E141"/>
    <mergeCell ref="F140:F141"/>
    <mergeCell ref="C122:C131"/>
    <mergeCell ref="D122:D123"/>
    <mergeCell ref="E122:E123"/>
    <mergeCell ref="F122:F123"/>
    <mergeCell ref="D124:D125"/>
    <mergeCell ref="E124:E125"/>
    <mergeCell ref="F124:F125"/>
    <mergeCell ref="D126:D127"/>
    <mergeCell ref="E126:E127"/>
    <mergeCell ref="F126:F127"/>
    <mergeCell ref="D128:D129"/>
    <mergeCell ref="E128:E129"/>
    <mergeCell ref="F128:F129"/>
    <mergeCell ref="D130:D131"/>
    <mergeCell ref="E130:E131"/>
    <mergeCell ref="F130:F131"/>
    <mergeCell ref="C112:C121"/>
    <mergeCell ref="D112:D113"/>
    <mergeCell ref="E112:E113"/>
    <mergeCell ref="F112:F113"/>
    <mergeCell ref="D114:D115"/>
    <mergeCell ref="E114:E115"/>
    <mergeCell ref="F114:F115"/>
    <mergeCell ref="D116:D117"/>
    <mergeCell ref="E116:E117"/>
    <mergeCell ref="F116:F117"/>
    <mergeCell ref="D118:D119"/>
    <mergeCell ref="E118:E119"/>
    <mergeCell ref="F118:F119"/>
    <mergeCell ref="D120:D121"/>
    <mergeCell ref="E120:E121"/>
    <mergeCell ref="F120:F121"/>
    <mergeCell ref="C102:C111"/>
    <mergeCell ref="D102:D103"/>
    <mergeCell ref="E102:E103"/>
    <mergeCell ref="F102:F103"/>
    <mergeCell ref="D104:D105"/>
    <mergeCell ref="E104:E105"/>
    <mergeCell ref="F104:F105"/>
    <mergeCell ref="D106:D107"/>
    <mergeCell ref="E106:E107"/>
    <mergeCell ref="F106:F107"/>
    <mergeCell ref="D108:D109"/>
    <mergeCell ref="E108:E109"/>
    <mergeCell ref="F108:F109"/>
    <mergeCell ref="D110:D111"/>
    <mergeCell ref="E110:E111"/>
    <mergeCell ref="F110:F111"/>
    <mergeCell ref="C92:C101"/>
    <mergeCell ref="D92:D93"/>
    <mergeCell ref="E92:E93"/>
    <mergeCell ref="F92:F93"/>
    <mergeCell ref="D94:D95"/>
    <mergeCell ref="E94:E95"/>
    <mergeCell ref="F94:F95"/>
    <mergeCell ref="D96:D97"/>
    <mergeCell ref="E96:E97"/>
    <mergeCell ref="F96:F97"/>
    <mergeCell ref="D98:D99"/>
    <mergeCell ref="E98:E99"/>
    <mergeCell ref="F98:F99"/>
    <mergeCell ref="D100:D101"/>
    <mergeCell ref="E100:E101"/>
    <mergeCell ref="F100:F101"/>
    <mergeCell ref="C82:C91"/>
    <mergeCell ref="D82:D83"/>
    <mergeCell ref="E82:E83"/>
    <mergeCell ref="F82:F83"/>
    <mergeCell ref="D84:D85"/>
    <mergeCell ref="E84:E85"/>
    <mergeCell ref="F84:F85"/>
    <mergeCell ref="D86:D87"/>
    <mergeCell ref="E86:E87"/>
    <mergeCell ref="F86:F87"/>
    <mergeCell ref="D88:D89"/>
    <mergeCell ref="E88:E89"/>
    <mergeCell ref="F88:F89"/>
    <mergeCell ref="D90:D91"/>
    <mergeCell ref="E90:E91"/>
    <mergeCell ref="F90:F91"/>
    <mergeCell ref="C72:C81"/>
    <mergeCell ref="D72:D73"/>
    <mergeCell ref="E72:E73"/>
    <mergeCell ref="F72:F73"/>
    <mergeCell ref="D74:D75"/>
    <mergeCell ref="E74:E75"/>
    <mergeCell ref="F74:F75"/>
    <mergeCell ref="D76:D77"/>
    <mergeCell ref="E76:E77"/>
    <mergeCell ref="F76:F77"/>
    <mergeCell ref="D78:D79"/>
    <mergeCell ref="E78:E79"/>
    <mergeCell ref="F78:F79"/>
    <mergeCell ref="D80:D81"/>
    <mergeCell ref="E80:E81"/>
    <mergeCell ref="F80:F81"/>
    <mergeCell ref="C62:C71"/>
    <mergeCell ref="D62:D63"/>
    <mergeCell ref="E62:E63"/>
    <mergeCell ref="F62:F63"/>
    <mergeCell ref="D64:D65"/>
    <mergeCell ref="E64:E65"/>
    <mergeCell ref="F64:F65"/>
    <mergeCell ref="D66:D67"/>
    <mergeCell ref="E66:E67"/>
    <mergeCell ref="F66:F67"/>
    <mergeCell ref="D68:D69"/>
    <mergeCell ref="E68:E69"/>
    <mergeCell ref="F68:F69"/>
    <mergeCell ref="D70:D71"/>
    <mergeCell ref="E70:E71"/>
    <mergeCell ref="F70:F71"/>
    <mergeCell ref="C52:C61"/>
    <mergeCell ref="D52:D53"/>
    <mergeCell ref="E52:E53"/>
    <mergeCell ref="F52:F53"/>
    <mergeCell ref="D54:D55"/>
    <mergeCell ref="E54:E55"/>
    <mergeCell ref="F54:F55"/>
    <mergeCell ref="D56:D57"/>
    <mergeCell ref="E56:E57"/>
    <mergeCell ref="F56:F57"/>
    <mergeCell ref="D58:D59"/>
    <mergeCell ref="E58:E59"/>
    <mergeCell ref="F58:F59"/>
    <mergeCell ref="D60:D61"/>
    <mergeCell ref="E60:E61"/>
    <mergeCell ref="F60:F61"/>
    <mergeCell ref="C42:C51"/>
    <mergeCell ref="D42:D43"/>
    <mergeCell ref="E42:E43"/>
    <mergeCell ref="F42:F43"/>
    <mergeCell ref="D44:D45"/>
    <mergeCell ref="E44:E45"/>
    <mergeCell ref="F44:F45"/>
    <mergeCell ref="D46:D47"/>
    <mergeCell ref="E46:E47"/>
    <mergeCell ref="F46:F47"/>
    <mergeCell ref="D48:D49"/>
    <mergeCell ref="E48:E49"/>
    <mergeCell ref="F48:F49"/>
    <mergeCell ref="D50:D51"/>
    <mergeCell ref="E50:E51"/>
    <mergeCell ref="F50:F51"/>
    <mergeCell ref="C32:C41"/>
    <mergeCell ref="D32:D33"/>
    <mergeCell ref="E32:E33"/>
    <mergeCell ref="F32:F33"/>
    <mergeCell ref="D34:D35"/>
    <mergeCell ref="E34:E35"/>
    <mergeCell ref="F34:F35"/>
    <mergeCell ref="D36:D37"/>
    <mergeCell ref="E36:E37"/>
    <mergeCell ref="F36:F37"/>
    <mergeCell ref="D38:D39"/>
    <mergeCell ref="E38:E39"/>
    <mergeCell ref="F38:F39"/>
    <mergeCell ref="D40:D41"/>
    <mergeCell ref="E40:E41"/>
    <mergeCell ref="F40:F41"/>
    <mergeCell ref="C22:C31"/>
    <mergeCell ref="D22:D23"/>
    <mergeCell ref="E22:E23"/>
    <mergeCell ref="F22:F23"/>
    <mergeCell ref="D24:D25"/>
    <mergeCell ref="E24:E25"/>
    <mergeCell ref="F24:F25"/>
    <mergeCell ref="D26:D27"/>
    <mergeCell ref="E26:E27"/>
    <mergeCell ref="F26:F27"/>
    <mergeCell ref="D28:D29"/>
    <mergeCell ref="E28:E29"/>
    <mergeCell ref="F28:F29"/>
    <mergeCell ref="D30:D31"/>
    <mergeCell ref="E30:E31"/>
    <mergeCell ref="F30:F31"/>
    <mergeCell ref="C12:C21"/>
    <mergeCell ref="D12:D13"/>
    <mergeCell ref="E12:E13"/>
    <mergeCell ref="F12:F13"/>
    <mergeCell ref="D14:D15"/>
    <mergeCell ref="E14:E15"/>
    <mergeCell ref="F14:F15"/>
    <mergeCell ref="D16:D17"/>
    <mergeCell ref="E16:E17"/>
    <mergeCell ref="F16:F17"/>
    <mergeCell ref="D18:D19"/>
    <mergeCell ref="E18:E19"/>
    <mergeCell ref="F18:F19"/>
    <mergeCell ref="D20:D21"/>
    <mergeCell ref="E20:E21"/>
    <mergeCell ref="F20:F21"/>
    <mergeCell ref="A2:A291"/>
    <mergeCell ref="B2:B181"/>
    <mergeCell ref="C2:C11"/>
    <mergeCell ref="D2:D3"/>
    <mergeCell ref="E2:E3"/>
    <mergeCell ref="F2:F3"/>
    <mergeCell ref="D4:D5"/>
    <mergeCell ref="E4:E5"/>
    <mergeCell ref="F4:F5"/>
    <mergeCell ref="D6:D7"/>
    <mergeCell ref="E6:E7"/>
    <mergeCell ref="F6:F7"/>
    <mergeCell ref="D8:D9"/>
    <mergeCell ref="E8:E9"/>
    <mergeCell ref="F8:F9"/>
    <mergeCell ref="D10:D11"/>
    <mergeCell ref="E10:E11"/>
    <mergeCell ref="F10:F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215FA-E690-4818-9A4F-90432E7B9D43}">
  <dimension ref="A1:JS715"/>
  <sheetViews>
    <sheetView zoomScale="130" zoomScaleNormal="130" workbookViewId="0">
      <selection activeCell="C22" sqref="C22:C31"/>
    </sheetView>
  </sheetViews>
  <sheetFormatPr baseColWidth="10" defaultColWidth="8.77734375" defaultRowHeight="14.4" x14ac:dyDescent="0.3"/>
  <cols>
    <col min="1" max="1" width="36.44140625" customWidth="1"/>
    <col min="2" max="2" width="48.5546875" style="26" customWidth="1"/>
    <col min="3" max="3" width="80.5546875" style="1" customWidth="1"/>
    <col min="4" max="4" width="70.88671875" style="10" customWidth="1"/>
    <col min="5" max="5" width="68.77734375" style="10" customWidth="1"/>
    <col min="6" max="6" width="13.88671875" bestFit="1" customWidth="1"/>
    <col min="7" max="7" width="50.6640625" bestFit="1" customWidth="1"/>
    <col min="8" max="8" width="45.77734375" style="5" customWidth="1"/>
    <col min="9" max="9" width="53.6640625" style="10" bestFit="1" customWidth="1"/>
    <col min="10" max="10" width="12.6640625" bestFit="1" customWidth="1"/>
    <col min="11" max="11" width="59.88671875" style="10" customWidth="1"/>
    <col min="23" max="23" width="62.77734375" customWidth="1"/>
  </cols>
  <sheetData>
    <row r="1" spans="1:11" s="34" customFormat="1" ht="16.2" thickBot="1" x14ac:dyDescent="0.35">
      <c r="A1" s="31" t="s">
        <v>24</v>
      </c>
      <c r="B1" s="32" t="s">
        <v>1</v>
      </c>
      <c r="C1" s="35" t="s">
        <v>3558</v>
      </c>
      <c r="D1" s="31" t="s">
        <v>3557</v>
      </c>
      <c r="E1" s="31" t="s">
        <v>3556</v>
      </c>
      <c r="F1" s="31" t="s">
        <v>3555</v>
      </c>
      <c r="G1" s="31" t="s">
        <v>3554</v>
      </c>
      <c r="H1" s="38" t="s">
        <v>21</v>
      </c>
      <c r="I1" s="36" t="s">
        <v>3553</v>
      </c>
      <c r="J1" s="33" t="s">
        <v>22</v>
      </c>
      <c r="K1" s="36" t="s">
        <v>23</v>
      </c>
    </row>
    <row r="2" spans="1:11" ht="16.2" thickBot="1" x14ac:dyDescent="0.35">
      <c r="A2" s="28"/>
      <c r="B2" s="29" t="s">
        <v>5793</v>
      </c>
      <c r="C2" s="16" t="s">
        <v>5792</v>
      </c>
      <c r="D2" s="37" t="s">
        <v>5791</v>
      </c>
      <c r="E2" s="37" t="s">
        <v>5790</v>
      </c>
      <c r="F2" s="69" t="s">
        <v>39</v>
      </c>
      <c r="G2" s="17" t="s">
        <v>5789</v>
      </c>
      <c r="H2" s="37" t="s">
        <v>5788</v>
      </c>
      <c r="I2" s="37" t="s">
        <v>5383</v>
      </c>
      <c r="J2" s="27" t="s">
        <v>1175</v>
      </c>
      <c r="K2" s="37" t="s">
        <v>5787</v>
      </c>
    </row>
    <row r="3" spans="1:11" ht="16.2" thickBot="1" x14ac:dyDescent="0.35">
      <c r="A3" s="28"/>
      <c r="B3" s="29"/>
      <c r="C3" s="16"/>
      <c r="D3" s="37"/>
      <c r="E3" s="37"/>
      <c r="F3" s="69" t="s">
        <v>39</v>
      </c>
      <c r="G3" s="17" t="s">
        <v>5786</v>
      </c>
      <c r="H3" s="37"/>
      <c r="I3" s="37"/>
      <c r="J3" s="27"/>
      <c r="K3" s="37"/>
    </row>
    <row r="4" spans="1:11" ht="16.2" thickBot="1" x14ac:dyDescent="0.35">
      <c r="A4" s="28"/>
      <c r="B4" s="29"/>
      <c r="C4" s="16"/>
      <c r="D4" s="37" t="s">
        <v>5785</v>
      </c>
      <c r="E4" s="37" t="s">
        <v>5784</v>
      </c>
      <c r="F4" s="69" t="s">
        <v>39</v>
      </c>
      <c r="G4" s="17" t="s">
        <v>5783</v>
      </c>
      <c r="H4" s="37" t="s">
        <v>5782</v>
      </c>
      <c r="I4" s="37" t="s">
        <v>5377</v>
      </c>
      <c r="J4" s="27" t="s">
        <v>892</v>
      </c>
      <c r="K4" s="37" t="s">
        <v>5781</v>
      </c>
    </row>
    <row r="5" spans="1:11" ht="16.2" thickBot="1" x14ac:dyDescent="0.35">
      <c r="A5" s="28"/>
      <c r="B5" s="29"/>
      <c r="C5" s="16"/>
      <c r="D5" s="37"/>
      <c r="E5" s="37"/>
      <c r="F5" s="69" t="s">
        <v>329</v>
      </c>
      <c r="G5" s="17" t="s">
        <v>5780</v>
      </c>
      <c r="H5" s="37"/>
      <c r="I5" s="37"/>
      <c r="J5" s="27"/>
      <c r="K5" s="37"/>
    </row>
    <row r="6" spans="1:11" ht="16.2" thickBot="1" x14ac:dyDescent="0.35">
      <c r="A6" s="28"/>
      <c r="B6" s="29"/>
      <c r="C6" s="16"/>
      <c r="D6" s="37" t="s">
        <v>5779</v>
      </c>
      <c r="E6" s="37" t="s">
        <v>5778</v>
      </c>
      <c r="F6" s="69" t="s">
        <v>39</v>
      </c>
      <c r="G6" s="17" t="s">
        <v>5777</v>
      </c>
      <c r="H6" s="37" t="s">
        <v>5776</v>
      </c>
      <c r="I6" s="37" t="s">
        <v>5371</v>
      </c>
      <c r="J6" s="27" t="s">
        <v>892</v>
      </c>
      <c r="K6" s="37" t="s">
        <v>5775</v>
      </c>
    </row>
    <row r="7" spans="1:11" ht="16.2" thickBot="1" x14ac:dyDescent="0.35">
      <c r="A7" s="28"/>
      <c r="B7" s="29"/>
      <c r="C7" s="16"/>
      <c r="D7" s="37"/>
      <c r="E7" s="37"/>
      <c r="F7" s="69" t="s">
        <v>39</v>
      </c>
      <c r="G7" s="17" t="s">
        <v>5774</v>
      </c>
      <c r="H7" s="37"/>
      <c r="I7" s="37"/>
      <c r="J7" s="27"/>
      <c r="K7" s="37"/>
    </row>
    <row r="8" spans="1:11" ht="16.2" thickBot="1" x14ac:dyDescent="0.35">
      <c r="A8" s="28"/>
      <c r="B8" s="29"/>
      <c r="C8" s="16"/>
      <c r="D8" s="37" t="s">
        <v>5773</v>
      </c>
      <c r="E8" s="37" t="s">
        <v>5772</v>
      </c>
      <c r="F8" s="69" t="s">
        <v>39</v>
      </c>
      <c r="G8" s="17" t="s">
        <v>5771</v>
      </c>
      <c r="H8" s="37" t="s">
        <v>5770</v>
      </c>
      <c r="I8" s="37" t="s">
        <v>5364</v>
      </c>
      <c r="J8" s="27" t="s">
        <v>892</v>
      </c>
      <c r="K8" s="37" t="s">
        <v>5769</v>
      </c>
    </row>
    <row r="9" spans="1:11" ht="16.2" thickBot="1" x14ac:dyDescent="0.35">
      <c r="A9" s="28"/>
      <c r="B9" s="29"/>
      <c r="C9" s="16"/>
      <c r="D9" s="37"/>
      <c r="E9" s="37"/>
      <c r="F9" s="69" t="s">
        <v>329</v>
      </c>
      <c r="G9" s="17" t="s">
        <v>5768</v>
      </c>
      <c r="H9" s="37"/>
      <c r="I9" s="37"/>
      <c r="J9" s="27"/>
      <c r="K9" s="37"/>
    </row>
    <row r="10" spans="1:11" ht="16.2" thickBot="1" x14ac:dyDescent="0.35">
      <c r="A10" s="28"/>
      <c r="B10" s="29"/>
      <c r="C10" s="16"/>
      <c r="D10" s="37" t="s">
        <v>5767</v>
      </c>
      <c r="E10" s="37" t="s">
        <v>5766</v>
      </c>
      <c r="F10" s="69" t="s">
        <v>59</v>
      </c>
      <c r="G10" s="17" t="s">
        <v>5765</v>
      </c>
      <c r="H10" s="37" t="s">
        <v>5758</v>
      </c>
      <c r="I10" s="37" t="s">
        <v>5358</v>
      </c>
      <c r="J10" s="27" t="s">
        <v>892</v>
      </c>
      <c r="K10" s="37" t="s">
        <v>5764</v>
      </c>
    </row>
    <row r="11" spans="1:11" ht="16.2" thickBot="1" x14ac:dyDescent="0.35">
      <c r="A11" s="28"/>
      <c r="B11" s="29"/>
      <c r="C11" s="16"/>
      <c r="D11" s="37"/>
      <c r="E11" s="37"/>
      <c r="F11" s="69" t="s">
        <v>59</v>
      </c>
      <c r="G11" s="17" t="s">
        <v>5763</v>
      </c>
      <c r="H11" s="37"/>
      <c r="I11" s="37"/>
      <c r="J11" s="27"/>
      <c r="K11" s="37"/>
    </row>
    <row r="12" spans="1:11" ht="16.2" thickBot="1" x14ac:dyDescent="0.35">
      <c r="A12" s="28"/>
      <c r="B12" s="29"/>
      <c r="C12" s="16" t="s">
        <v>5762</v>
      </c>
      <c r="D12" s="37" t="s">
        <v>5761</v>
      </c>
      <c r="E12" s="37" t="s">
        <v>5760</v>
      </c>
      <c r="F12" s="69" t="s">
        <v>39</v>
      </c>
      <c r="G12" s="17" t="s">
        <v>5759</v>
      </c>
      <c r="H12" s="37" t="s">
        <v>5758</v>
      </c>
      <c r="I12" s="37" t="s">
        <v>5354</v>
      </c>
      <c r="J12" s="27" t="s">
        <v>1175</v>
      </c>
      <c r="K12" s="37" t="s">
        <v>5757</v>
      </c>
    </row>
    <row r="13" spans="1:11" ht="16.2" thickBot="1" x14ac:dyDescent="0.35">
      <c r="A13" s="28"/>
      <c r="B13" s="29"/>
      <c r="C13" s="16"/>
      <c r="D13" s="37"/>
      <c r="E13" s="37"/>
      <c r="F13" s="69" t="s">
        <v>329</v>
      </c>
      <c r="G13" s="17" t="s">
        <v>5756</v>
      </c>
      <c r="H13" s="37"/>
      <c r="I13" s="37"/>
      <c r="J13" s="27"/>
      <c r="K13" s="37"/>
    </row>
    <row r="14" spans="1:11" ht="16.2" thickBot="1" x14ac:dyDescent="0.35">
      <c r="A14" s="28"/>
      <c r="B14" s="29"/>
      <c r="C14" s="16"/>
      <c r="D14" s="37" t="s">
        <v>5755</v>
      </c>
      <c r="E14" s="37" t="s">
        <v>5754</v>
      </c>
      <c r="F14" s="69" t="s">
        <v>329</v>
      </c>
      <c r="G14" s="17" t="s">
        <v>5753</v>
      </c>
      <c r="H14" s="37" t="s">
        <v>5752</v>
      </c>
      <c r="I14" s="37" t="s">
        <v>4784</v>
      </c>
      <c r="J14" s="27" t="s">
        <v>1175</v>
      </c>
      <c r="K14" s="37" t="s">
        <v>5751</v>
      </c>
    </row>
    <row r="15" spans="1:11" ht="16.2" thickBot="1" x14ac:dyDescent="0.35">
      <c r="A15" s="28"/>
      <c r="B15" s="29"/>
      <c r="C15" s="16"/>
      <c r="D15" s="37"/>
      <c r="E15" s="37"/>
      <c r="F15" s="69" t="s">
        <v>329</v>
      </c>
      <c r="G15" s="17" t="s">
        <v>5750</v>
      </c>
      <c r="H15" s="37"/>
      <c r="I15" s="37"/>
      <c r="J15" s="27"/>
      <c r="K15" s="37"/>
    </row>
    <row r="16" spans="1:11" ht="16.2" thickBot="1" x14ac:dyDescent="0.35">
      <c r="A16" s="28"/>
      <c r="B16" s="29"/>
      <c r="C16" s="16"/>
      <c r="D16" s="37" t="s">
        <v>5749</v>
      </c>
      <c r="E16" s="37" t="s">
        <v>5748</v>
      </c>
      <c r="F16" s="69" t="s">
        <v>329</v>
      </c>
      <c r="G16" s="17" t="s">
        <v>5747</v>
      </c>
      <c r="H16" s="37" t="s">
        <v>5746</v>
      </c>
      <c r="I16" s="37" t="s">
        <v>5347</v>
      </c>
      <c r="J16" s="27" t="s">
        <v>892</v>
      </c>
      <c r="K16" s="37" t="s">
        <v>5745</v>
      </c>
    </row>
    <row r="17" spans="1:11" ht="16.2" thickBot="1" x14ac:dyDescent="0.35">
      <c r="A17" s="28"/>
      <c r="B17" s="29"/>
      <c r="C17" s="16"/>
      <c r="D17" s="37"/>
      <c r="E17" s="37"/>
      <c r="F17" s="69" t="s">
        <v>39</v>
      </c>
      <c r="G17" s="17" t="s">
        <v>5744</v>
      </c>
      <c r="H17" s="37"/>
      <c r="I17" s="37"/>
      <c r="J17" s="27"/>
      <c r="K17" s="37"/>
    </row>
    <row r="18" spans="1:11" ht="16.2" thickBot="1" x14ac:dyDescent="0.35">
      <c r="A18" s="28"/>
      <c r="B18" s="29"/>
      <c r="C18" s="16"/>
      <c r="D18" s="37" t="s">
        <v>5743</v>
      </c>
      <c r="E18" s="37" t="s">
        <v>5742</v>
      </c>
      <c r="F18" s="69" t="s">
        <v>39</v>
      </c>
      <c r="G18" s="17" t="s">
        <v>5741</v>
      </c>
      <c r="H18" s="37" t="s">
        <v>5740</v>
      </c>
      <c r="I18" s="37" t="s">
        <v>5341</v>
      </c>
      <c r="J18" s="27" t="s">
        <v>892</v>
      </c>
      <c r="K18" s="37" t="s">
        <v>5739</v>
      </c>
    </row>
    <row r="19" spans="1:11" ht="16.2" thickBot="1" x14ac:dyDescent="0.35">
      <c r="A19" s="28"/>
      <c r="B19" s="29"/>
      <c r="C19" s="16"/>
      <c r="D19" s="37"/>
      <c r="E19" s="37"/>
      <c r="F19" s="69" t="s">
        <v>39</v>
      </c>
      <c r="G19" s="17" t="s">
        <v>5738</v>
      </c>
      <c r="H19" s="37"/>
      <c r="I19" s="37"/>
      <c r="J19" s="27"/>
      <c r="K19" s="37"/>
    </row>
    <row r="20" spans="1:11" ht="16.2" thickBot="1" x14ac:dyDescent="0.35">
      <c r="A20" s="28"/>
      <c r="B20" s="29"/>
      <c r="C20" s="16"/>
      <c r="D20" s="37" t="s">
        <v>5737</v>
      </c>
      <c r="E20" s="37" t="s">
        <v>5736</v>
      </c>
      <c r="F20" s="69" t="s">
        <v>39</v>
      </c>
      <c r="G20" s="17" t="s">
        <v>5735</v>
      </c>
      <c r="H20" s="37" t="s">
        <v>5734</v>
      </c>
      <c r="I20" s="37" t="s">
        <v>5335</v>
      </c>
      <c r="J20" s="27" t="s">
        <v>892</v>
      </c>
      <c r="K20" s="37" t="s">
        <v>5733</v>
      </c>
    </row>
    <row r="21" spans="1:11" ht="16.2" thickBot="1" x14ac:dyDescent="0.35">
      <c r="A21" s="28"/>
      <c r="B21" s="29"/>
      <c r="C21" s="16"/>
      <c r="D21" s="37"/>
      <c r="E21" s="37"/>
      <c r="F21" s="69" t="s">
        <v>39</v>
      </c>
      <c r="G21" s="17" t="s">
        <v>5732</v>
      </c>
      <c r="H21" s="37"/>
      <c r="I21" s="37"/>
      <c r="J21" s="27"/>
      <c r="K21" s="37"/>
    </row>
    <row r="22" spans="1:11" ht="16.2" thickBot="1" x14ac:dyDescent="0.35">
      <c r="A22" s="28"/>
      <c r="B22" s="29"/>
      <c r="C22" s="16" t="s">
        <v>5731</v>
      </c>
      <c r="D22" s="37" t="s">
        <v>5730</v>
      </c>
      <c r="E22" s="37" t="s">
        <v>5729</v>
      </c>
      <c r="F22" s="69" t="s">
        <v>59</v>
      </c>
      <c r="G22" s="17" t="s">
        <v>5728</v>
      </c>
      <c r="H22" s="37" t="s">
        <v>5727</v>
      </c>
      <c r="I22" s="37" t="s">
        <v>5329</v>
      </c>
      <c r="J22" s="27" t="s">
        <v>892</v>
      </c>
      <c r="K22" s="37" t="s">
        <v>5726</v>
      </c>
    </row>
    <row r="23" spans="1:11" ht="16.2" thickBot="1" x14ac:dyDescent="0.35">
      <c r="A23" s="28"/>
      <c r="B23" s="29"/>
      <c r="C23" s="16"/>
      <c r="D23" s="37"/>
      <c r="E23" s="37"/>
      <c r="F23" s="69" t="s">
        <v>59</v>
      </c>
      <c r="G23" s="17" t="s">
        <v>5725</v>
      </c>
      <c r="H23" s="37"/>
      <c r="I23" s="37"/>
      <c r="J23" s="27"/>
      <c r="K23" s="37"/>
    </row>
    <row r="24" spans="1:11" ht="16.2" thickBot="1" x14ac:dyDescent="0.35">
      <c r="A24" s="28"/>
      <c r="B24" s="29"/>
      <c r="C24" s="16"/>
      <c r="D24" s="37" t="s">
        <v>5724</v>
      </c>
      <c r="E24" s="37" t="s">
        <v>5723</v>
      </c>
      <c r="F24" s="69" t="s">
        <v>39</v>
      </c>
      <c r="G24" s="17" t="s">
        <v>5722</v>
      </c>
      <c r="H24" s="37" t="s">
        <v>5721</v>
      </c>
      <c r="I24" s="37" t="s">
        <v>5323</v>
      </c>
      <c r="J24" s="27" t="s">
        <v>892</v>
      </c>
      <c r="K24" s="37" t="s">
        <v>5720</v>
      </c>
    </row>
    <row r="25" spans="1:11" ht="16.2" thickBot="1" x14ac:dyDescent="0.35">
      <c r="A25" s="28"/>
      <c r="B25" s="29"/>
      <c r="C25" s="16"/>
      <c r="D25" s="37"/>
      <c r="E25" s="37"/>
      <c r="F25" s="69" t="s">
        <v>39</v>
      </c>
      <c r="G25" s="17" t="s">
        <v>5719</v>
      </c>
      <c r="H25" s="37"/>
      <c r="I25" s="37"/>
      <c r="J25" s="27"/>
      <c r="K25" s="37"/>
    </row>
    <row r="26" spans="1:11" ht="16.2" thickBot="1" x14ac:dyDescent="0.35">
      <c r="A26" s="28"/>
      <c r="B26" s="29"/>
      <c r="C26" s="16"/>
      <c r="D26" s="37" t="s">
        <v>5718</v>
      </c>
      <c r="E26" s="37" t="s">
        <v>5717</v>
      </c>
      <c r="F26" s="69" t="s">
        <v>39</v>
      </c>
      <c r="G26" s="17" t="s">
        <v>5716</v>
      </c>
      <c r="H26" s="37" t="s">
        <v>5715</v>
      </c>
      <c r="I26" s="37" t="s">
        <v>5317</v>
      </c>
      <c r="J26" s="27" t="s">
        <v>892</v>
      </c>
      <c r="K26" s="37" t="s">
        <v>5714</v>
      </c>
    </row>
    <row r="27" spans="1:11" ht="16.2" thickBot="1" x14ac:dyDescent="0.35">
      <c r="A27" s="28"/>
      <c r="B27" s="29"/>
      <c r="C27" s="16"/>
      <c r="D27" s="37"/>
      <c r="E27" s="37"/>
      <c r="F27" s="69" t="s">
        <v>39</v>
      </c>
      <c r="G27" s="17" t="s">
        <v>5713</v>
      </c>
      <c r="H27" s="37"/>
      <c r="I27" s="37"/>
      <c r="J27" s="27"/>
      <c r="K27" s="37"/>
    </row>
    <row r="28" spans="1:11" ht="16.2" thickBot="1" x14ac:dyDescent="0.35">
      <c r="A28" s="28"/>
      <c r="B28" s="29"/>
      <c r="C28" s="16"/>
      <c r="D28" s="37" t="s">
        <v>5712</v>
      </c>
      <c r="E28" s="37" t="s">
        <v>5711</v>
      </c>
      <c r="F28" s="69" t="s">
        <v>39</v>
      </c>
      <c r="G28" s="17" t="s">
        <v>5710</v>
      </c>
      <c r="H28" s="37" t="s">
        <v>5709</v>
      </c>
      <c r="I28" s="37" t="s">
        <v>5311</v>
      </c>
      <c r="J28" s="27" t="s">
        <v>892</v>
      </c>
      <c r="K28" s="37" t="s">
        <v>5708</v>
      </c>
    </row>
    <row r="29" spans="1:11" ht="16.2" thickBot="1" x14ac:dyDescent="0.35">
      <c r="A29" s="28"/>
      <c r="B29" s="29"/>
      <c r="C29" s="16"/>
      <c r="D29" s="37"/>
      <c r="E29" s="37"/>
      <c r="F29" s="69" t="s">
        <v>39</v>
      </c>
      <c r="G29" s="17" t="s">
        <v>5707</v>
      </c>
      <c r="H29" s="37"/>
      <c r="I29" s="37"/>
      <c r="J29" s="27"/>
      <c r="K29" s="37"/>
    </row>
    <row r="30" spans="1:11" ht="16.2" thickBot="1" x14ac:dyDescent="0.35">
      <c r="A30" s="28"/>
      <c r="B30" s="29"/>
      <c r="C30" s="16"/>
      <c r="D30" s="37" t="s">
        <v>5706</v>
      </c>
      <c r="E30" s="37" t="s">
        <v>5705</v>
      </c>
      <c r="F30" s="69" t="s">
        <v>59</v>
      </c>
      <c r="G30" s="17" t="s">
        <v>5704</v>
      </c>
      <c r="H30" s="37" t="s">
        <v>5703</v>
      </c>
      <c r="I30" s="37" t="s">
        <v>5304</v>
      </c>
      <c r="J30" s="27" t="s">
        <v>892</v>
      </c>
      <c r="K30" s="37" t="s">
        <v>5702</v>
      </c>
    </row>
    <row r="31" spans="1:11" ht="16.2" thickBot="1" x14ac:dyDescent="0.35">
      <c r="A31" s="28"/>
      <c r="B31" s="29"/>
      <c r="C31" s="16"/>
      <c r="D31" s="37"/>
      <c r="E31" s="37"/>
      <c r="F31" s="69" t="s">
        <v>329</v>
      </c>
      <c r="G31" s="17" t="s">
        <v>5701</v>
      </c>
      <c r="H31" s="37"/>
      <c r="I31" s="37"/>
      <c r="J31" s="27"/>
      <c r="K31" s="37"/>
    </row>
    <row r="32" spans="1:11" ht="16.2" thickBot="1" x14ac:dyDescent="0.35">
      <c r="A32" s="28"/>
      <c r="B32" s="29"/>
      <c r="C32" s="16" t="s">
        <v>5700</v>
      </c>
      <c r="D32" s="37" t="s">
        <v>5699</v>
      </c>
      <c r="E32" s="37" t="s">
        <v>5698</v>
      </c>
      <c r="F32" s="69" t="s">
        <v>39</v>
      </c>
      <c r="G32" s="17" t="s">
        <v>5697</v>
      </c>
      <c r="H32" s="37" t="s">
        <v>5696</v>
      </c>
      <c r="I32" s="37" t="s">
        <v>5298</v>
      </c>
      <c r="J32" s="27" t="s">
        <v>892</v>
      </c>
      <c r="K32" s="37" t="s">
        <v>5695</v>
      </c>
    </row>
    <row r="33" spans="1:11" ht="16.2" thickBot="1" x14ac:dyDescent="0.35">
      <c r="A33" s="28"/>
      <c r="B33" s="29"/>
      <c r="C33" s="16"/>
      <c r="D33" s="37"/>
      <c r="E33" s="37"/>
      <c r="F33" s="69" t="s">
        <v>39</v>
      </c>
      <c r="G33" s="17" t="s">
        <v>5694</v>
      </c>
      <c r="H33" s="37"/>
      <c r="I33" s="37"/>
      <c r="J33" s="27"/>
      <c r="K33" s="37"/>
    </row>
    <row r="34" spans="1:11" ht="16.2" thickBot="1" x14ac:dyDescent="0.35">
      <c r="A34" s="28"/>
      <c r="B34" s="29"/>
      <c r="C34" s="16"/>
      <c r="D34" s="37" t="s">
        <v>5693</v>
      </c>
      <c r="E34" s="37" t="s">
        <v>5692</v>
      </c>
      <c r="F34" s="69" t="s">
        <v>39</v>
      </c>
      <c r="G34" s="17" t="s">
        <v>5691</v>
      </c>
      <c r="H34" s="37" t="s">
        <v>5690</v>
      </c>
      <c r="I34" s="37" t="s">
        <v>5292</v>
      </c>
      <c r="J34" s="27" t="s">
        <v>892</v>
      </c>
      <c r="K34" s="37" t="s">
        <v>5689</v>
      </c>
    </row>
    <row r="35" spans="1:11" ht="16.2" thickBot="1" x14ac:dyDescent="0.35">
      <c r="A35" s="28"/>
      <c r="B35" s="29"/>
      <c r="C35" s="16"/>
      <c r="D35" s="37"/>
      <c r="E35" s="37"/>
      <c r="F35" s="69" t="s">
        <v>59</v>
      </c>
      <c r="G35" s="17" t="s">
        <v>5688</v>
      </c>
      <c r="H35" s="37"/>
      <c r="I35" s="37"/>
      <c r="J35" s="27"/>
      <c r="K35" s="37"/>
    </row>
    <row r="36" spans="1:11" ht="16.2" thickBot="1" x14ac:dyDescent="0.35">
      <c r="A36" s="28"/>
      <c r="B36" s="29"/>
      <c r="C36" s="16"/>
      <c r="D36" s="37" t="s">
        <v>5687</v>
      </c>
      <c r="E36" s="37" t="s">
        <v>5686</v>
      </c>
      <c r="F36" s="69" t="s">
        <v>59</v>
      </c>
      <c r="G36" s="17" t="s">
        <v>5685</v>
      </c>
      <c r="H36" s="37" t="s">
        <v>5684</v>
      </c>
      <c r="I36" s="37" t="s">
        <v>5286</v>
      </c>
      <c r="J36" s="27" t="s">
        <v>892</v>
      </c>
      <c r="K36" s="37" t="s">
        <v>5683</v>
      </c>
    </row>
    <row r="37" spans="1:11" ht="16.2" thickBot="1" x14ac:dyDescent="0.35">
      <c r="A37" s="28"/>
      <c r="B37" s="29"/>
      <c r="C37" s="16"/>
      <c r="D37" s="37"/>
      <c r="E37" s="37"/>
      <c r="F37" s="69" t="s">
        <v>39</v>
      </c>
      <c r="G37" s="17" t="s">
        <v>5682</v>
      </c>
      <c r="H37" s="37"/>
      <c r="I37" s="37"/>
      <c r="J37" s="27"/>
      <c r="K37" s="37"/>
    </row>
    <row r="38" spans="1:11" ht="16.2" thickBot="1" x14ac:dyDescent="0.35">
      <c r="A38" s="28"/>
      <c r="B38" s="29"/>
      <c r="C38" s="16"/>
      <c r="D38" s="37" t="s">
        <v>5681</v>
      </c>
      <c r="E38" s="37" t="s">
        <v>5680</v>
      </c>
      <c r="F38" s="69" t="s">
        <v>39</v>
      </c>
      <c r="G38" s="17" t="s">
        <v>5679</v>
      </c>
      <c r="H38" s="37" t="s">
        <v>5678</v>
      </c>
      <c r="I38" s="37" t="s">
        <v>5279</v>
      </c>
      <c r="J38" s="27" t="s">
        <v>892</v>
      </c>
      <c r="K38" s="37" t="s">
        <v>5677</v>
      </c>
    </row>
    <row r="39" spans="1:11" ht="16.2" thickBot="1" x14ac:dyDescent="0.35">
      <c r="A39" s="28"/>
      <c r="B39" s="29"/>
      <c r="C39" s="16"/>
      <c r="D39" s="37"/>
      <c r="E39" s="37"/>
      <c r="F39" s="69" t="s">
        <v>39</v>
      </c>
      <c r="G39" s="17" t="s">
        <v>5676</v>
      </c>
      <c r="H39" s="37"/>
      <c r="I39" s="37"/>
      <c r="J39" s="27"/>
      <c r="K39" s="37"/>
    </row>
    <row r="40" spans="1:11" ht="16.2" thickBot="1" x14ac:dyDescent="0.35">
      <c r="A40" s="28"/>
      <c r="B40" s="29"/>
      <c r="C40" s="16"/>
      <c r="D40" s="37" t="s">
        <v>5675</v>
      </c>
      <c r="E40" s="37" t="s">
        <v>5674</v>
      </c>
      <c r="F40" s="69" t="s">
        <v>39</v>
      </c>
      <c r="G40" s="17" t="s">
        <v>5673</v>
      </c>
      <c r="H40" s="37" t="s">
        <v>5672</v>
      </c>
      <c r="I40" s="37" t="s">
        <v>5273</v>
      </c>
      <c r="J40" s="27" t="s">
        <v>892</v>
      </c>
      <c r="K40" s="37" t="s">
        <v>5671</v>
      </c>
    </row>
    <row r="41" spans="1:11" ht="16.2" thickBot="1" x14ac:dyDescent="0.35">
      <c r="A41" s="28"/>
      <c r="B41" s="29"/>
      <c r="C41" s="16"/>
      <c r="D41" s="37"/>
      <c r="E41" s="37"/>
      <c r="F41" s="69" t="s">
        <v>329</v>
      </c>
      <c r="G41" s="17" t="s">
        <v>5670</v>
      </c>
      <c r="H41" s="37"/>
      <c r="I41" s="37"/>
      <c r="J41" s="27"/>
      <c r="K41" s="37"/>
    </row>
    <row r="42" spans="1:11" ht="16.2" thickBot="1" x14ac:dyDescent="0.35">
      <c r="A42" s="28"/>
      <c r="B42" s="29"/>
      <c r="C42" s="16" t="s">
        <v>5669</v>
      </c>
      <c r="D42" s="37" t="s">
        <v>5668</v>
      </c>
      <c r="E42" s="37" t="s">
        <v>5667</v>
      </c>
      <c r="F42" s="69" t="s">
        <v>39</v>
      </c>
      <c r="G42" s="17" t="s">
        <v>5666</v>
      </c>
      <c r="H42" s="37" t="s">
        <v>5665</v>
      </c>
      <c r="I42" s="37" t="s">
        <v>5267</v>
      </c>
      <c r="J42" s="27" t="s">
        <v>892</v>
      </c>
      <c r="K42" s="37" t="s">
        <v>5664</v>
      </c>
    </row>
    <row r="43" spans="1:11" ht="16.2" thickBot="1" x14ac:dyDescent="0.35">
      <c r="A43" s="28"/>
      <c r="B43" s="29"/>
      <c r="C43" s="16"/>
      <c r="D43" s="37"/>
      <c r="E43" s="37"/>
      <c r="F43" s="69" t="s">
        <v>39</v>
      </c>
      <c r="G43" s="17" t="s">
        <v>5663</v>
      </c>
      <c r="H43" s="37"/>
      <c r="I43" s="37"/>
      <c r="J43" s="27"/>
      <c r="K43" s="37"/>
    </row>
    <row r="44" spans="1:11" ht="16.2" thickBot="1" x14ac:dyDescent="0.35">
      <c r="A44" s="28"/>
      <c r="B44" s="29"/>
      <c r="C44" s="16"/>
      <c r="D44" s="37" t="s">
        <v>5662</v>
      </c>
      <c r="E44" s="37" t="s">
        <v>5661</v>
      </c>
      <c r="F44" s="69" t="s">
        <v>59</v>
      </c>
      <c r="G44" s="17" t="s">
        <v>5660</v>
      </c>
      <c r="H44" s="37" t="s">
        <v>5659</v>
      </c>
      <c r="I44" s="37" t="s">
        <v>5261</v>
      </c>
      <c r="J44" s="27" t="s">
        <v>892</v>
      </c>
      <c r="K44" s="37" t="s">
        <v>5658</v>
      </c>
    </row>
    <row r="45" spans="1:11" ht="16.2" thickBot="1" x14ac:dyDescent="0.35">
      <c r="A45" s="28"/>
      <c r="B45" s="29"/>
      <c r="C45" s="16"/>
      <c r="D45" s="37"/>
      <c r="E45" s="37"/>
      <c r="F45" s="69" t="s">
        <v>39</v>
      </c>
      <c r="G45" s="17" t="s">
        <v>5657</v>
      </c>
      <c r="H45" s="37"/>
      <c r="I45" s="37"/>
      <c r="J45" s="27"/>
      <c r="K45" s="37"/>
    </row>
    <row r="46" spans="1:11" ht="16.2" thickBot="1" x14ac:dyDescent="0.35">
      <c r="A46" s="28"/>
      <c r="B46" s="29"/>
      <c r="C46" s="16"/>
      <c r="D46" s="37" t="s">
        <v>5656</v>
      </c>
      <c r="E46" s="37" t="s">
        <v>5655</v>
      </c>
      <c r="F46" s="69" t="s">
        <v>329</v>
      </c>
      <c r="G46" s="17" t="s">
        <v>5654</v>
      </c>
      <c r="H46" s="37" t="s">
        <v>5653</v>
      </c>
      <c r="I46" s="37" t="s">
        <v>5255</v>
      </c>
      <c r="J46" s="27" t="s">
        <v>1175</v>
      </c>
      <c r="K46" s="37" t="s">
        <v>5652</v>
      </c>
    </row>
    <row r="47" spans="1:11" ht="16.2" thickBot="1" x14ac:dyDescent="0.35">
      <c r="A47" s="28"/>
      <c r="B47" s="29"/>
      <c r="C47" s="16"/>
      <c r="D47" s="37"/>
      <c r="E47" s="37"/>
      <c r="F47" s="69" t="s">
        <v>329</v>
      </c>
      <c r="G47" s="17" t="s">
        <v>5651</v>
      </c>
      <c r="H47" s="37"/>
      <c r="I47" s="37"/>
      <c r="J47" s="27"/>
      <c r="K47" s="37"/>
    </row>
    <row r="48" spans="1:11" ht="16.2" thickBot="1" x14ac:dyDescent="0.35">
      <c r="A48" s="28"/>
      <c r="B48" s="29"/>
      <c r="C48" s="16"/>
      <c r="D48" s="37" t="s">
        <v>5650</v>
      </c>
      <c r="E48" s="37" t="s">
        <v>5649</v>
      </c>
      <c r="F48" s="69" t="s">
        <v>59</v>
      </c>
      <c r="G48" s="17" t="s">
        <v>5648</v>
      </c>
      <c r="H48" s="37" t="s">
        <v>5647</v>
      </c>
      <c r="I48" s="37" t="s">
        <v>5249</v>
      </c>
      <c r="J48" s="27" t="s">
        <v>1175</v>
      </c>
      <c r="K48" s="37" t="s">
        <v>5646</v>
      </c>
    </row>
    <row r="49" spans="1:11" ht="16.2" thickBot="1" x14ac:dyDescent="0.35">
      <c r="A49" s="28"/>
      <c r="B49" s="29"/>
      <c r="C49" s="16"/>
      <c r="D49" s="37"/>
      <c r="E49" s="37"/>
      <c r="F49" s="69" t="s">
        <v>59</v>
      </c>
      <c r="G49" s="17" t="s">
        <v>5645</v>
      </c>
      <c r="H49" s="37"/>
      <c r="I49" s="37"/>
      <c r="J49" s="27"/>
      <c r="K49" s="37"/>
    </row>
    <row r="50" spans="1:11" ht="16.2" thickBot="1" x14ac:dyDescent="0.35">
      <c r="A50" s="28"/>
      <c r="B50" s="29"/>
      <c r="C50" s="16"/>
      <c r="D50" s="37" t="s">
        <v>5644</v>
      </c>
      <c r="E50" s="37" t="s">
        <v>5643</v>
      </c>
      <c r="F50" s="69" t="s">
        <v>39</v>
      </c>
      <c r="G50" s="17" t="s">
        <v>5642</v>
      </c>
      <c r="H50" s="37" t="s">
        <v>5641</v>
      </c>
      <c r="I50" s="37" t="s">
        <v>5243</v>
      </c>
      <c r="J50" s="27" t="s">
        <v>892</v>
      </c>
      <c r="K50" s="37" t="s">
        <v>5640</v>
      </c>
    </row>
    <row r="51" spans="1:11" ht="16.2" thickBot="1" x14ac:dyDescent="0.35">
      <c r="A51" s="28"/>
      <c r="B51" s="29"/>
      <c r="C51" s="16"/>
      <c r="D51" s="37"/>
      <c r="E51" s="37"/>
      <c r="F51" s="69" t="s">
        <v>39</v>
      </c>
      <c r="G51" s="17" t="s">
        <v>5639</v>
      </c>
      <c r="H51" s="37"/>
      <c r="I51" s="37"/>
      <c r="J51" s="27"/>
      <c r="K51" s="37"/>
    </row>
    <row r="52" spans="1:11" ht="16.2" thickBot="1" x14ac:dyDescent="0.35">
      <c r="A52" s="28"/>
      <c r="B52" s="29"/>
      <c r="C52" s="16" t="s">
        <v>5638</v>
      </c>
      <c r="D52" s="37" t="s">
        <v>5637</v>
      </c>
      <c r="E52" s="37" t="s">
        <v>5636</v>
      </c>
      <c r="F52" s="69" t="s">
        <v>39</v>
      </c>
      <c r="G52" s="17" t="s">
        <v>5635</v>
      </c>
      <c r="H52" s="37" t="s">
        <v>5634</v>
      </c>
      <c r="I52" s="37" t="s">
        <v>5237</v>
      </c>
      <c r="J52" s="27" t="s">
        <v>892</v>
      </c>
      <c r="K52" s="37" t="s">
        <v>5633</v>
      </c>
    </row>
    <row r="53" spans="1:11" ht="16.2" thickBot="1" x14ac:dyDescent="0.35">
      <c r="A53" s="28"/>
      <c r="B53" s="29"/>
      <c r="C53" s="16"/>
      <c r="D53" s="37"/>
      <c r="E53" s="37"/>
      <c r="F53" s="69" t="s">
        <v>39</v>
      </c>
      <c r="G53" s="17" t="s">
        <v>5632</v>
      </c>
      <c r="H53" s="37"/>
      <c r="I53" s="37"/>
      <c r="J53" s="27"/>
      <c r="K53" s="37"/>
    </row>
    <row r="54" spans="1:11" ht="16.2" thickBot="1" x14ac:dyDescent="0.35">
      <c r="A54" s="28"/>
      <c r="B54" s="29"/>
      <c r="C54" s="16"/>
      <c r="D54" s="37" t="s">
        <v>5631</v>
      </c>
      <c r="E54" s="37" t="s">
        <v>5630</v>
      </c>
      <c r="F54" s="69" t="s">
        <v>39</v>
      </c>
      <c r="G54" s="17" t="s">
        <v>5355</v>
      </c>
      <c r="H54" s="37" t="s">
        <v>5629</v>
      </c>
      <c r="I54" s="37" t="s">
        <v>5231</v>
      </c>
      <c r="J54" s="27" t="s">
        <v>1474</v>
      </c>
      <c r="K54" s="37" t="s">
        <v>5628</v>
      </c>
    </row>
    <row r="55" spans="1:11" ht="16.2" thickBot="1" x14ac:dyDescent="0.35">
      <c r="A55" s="28"/>
      <c r="B55" s="29"/>
      <c r="C55" s="16"/>
      <c r="D55" s="37"/>
      <c r="E55" s="37"/>
      <c r="F55" s="69" t="s">
        <v>59</v>
      </c>
      <c r="G55" s="17" t="s">
        <v>5627</v>
      </c>
      <c r="H55" s="37"/>
      <c r="I55" s="37"/>
      <c r="J55" s="27"/>
      <c r="K55" s="37"/>
    </row>
    <row r="56" spans="1:11" ht="16.2" thickBot="1" x14ac:dyDescent="0.35">
      <c r="A56" s="28"/>
      <c r="B56" s="29"/>
      <c r="C56" s="16"/>
      <c r="D56" s="37" t="s">
        <v>5626</v>
      </c>
      <c r="E56" s="37" t="s">
        <v>5625</v>
      </c>
      <c r="F56" s="69" t="s">
        <v>39</v>
      </c>
      <c r="G56" s="17" t="s">
        <v>5624</v>
      </c>
      <c r="H56" s="37" t="s">
        <v>5623</v>
      </c>
      <c r="I56" s="37" t="s">
        <v>5225</v>
      </c>
      <c r="J56" s="27" t="s">
        <v>892</v>
      </c>
      <c r="K56" s="37" t="s">
        <v>5622</v>
      </c>
    </row>
    <row r="57" spans="1:11" ht="16.2" thickBot="1" x14ac:dyDescent="0.35">
      <c r="A57" s="28"/>
      <c r="B57" s="29"/>
      <c r="C57" s="16"/>
      <c r="D57" s="37"/>
      <c r="E57" s="37"/>
      <c r="F57" s="69" t="s">
        <v>329</v>
      </c>
      <c r="G57" s="17" t="s">
        <v>5621</v>
      </c>
      <c r="H57" s="37"/>
      <c r="I57" s="37"/>
      <c r="J57" s="27"/>
      <c r="K57" s="37"/>
    </row>
    <row r="58" spans="1:11" ht="16.2" thickBot="1" x14ac:dyDescent="0.35">
      <c r="A58" s="28"/>
      <c r="B58" s="29"/>
      <c r="C58" s="16"/>
      <c r="D58" s="37" t="s">
        <v>5620</v>
      </c>
      <c r="E58" s="37" t="s">
        <v>5619</v>
      </c>
      <c r="F58" s="69" t="s">
        <v>39</v>
      </c>
      <c r="G58" s="17" t="s">
        <v>5618</v>
      </c>
      <c r="H58" s="37" t="s">
        <v>5617</v>
      </c>
      <c r="I58" s="37" t="s">
        <v>5219</v>
      </c>
      <c r="J58" s="27" t="s">
        <v>892</v>
      </c>
      <c r="K58" s="37" t="s">
        <v>5616</v>
      </c>
    </row>
    <row r="59" spans="1:11" ht="16.2" thickBot="1" x14ac:dyDescent="0.35">
      <c r="A59" s="28"/>
      <c r="B59" s="29"/>
      <c r="C59" s="16"/>
      <c r="D59" s="37"/>
      <c r="E59" s="37"/>
      <c r="F59" s="69" t="s">
        <v>59</v>
      </c>
      <c r="G59" s="17" t="s">
        <v>5615</v>
      </c>
      <c r="H59" s="37"/>
      <c r="I59" s="37"/>
      <c r="J59" s="27"/>
      <c r="K59" s="37"/>
    </row>
    <row r="60" spans="1:11" ht="16.2" thickBot="1" x14ac:dyDescent="0.35">
      <c r="A60" s="28"/>
      <c r="B60" s="29"/>
      <c r="C60" s="16"/>
      <c r="D60" s="37" t="s">
        <v>5614</v>
      </c>
      <c r="E60" s="37" t="s">
        <v>5613</v>
      </c>
      <c r="F60" s="69" t="s">
        <v>59</v>
      </c>
      <c r="G60" s="17" t="s">
        <v>5612</v>
      </c>
      <c r="H60" s="37" t="s">
        <v>5611</v>
      </c>
      <c r="I60" s="37" t="s">
        <v>5212</v>
      </c>
      <c r="J60" s="27" t="s">
        <v>892</v>
      </c>
      <c r="K60" s="37" t="s">
        <v>5610</v>
      </c>
    </row>
    <row r="61" spans="1:11" ht="16.2" thickBot="1" x14ac:dyDescent="0.35">
      <c r="A61" s="28"/>
      <c r="B61" s="29"/>
      <c r="C61" s="16"/>
      <c r="D61" s="37"/>
      <c r="E61" s="37"/>
      <c r="F61" s="69" t="s">
        <v>39</v>
      </c>
      <c r="G61" s="17" t="s">
        <v>5609</v>
      </c>
      <c r="H61" s="37"/>
      <c r="I61" s="37"/>
      <c r="J61" s="27"/>
      <c r="K61" s="37"/>
    </row>
    <row r="62" spans="1:11" ht="16.2" thickBot="1" x14ac:dyDescent="0.35">
      <c r="A62" s="28"/>
      <c r="B62" s="29"/>
      <c r="C62" s="16" t="s">
        <v>5608</v>
      </c>
      <c r="D62" s="37" t="s">
        <v>5607</v>
      </c>
      <c r="E62" s="37" t="s">
        <v>5606</v>
      </c>
      <c r="F62" s="69" t="s">
        <v>39</v>
      </c>
      <c r="G62" s="17" t="s">
        <v>5605</v>
      </c>
      <c r="H62" s="37" t="s">
        <v>5604</v>
      </c>
      <c r="I62" s="37" t="s">
        <v>5205</v>
      </c>
      <c r="J62" s="27" t="s">
        <v>892</v>
      </c>
      <c r="K62" s="37" t="s">
        <v>5603</v>
      </c>
    </row>
    <row r="63" spans="1:11" ht="16.2" thickBot="1" x14ac:dyDescent="0.35">
      <c r="A63" s="28"/>
      <c r="B63" s="29"/>
      <c r="C63" s="16"/>
      <c r="D63" s="37"/>
      <c r="E63" s="37"/>
      <c r="F63" s="69" t="s">
        <v>39</v>
      </c>
      <c r="G63" s="17" t="s">
        <v>5602</v>
      </c>
      <c r="H63" s="37"/>
      <c r="I63" s="37"/>
      <c r="J63" s="27"/>
      <c r="K63" s="37"/>
    </row>
    <row r="64" spans="1:11" ht="16.2" thickBot="1" x14ac:dyDescent="0.35">
      <c r="A64" s="28"/>
      <c r="B64" s="29"/>
      <c r="C64" s="16"/>
      <c r="D64" s="37" t="s">
        <v>5601</v>
      </c>
      <c r="E64" s="37" t="s">
        <v>5600</v>
      </c>
      <c r="F64" s="69" t="s">
        <v>59</v>
      </c>
      <c r="G64" s="17" t="s">
        <v>5599</v>
      </c>
      <c r="H64" s="37" t="s">
        <v>5598</v>
      </c>
      <c r="I64" s="37" t="s">
        <v>5198</v>
      </c>
      <c r="J64" s="27" t="s">
        <v>892</v>
      </c>
      <c r="K64" s="37" t="s">
        <v>5597</v>
      </c>
    </row>
    <row r="65" spans="1:11" ht="16.2" thickBot="1" x14ac:dyDescent="0.35">
      <c r="A65" s="28"/>
      <c r="B65" s="29"/>
      <c r="C65" s="16"/>
      <c r="D65" s="37"/>
      <c r="E65" s="37"/>
      <c r="F65" s="69" t="s">
        <v>329</v>
      </c>
      <c r="G65" s="17" t="s">
        <v>5596</v>
      </c>
      <c r="H65" s="37"/>
      <c r="I65" s="37"/>
      <c r="J65" s="27"/>
      <c r="K65" s="37"/>
    </row>
    <row r="66" spans="1:11" ht="16.2" thickBot="1" x14ac:dyDescent="0.35">
      <c r="A66" s="28"/>
      <c r="B66" s="29"/>
      <c r="C66" s="16"/>
      <c r="D66" s="37" t="s">
        <v>5595</v>
      </c>
      <c r="E66" s="37" t="s">
        <v>5594</v>
      </c>
      <c r="F66" s="69" t="s">
        <v>329</v>
      </c>
      <c r="G66" s="17" t="s">
        <v>5593</v>
      </c>
      <c r="H66" s="37" t="s">
        <v>5592</v>
      </c>
      <c r="I66" s="37" t="s">
        <v>5191</v>
      </c>
      <c r="J66" s="27" t="s">
        <v>892</v>
      </c>
      <c r="K66" s="37" t="s">
        <v>5591</v>
      </c>
    </row>
    <row r="67" spans="1:11" ht="16.2" thickBot="1" x14ac:dyDescent="0.35">
      <c r="A67" s="28"/>
      <c r="B67" s="29"/>
      <c r="C67" s="16"/>
      <c r="D67" s="37"/>
      <c r="E67" s="37"/>
      <c r="F67" s="69" t="s">
        <v>39</v>
      </c>
      <c r="G67" s="17" t="s">
        <v>5467</v>
      </c>
      <c r="H67" s="37"/>
      <c r="I67" s="37"/>
      <c r="J67" s="27"/>
      <c r="K67" s="37"/>
    </row>
    <row r="68" spans="1:11" ht="16.2" thickBot="1" x14ac:dyDescent="0.35">
      <c r="A68" s="28"/>
      <c r="B68" s="29"/>
      <c r="C68" s="16"/>
      <c r="D68" s="37" t="s">
        <v>5590</v>
      </c>
      <c r="E68" s="37" t="s">
        <v>5589</v>
      </c>
      <c r="F68" s="69" t="s">
        <v>59</v>
      </c>
      <c r="G68" s="17" t="s">
        <v>5462</v>
      </c>
      <c r="H68" s="37" t="s">
        <v>5588</v>
      </c>
      <c r="I68" s="37" t="s">
        <v>5183</v>
      </c>
      <c r="J68" s="27" t="s">
        <v>892</v>
      </c>
      <c r="K68" s="37" t="s">
        <v>5587</v>
      </c>
    </row>
    <row r="69" spans="1:11" ht="16.2" thickBot="1" x14ac:dyDescent="0.35">
      <c r="A69" s="28"/>
      <c r="B69" s="29"/>
      <c r="C69" s="16"/>
      <c r="D69" s="37"/>
      <c r="E69" s="37"/>
      <c r="F69" s="69" t="s">
        <v>39</v>
      </c>
      <c r="G69" s="17" t="s">
        <v>5586</v>
      </c>
      <c r="H69" s="37"/>
      <c r="I69" s="37"/>
      <c r="J69" s="27"/>
      <c r="K69" s="37"/>
    </row>
    <row r="70" spans="1:11" ht="16.2" thickBot="1" x14ac:dyDescent="0.35">
      <c r="A70" s="28"/>
      <c r="B70" s="29"/>
      <c r="C70" s="16"/>
      <c r="D70" s="37" t="s">
        <v>5585</v>
      </c>
      <c r="E70" s="37" t="s">
        <v>5584</v>
      </c>
      <c r="F70" s="69" t="s">
        <v>39</v>
      </c>
      <c r="G70" s="17" t="s">
        <v>5583</v>
      </c>
      <c r="H70" s="37" t="s">
        <v>5582</v>
      </c>
      <c r="I70" s="37" t="s">
        <v>5177</v>
      </c>
      <c r="J70" s="27" t="s">
        <v>1175</v>
      </c>
      <c r="K70" s="37" t="s">
        <v>5581</v>
      </c>
    </row>
    <row r="71" spans="1:11" ht="16.2" thickBot="1" x14ac:dyDescent="0.35">
      <c r="A71" s="28"/>
      <c r="B71" s="29"/>
      <c r="C71" s="16"/>
      <c r="D71" s="37"/>
      <c r="E71" s="37"/>
      <c r="F71" s="69" t="s">
        <v>39</v>
      </c>
      <c r="G71" s="17" t="s">
        <v>5446</v>
      </c>
      <c r="H71" s="37"/>
      <c r="I71" s="37"/>
      <c r="J71" s="27"/>
      <c r="K71" s="37"/>
    </row>
    <row r="72" spans="1:11" ht="16.2" thickBot="1" x14ac:dyDescent="0.35">
      <c r="A72" s="28"/>
      <c r="B72" s="29"/>
      <c r="C72" s="16" t="s">
        <v>5580</v>
      </c>
      <c r="D72" s="37" t="s">
        <v>5579</v>
      </c>
      <c r="E72" s="37" t="s">
        <v>5578</v>
      </c>
      <c r="F72" s="69" t="s">
        <v>59</v>
      </c>
      <c r="G72" s="17" t="s">
        <v>5577</v>
      </c>
      <c r="H72" s="37" t="s">
        <v>5576</v>
      </c>
      <c r="I72" s="37" t="s">
        <v>5170</v>
      </c>
      <c r="J72" s="27" t="s">
        <v>1175</v>
      </c>
      <c r="K72" s="37" t="s">
        <v>5575</v>
      </c>
    </row>
    <row r="73" spans="1:11" ht="16.2" thickBot="1" x14ac:dyDescent="0.35">
      <c r="A73" s="28"/>
      <c r="B73" s="29"/>
      <c r="C73" s="16"/>
      <c r="D73" s="37"/>
      <c r="E73" s="37"/>
      <c r="F73" s="69" t="s">
        <v>39</v>
      </c>
      <c r="G73" s="17" t="s">
        <v>5574</v>
      </c>
      <c r="H73" s="37"/>
      <c r="I73" s="37"/>
      <c r="J73" s="27"/>
      <c r="K73" s="37"/>
    </row>
    <row r="74" spans="1:11" ht="16.2" thickBot="1" x14ac:dyDescent="0.35">
      <c r="A74" s="28"/>
      <c r="B74" s="29"/>
      <c r="C74" s="16"/>
      <c r="D74" s="37" t="s">
        <v>5573</v>
      </c>
      <c r="E74" s="37" t="s">
        <v>5572</v>
      </c>
      <c r="F74" s="69" t="s">
        <v>39</v>
      </c>
      <c r="G74" s="17" t="s">
        <v>5432</v>
      </c>
      <c r="H74" s="37" t="s">
        <v>5571</v>
      </c>
      <c r="I74" s="37" t="s">
        <v>5164</v>
      </c>
      <c r="J74" s="27" t="s">
        <v>1175</v>
      </c>
      <c r="K74" s="37" t="s">
        <v>5570</v>
      </c>
    </row>
    <row r="75" spans="1:11" ht="16.2" thickBot="1" x14ac:dyDescent="0.35">
      <c r="A75" s="28"/>
      <c r="B75" s="29"/>
      <c r="C75" s="16"/>
      <c r="D75" s="37"/>
      <c r="E75" s="37"/>
      <c r="F75" s="69" t="s">
        <v>39</v>
      </c>
      <c r="G75" s="17" t="s">
        <v>5427</v>
      </c>
      <c r="H75" s="37"/>
      <c r="I75" s="37"/>
      <c r="J75" s="27"/>
      <c r="K75" s="37"/>
    </row>
    <row r="76" spans="1:11" ht="16.2" thickBot="1" x14ac:dyDescent="0.35">
      <c r="A76" s="28"/>
      <c r="B76" s="29"/>
      <c r="C76" s="16"/>
      <c r="D76" s="37" t="s">
        <v>5569</v>
      </c>
      <c r="E76" s="37" t="s">
        <v>5568</v>
      </c>
      <c r="F76" s="69" t="s">
        <v>39</v>
      </c>
      <c r="G76" s="17" t="s">
        <v>5567</v>
      </c>
      <c r="H76" s="37" t="s">
        <v>5566</v>
      </c>
      <c r="I76" s="37" t="s">
        <v>5158</v>
      </c>
      <c r="J76" s="27" t="s">
        <v>1474</v>
      </c>
      <c r="K76" s="37" t="s">
        <v>5565</v>
      </c>
    </row>
    <row r="77" spans="1:11" ht="16.2" thickBot="1" x14ac:dyDescent="0.35">
      <c r="A77" s="28"/>
      <c r="B77" s="29"/>
      <c r="C77" s="16"/>
      <c r="D77" s="37"/>
      <c r="E77" s="37"/>
      <c r="F77" s="69" t="s">
        <v>59</v>
      </c>
      <c r="G77" s="17" t="s">
        <v>5564</v>
      </c>
      <c r="H77" s="37"/>
      <c r="I77" s="37"/>
      <c r="J77" s="27"/>
      <c r="K77" s="37"/>
    </row>
    <row r="78" spans="1:11" ht="16.2" thickBot="1" x14ac:dyDescent="0.35">
      <c r="A78" s="28"/>
      <c r="B78" s="29"/>
      <c r="C78" s="16"/>
      <c r="D78" s="37" t="s">
        <v>5563</v>
      </c>
      <c r="E78" s="37" t="s">
        <v>5562</v>
      </c>
      <c r="F78" s="69" t="s">
        <v>59</v>
      </c>
      <c r="G78" s="17" t="s">
        <v>5561</v>
      </c>
      <c r="H78" s="37" t="s">
        <v>5560</v>
      </c>
      <c r="I78" s="37" t="s">
        <v>5150</v>
      </c>
      <c r="J78" s="27" t="s">
        <v>1175</v>
      </c>
      <c r="K78" s="37" t="s">
        <v>5559</v>
      </c>
    </row>
    <row r="79" spans="1:11" ht="16.2" thickBot="1" x14ac:dyDescent="0.35">
      <c r="A79" s="28"/>
      <c r="B79" s="29"/>
      <c r="C79" s="16"/>
      <c r="D79" s="37"/>
      <c r="E79" s="37"/>
      <c r="F79" s="69" t="s">
        <v>59</v>
      </c>
      <c r="G79" s="17" t="s">
        <v>5413</v>
      </c>
      <c r="H79" s="37"/>
      <c r="I79" s="37"/>
      <c r="J79" s="27"/>
      <c r="K79" s="37"/>
    </row>
    <row r="80" spans="1:11" ht="16.2" thickBot="1" x14ac:dyDescent="0.35">
      <c r="A80" s="28"/>
      <c r="B80" s="29"/>
      <c r="C80" s="16"/>
      <c r="D80" s="37" t="s">
        <v>5558</v>
      </c>
      <c r="E80" s="37" t="s">
        <v>5557</v>
      </c>
      <c r="F80" s="69" t="s">
        <v>59</v>
      </c>
      <c r="G80" s="17" t="s">
        <v>5556</v>
      </c>
      <c r="H80" s="37" t="s">
        <v>5555</v>
      </c>
      <c r="I80" s="37" t="s">
        <v>5143</v>
      </c>
      <c r="J80" s="27" t="s">
        <v>892</v>
      </c>
      <c r="K80" s="37" t="s">
        <v>5554</v>
      </c>
    </row>
    <row r="81" spans="1:11" ht="16.2" thickBot="1" x14ac:dyDescent="0.35">
      <c r="A81" s="28"/>
      <c r="B81" s="29"/>
      <c r="C81" s="16"/>
      <c r="D81" s="37"/>
      <c r="E81" s="37"/>
      <c r="F81" s="69" t="s">
        <v>59</v>
      </c>
      <c r="G81" s="17" t="s">
        <v>5553</v>
      </c>
      <c r="H81" s="37"/>
      <c r="I81" s="37"/>
      <c r="J81" s="27"/>
      <c r="K81" s="37"/>
    </row>
    <row r="82" spans="1:11" ht="16.2" thickBot="1" x14ac:dyDescent="0.35">
      <c r="A82" s="28"/>
      <c r="B82" s="29" t="s">
        <v>917</v>
      </c>
      <c r="C82" s="16" t="s">
        <v>5552</v>
      </c>
      <c r="D82" s="37" t="s">
        <v>5551</v>
      </c>
      <c r="E82" s="37" t="s">
        <v>5550</v>
      </c>
      <c r="F82" s="69" t="s">
        <v>329</v>
      </c>
      <c r="G82" s="17" t="s">
        <v>5549</v>
      </c>
      <c r="H82" s="37" t="s">
        <v>5548</v>
      </c>
      <c r="I82" s="37" t="s">
        <v>5136</v>
      </c>
      <c r="J82" s="27" t="s">
        <v>892</v>
      </c>
      <c r="K82" s="37" t="s">
        <v>5547</v>
      </c>
    </row>
    <row r="83" spans="1:11" ht="16.2" thickBot="1" x14ac:dyDescent="0.35">
      <c r="A83" s="28"/>
      <c r="B83" s="29"/>
      <c r="C83" s="16"/>
      <c r="D83" s="37"/>
      <c r="E83" s="37"/>
      <c r="F83" s="69" t="s">
        <v>39</v>
      </c>
      <c r="G83" s="17" t="s">
        <v>5546</v>
      </c>
      <c r="H83" s="37"/>
      <c r="I83" s="37"/>
      <c r="J83" s="27"/>
      <c r="K83" s="37"/>
    </row>
    <row r="84" spans="1:11" ht="16.2" thickBot="1" x14ac:dyDescent="0.35">
      <c r="A84" s="28"/>
      <c r="B84" s="29"/>
      <c r="C84" s="16"/>
      <c r="D84" s="37" t="s">
        <v>5545</v>
      </c>
      <c r="E84" s="37" t="s">
        <v>5544</v>
      </c>
      <c r="F84" s="69" t="s">
        <v>39</v>
      </c>
      <c r="G84" s="17" t="s">
        <v>5543</v>
      </c>
      <c r="H84" s="37" t="s">
        <v>5542</v>
      </c>
      <c r="I84" s="37" t="s">
        <v>5129</v>
      </c>
      <c r="J84" s="27" t="s">
        <v>892</v>
      </c>
      <c r="K84" s="37" t="s">
        <v>5541</v>
      </c>
    </row>
    <row r="85" spans="1:11" ht="16.2" thickBot="1" x14ac:dyDescent="0.35">
      <c r="A85" s="28"/>
      <c r="B85" s="29"/>
      <c r="C85" s="16"/>
      <c r="D85" s="37"/>
      <c r="E85" s="37"/>
      <c r="F85" s="69" t="s">
        <v>59</v>
      </c>
      <c r="G85" s="17" t="s">
        <v>5540</v>
      </c>
      <c r="H85" s="37"/>
      <c r="I85" s="37"/>
      <c r="J85" s="27"/>
      <c r="K85" s="37"/>
    </row>
    <row r="86" spans="1:11" ht="16.2" thickBot="1" x14ac:dyDescent="0.35">
      <c r="A86" s="28"/>
      <c r="B86" s="29"/>
      <c r="C86" s="16"/>
      <c r="D86" s="37" t="s">
        <v>5539</v>
      </c>
      <c r="E86" s="37" t="s">
        <v>5538</v>
      </c>
      <c r="F86" s="69" t="s">
        <v>39</v>
      </c>
      <c r="G86" s="17" t="s">
        <v>5537</v>
      </c>
      <c r="H86" s="37" t="s">
        <v>5536</v>
      </c>
      <c r="I86" s="37" t="s">
        <v>5122</v>
      </c>
      <c r="J86" s="27" t="s">
        <v>892</v>
      </c>
      <c r="K86" s="37" t="s">
        <v>5535</v>
      </c>
    </row>
    <row r="87" spans="1:11" ht="16.2" thickBot="1" x14ac:dyDescent="0.35">
      <c r="A87" s="28"/>
      <c r="B87" s="29"/>
      <c r="C87" s="16"/>
      <c r="D87" s="37"/>
      <c r="E87" s="37"/>
      <c r="F87" s="69" t="s">
        <v>39</v>
      </c>
      <c r="G87" s="17" t="s">
        <v>5534</v>
      </c>
      <c r="H87" s="37"/>
      <c r="I87" s="37"/>
      <c r="J87" s="27"/>
      <c r="K87" s="37"/>
    </row>
    <row r="88" spans="1:11" ht="16.2" thickBot="1" x14ac:dyDescent="0.35">
      <c r="A88" s="28"/>
      <c r="B88" s="29"/>
      <c r="C88" s="16"/>
      <c r="D88" s="37" t="s">
        <v>5533</v>
      </c>
      <c r="E88" s="37" t="s">
        <v>5532</v>
      </c>
      <c r="F88" s="69" t="s">
        <v>39</v>
      </c>
      <c r="G88" s="17" t="s">
        <v>5531</v>
      </c>
      <c r="H88" s="37" t="s">
        <v>5530</v>
      </c>
      <c r="I88" s="37" t="s">
        <v>5114</v>
      </c>
      <c r="J88" s="27" t="s">
        <v>892</v>
      </c>
      <c r="K88" s="37" t="s">
        <v>5529</v>
      </c>
    </row>
    <row r="89" spans="1:11" ht="16.2" thickBot="1" x14ac:dyDescent="0.35">
      <c r="A89" s="28"/>
      <c r="B89" s="29"/>
      <c r="C89" s="16"/>
      <c r="D89" s="37"/>
      <c r="E89" s="37"/>
      <c r="F89" s="69" t="s">
        <v>39</v>
      </c>
      <c r="G89" s="17" t="s">
        <v>5528</v>
      </c>
      <c r="H89" s="37"/>
      <c r="I89" s="37"/>
      <c r="J89" s="27"/>
      <c r="K89" s="37"/>
    </row>
    <row r="90" spans="1:11" ht="16.2" thickBot="1" x14ac:dyDescent="0.35">
      <c r="A90" s="28"/>
      <c r="B90" s="29"/>
      <c r="C90" s="16"/>
      <c r="D90" s="37" t="s">
        <v>5527</v>
      </c>
      <c r="E90" s="37" t="s">
        <v>5526</v>
      </c>
      <c r="F90" s="69" t="s">
        <v>39</v>
      </c>
      <c r="G90" s="17" t="s">
        <v>5525</v>
      </c>
      <c r="H90" s="37" t="s">
        <v>5524</v>
      </c>
      <c r="I90" s="37" t="s">
        <v>5107</v>
      </c>
      <c r="J90" s="27" t="s">
        <v>892</v>
      </c>
      <c r="K90" s="37" t="s">
        <v>5523</v>
      </c>
    </row>
    <row r="91" spans="1:11" ht="16.2" thickBot="1" x14ac:dyDescent="0.35">
      <c r="A91" s="28"/>
      <c r="B91" s="29"/>
      <c r="C91" s="16"/>
      <c r="D91" s="37"/>
      <c r="E91" s="37"/>
      <c r="F91" s="69" t="s">
        <v>329</v>
      </c>
      <c r="G91" s="17" t="s">
        <v>5522</v>
      </c>
      <c r="H91" s="37"/>
      <c r="I91" s="37"/>
      <c r="J91" s="27"/>
      <c r="K91" s="37"/>
    </row>
    <row r="92" spans="1:11" ht="16.2" thickBot="1" x14ac:dyDescent="0.35">
      <c r="A92" s="28"/>
      <c r="B92" s="29"/>
      <c r="C92" s="16" t="s">
        <v>5449</v>
      </c>
      <c r="D92" s="37" t="s">
        <v>5521</v>
      </c>
      <c r="E92" s="37" t="s">
        <v>5520</v>
      </c>
      <c r="F92" s="69" t="s">
        <v>39</v>
      </c>
      <c r="G92" s="17" t="s">
        <v>5519</v>
      </c>
      <c r="H92" s="37" t="s">
        <v>5518</v>
      </c>
      <c r="I92" s="37" t="s">
        <v>5100</v>
      </c>
      <c r="J92" s="27" t="s">
        <v>892</v>
      </c>
      <c r="K92" s="37" t="s">
        <v>5517</v>
      </c>
    </row>
    <row r="93" spans="1:11" ht="16.2" thickBot="1" x14ac:dyDescent="0.35">
      <c r="A93" s="28"/>
      <c r="B93" s="29"/>
      <c r="C93" s="16"/>
      <c r="D93" s="37"/>
      <c r="E93" s="37"/>
      <c r="F93" s="69" t="s">
        <v>39</v>
      </c>
      <c r="G93" s="17" t="s">
        <v>5516</v>
      </c>
      <c r="H93" s="37"/>
      <c r="I93" s="37"/>
      <c r="J93" s="27"/>
      <c r="K93" s="37"/>
    </row>
    <row r="94" spans="1:11" ht="16.2" thickBot="1" x14ac:dyDescent="0.35">
      <c r="A94" s="28"/>
      <c r="B94" s="29"/>
      <c r="C94" s="16"/>
      <c r="D94" s="37" t="s">
        <v>5515</v>
      </c>
      <c r="E94" s="37" t="s">
        <v>5514</v>
      </c>
      <c r="F94" s="69" t="s">
        <v>39</v>
      </c>
      <c r="G94" s="17" t="s">
        <v>5513</v>
      </c>
      <c r="H94" s="37" t="s">
        <v>5130</v>
      </c>
      <c r="I94" s="37" t="s">
        <v>5093</v>
      </c>
      <c r="J94" s="27" t="s">
        <v>892</v>
      </c>
      <c r="K94" s="37" t="s">
        <v>5512</v>
      </c>
    </row>
    <row r="95" spans="1:11" ht="16.2" thickBot="1" x14ac:dyDescent="0.35">
      <c r="A95" s="28"/>
      <c r="B95" s="29"/>
      <c r="C95" s="16"/>
      <c r="D95" s="37"/>
      <c r="E95" s="37"/>
      <c r="F95" s="69" t="s">
        <v>329</v>
      </c>
      <c r="G95" s="17" t="s">
        <v>5511</v>
      </c>
      <c r="H95" s="37"/>
      <c r="I95" s="37"/>
      <c r="J95" s="27"/>
      <c r="K95" s="37"/>
    </row>
    <row r="96" spans="1:11" ht="16.2" thickBot="1" x14ac:dyDescent="0.35">
      <c r="A96" s="28"/>
      <c r="B96" s="29"/>
      <c r="C96" s="16"/>
      <c r="D96" s="37" t="s">
        <v>5510</v>
      </c>
      <c r="E96" s="37" t="s">
        <v>5509</v>
      </c>
      <c r="F96" s="69" t="s">
        <v>329</v>
      </c>
      <c r="G96" s="17" t="s">
        <v>5508</v>
      </c>
      <c r="H96" s="37" t="s">
        <v>5213</v>
      </c>
      <c r="I96" s="37" t="s">
        <v>5086</v>
      </c>
      <c r="J96" s="27" t="s">
        <v>892</v>
      </c>
      <c r="K96" s="37" t="s">
        <v>5507</v>
      </c>
    </row>
    <row r="97" spans="1:11" ht="16.2" thickBot="1" x14ac:dyDescent="0.35">
      <c r="A97" s="28"/>
      <c r="B97" s="29"/>
      <c r="C97" s="16"/>
      <c r="D97" s="37"/>
      <c r="E97" s="37"/>
      <c r="F97" s="69" t="s">
        <v>39</v>
      </c>
      <c r="G97" s="17" t="s">
        <v>5506</v>
      </c>
      <c r="H97" s="37"/>
      <c r="I97" s="37"/>
      <c r="J97" s="27"/>
      <c r="K97" s="37"/>
    </row>
    <row r="98" spans="1:11" ht="16.2" thickBot="1" x14ac:dyDescent="0.35">
      <c r="A98" s="28"/>
      <c r="B98" s="29"/>
      <c r="C98" s="16"/>
      <c r="D98" s="37" t="s">
        <v>5505</v>
      </c>
      <c r="E98" s="37" t="s">
        <v>5504</v>
      </c>
      <c r="F98" s="69" t="s">
        <v>39</v>
      </c>
      <c r="G98" s="17" t="s">
        <v>5306</v>
      </c>
      <c r="H98" s="37" t="s">
        <v>5206</v>
      </c>
      <c r="I98" s="37" t="s">
        <v>5078</v>
      </c>
      <c r="J98" s="27" t="s">
        <v>892</v>
      </c>
      <c r="K98" s="37" t="s">
        <v>5503</v>
      </c>
    </row>
    <row r="99" spans="1:11" ht="16.2" thickBot="1" x14ac:dyDescent="0.35">
      <c r="A99" s="28"/>
      <c r="B99" s="29"/>
      <c r="C99" s="16"/>
      <c r="D99" s="37"/>
      <c r="E99" s="37"/>
      <c r="F99" s="69" t="s">
        <v>329</v>
      </c>
      <c r="G99" s="17" t="s">
        <v>5502</v>
      </c>
      <c r="H99" s="37"/>
      <c r="I99" s="37"/>
      <c r="J99" s="27"/>
      <c r="K99" s="37"/>
    </row>
    <row r="100" spans="1:11" ht="16.2" thickBot="1" x14ac:dyDescent="0.35">
      <c r="A100" s="28"/>
      <c r="B100" s="29"/>
      <c r="C100" s="16"/>
      <c r="D100" s="37" t="s">
        <v>5501</v>
      </c>
      <c r="E100" s="37" t="s">
        <v>5500</v>
      </c>
      <c r="F100" s="69" t="s">
        <v>39</v>
      </c>
      <c r="G100" s="17" t="s">
        <v>5499</v>
      </c>
      <c r="H100" s="37" t="s">
        <v>5199</v>
      </c>
      <c r="I100" s="37" t="s">
        <v>5071</v>
      </c>
      <c r="J100" s="27" t="s">
        <v>892</v>
      </c>
      <c r="K100" s="37" t="s">
        <v>5498</v>
      </c>
    </row>
    <row r="101" spans="1:11" ht="16.2" thickBot="1" x14ac:dyDescent="0.35">
      <c r="A101" s="28"/>
      <c r="B101" s="29"/>
      <c r="C101" s="16"/>
      <c r="D101" s="37"/>
      <c r="E101" s="37"/>
      <c r="F101" s="69" t="s">
        <v>59</v>
      </c>
      <c r="G101" s="17" t="s">
        <v>5287</v>
      </c>
      <c r="H101" s="37"/>
      <c r="I101" s="37"/>
      <c r="J101" s="27"/>
      <c r="K101" s="37"/>
    </row>
    <row r="102" spans="1:11" ht="16.2" thickBot="1" x14ac:dyDescent="0.35">
      <c r="A102" s="28"/>
      <c r="B102" s="29"/>
      <c r="C102" s="16" t="s">
        <v>5497</v>
      </c>
      <c r="D102" s="37" t="s">
        <v>5496</v>
      </c>
      <c r="E102" s="37" t="s">
        <v>5495</v>
      </c>
      <c r="F102" s="69" t="s">
        <v>39</v>
      </c>
      <c r="G102" s="17" t="s">
        <v>5494</v>
      </c>
      <c r="H102" s="37" t="s">
        <v>5192</v>
      </c>
      <c r="I102" s="37" t="s">
        <v>5064</v>
      </c>
      <c r="J102" s="27" t="s">
        <v>892</v>
      </c>
      <c r="K102" s="37" t="s">
        <v>5493</v>
      </c>
    </row>
    <row r="103" spans="1:11" ht="16.2" thickBot="1" x14ac:dyDescent="0.35">
      <c r="A103" s="28"/>
      <c r="B103" s="29"/>
      <c r="C103" s="16"/>
      <c r="D103" s="37"/>
      <c r="E103" s="37"/>
      <c r="F103" s="69" t="s">
        <v>39</v>
      </c>
      <c r="G103" s="17" t="s">
        <v>5492</v>
      </c>
      <c r="H103" s="37"/>
      <c r="I103" s="37"/>
      <c r="J103" s="27"/>
      <c r="K103" s="37"/>
    </row>
    <row r="104" spans="1:11" ht="16.2" thickBot="1" x14ac:dyDescent="0.35">
      <c r="A104" s="28"/>
      <c r="B104" s="29"/>
      <c r="C104" s="16"/>
      <c r="D104" s="37" t="s">
        <v>5491</v>
      </c>
      <c r="E104" s="37" t="s">
        <v>5490</v>
      </c>
      <c r="F104" s="69" t="s">
        <v>39</v>
      </c>
      <c r="G104" s="17" t="s">
        <v>5268</v>
      </c>
      <c r="H104" s="37" t="s">
        <v>5184</v>
      </c>
      <c r="I104" s="37" t="s">
        <v>5057</v>
      </c>
      <c r="J104" s="27" t="s">
        <v>892</v>
      </c>
      <c r="K104" s="37" t="s">
        <v>5489</v>
      </c>
    </row>
    <row r="105" spans="1:11" ht="16.2" thickBot="1" x14ac:dyDescent="0.35">
      <c r="A105" s="28"/>
      <c r="B105" s="29"/>
      <c r="C105" s="16"/>
      <c r="D105" s="37"/>
      <c r="E105" s="37"/>
      <c r="F105" s="69" t="s">
        <v>59</v>
      </c>
      <c r="G105" s="17" t="s">
        <v>5262</v>
      </c>
      <c r="H105" s="37"/>
      <c r="I105" s="37"/>
      <c r="J105" s="27"/>
      <c r="K105" s="37"/>
    </row>
    <row r="106" spans="1:11" ht="16.2" thickBot="1" x14ac:dyDescent="0.35">
      <c r="A106" s="28"/>
      <c r="B106" s="29"/>
      <c r="C106" s="16"/>
      <c r="D106" s="37" t="s">
        <v>5488</v>
      </c>
      <c r="E106" s="37" t="s">
        <v>5487</v>
      </c>
      <c r="F106" s="69" t="s">
        <v>39</v>
      </c>
      <c r="G106" s="17" t="s">
        <v>5486</v>
      </c>
      <c r="H106" s="37" t="s">
        <v>5178</v>
      </c>
      <c r="I106" s="37" t="s">
        <v>5050</v>
      </c>
      <c r="J106" s="27" t="s">
        <v>892</v>
      </c>
      <c r="K106" s="37" t="s">
        <v>5485</v>
      </c>
    </row>
    <row r="107" spans="1:11" ht="16.2" thickBot="1" x14ac:dyDescent="0.35">
      <c r="A107" s="28"/>
      <c r="B107" s="29"/>
      <c r="C107" s="16"/>
      <c r="D107" s="37"/>
      <c r="E107" s="37"/>
      <c r="F107" s="69" t="s">
        <v>39</v>
      </c>
      <c r="G107" s="17" t="s">
        <v>5484</v>
      </c>
      <c r="H107" s="37"/>
      <c r="I107" s="37"/>
      <c r="J107" s="27"/>
      <c r="K107" s="37"/>
    </row>
    <row r="108" spans="1:11" ht="16.2" thickBot="1" x14ac:dyDescent="0.35">
      <c r="A108" s="28"/>
      <c r="B108" s="29"/>
      <c r="C108" s="16"/>
      <c r="D108" s="37" t="s">
        <v>5483</v>
      </c>
      <c r="E108" s="37" t="s">
        <v>5482</v>
      </c>
      <c r="F108" s="69" t="s">
        <v>39</v>
      </c>
      <c r="G108" s="17" t="s">
        <v>5481</v>
      </c>
      <c r="H108" s="37" t="s">
        <v>5171</v>
      </c>
      <c r="I108" s="37" t="s">
        <v>5042</v>
      </c>
      <c r="J108" s="27" t="s">
        <v>892</v>
      </c>
      <c r="K108" s="37" t="s">
        <v>5480</v>
      </c>
    </row>
    <row r="109" spans="1:11" ht="16.2" thickBot="1" x14ac:dyDescent="0.35">
      <c r="A109" s="28"/>
      <c r="B109" s="29"/>
      <c r="C109" s="16"/>
      <c r="D109" s="37"/>
      <c r="E109" s="37"/>
      <c r="F109" s="69" t="s">
        <v>39</v>
      </c>
      <c r="G109" s="17" t="s">
        <v>5479</v>
      </c>
      <c r="H109" s="37"/>
      <c r="I109" s="37"/>
      <c r="J109" s="27"/>
      <c r="K109" s="37"/>
    </row>
    <row r="110" spans="1:11" ht="16.2" thickBot="1" x14ac:dyDescent="0.35">
      <c r="A110" s="28"/>
      <c r="B110" s="29"/>
      <c r="C110" s="16"/>
      <c r="D110" s="37" t="s">
        <v>5478</v>
      </c>
      <c r="E110" s="37" t="s">
        <v>5477</v>
      </c>
      <c r="F110" s="69" t="s">
        <v>39</v>
      </c>
      <c r="G110" s="17" t="s">
        <v>5232</v>
      </c>
      <c r="H110" s="37" t="s">
        <v>5165</v>
      </c>
      <c r="I110" s="37" t="s">
        <v>5035</v>
      </c>
      <c r="J110" s="27" t="s">
        <v>892</v>
      </c>
      <c r="K110" s="37" t="s">
        <v>5476</v>
      </c>
    </row>
    <row r="111" spans="1:11" ht="16.2" thickBot="1" x14ac:dyDescent="0.35">
      <c r="A111" s="28"/>
      <c r="B111" s="29"/>
      <c r="C111" s="16"/>
      <c r="D111" s="37"/>
      <c r="E111" s="37"/>
      <c r="F111" s="69" t="s">
        <v>39</v>
      </c>
      <c r="G111" s="17" t="s">
        <v>5223</v>
      </c>
      <c r="H111" s="37"/>
      <c r="I111" s="37"/>
      <c r="J111" s="27"/>
      <c r="K111" s="37"/>
    </row>
    <row r="112" spans="1:11" ht="16.2" thickBot="1" x14ac:dyDescent="0.35">
      <c r="A112" s="28"/>
      <c r="B112" s="29"/>
      <c r="C112" s="16" t="s">
        <v>5475</v>
      </c>
      <c r="D112" s="37" t="s">
        <v>5474</v>
      </c>
      <c r="E112" s="37" t="s">
        <v>5473</v>
      </c>
      <c r="F112" s="69" t="s">
        <v>59</v>
      </c>
      <c r="G112" s="17" t="s">
        <v>5472</v>
      </c>
      <c r="H112" s="37" t="s">
        <v>5159</v>
      </c>
      <c r="I112" s="37" t="s">
        <v>5028</v>
      </c>
      <c r="J112" s="27" t="s">
        <v>1175</v>
      </c>
      <c r="K112" s="37" t="s">
        <v>5471</v>
      </c>
    </row>
    <row r="113" spans="1:11" ht="16.2" thickBot="1" x14ac:dyDescent="0.35">
      <c r="A113" s="28"/>
      <c r="B113" s="29"/>
      <c r="C113" s="16"/>
      <c r="D113" s="37"/>
      <c r="E113" s="37"/>
      <c r="F113" s="69" t="s">
        <v>59</v>
      </c>
      <c r="G113" s="17" t="s">
        <v>5470</v>
      </c>
      <c r="H113" s="37"/>
      <c r="I113" s="37"/>
      <c r="J113" s="27"/>
      <c r="K113" s="37"/>
    </row>
    <row r="114" spans="1:11" ht="16.2" thickBot="1" x14ac:dyDescent="0.35">
      <c r="A114" s="28"/>
      <c r="B114" s="29"/>
      <c r="C114" s="16"/>
      <c r="D114" s="37" t="s">
        <v>5469</v>
      </c>
      <c r="E114" s="37" t="s">
        <v>5468</v>
      </c>
      <c r="F114" s="69" t="s">
        <v>39</v>
      </c>
      <c r="G114" s="17" t="s">
        <v>5467</v>
      </c>
      <c r="H114" s="37" t="s">
        <v>5151</v>
      </c>
      <c r="I114" s="37" t="s">
        <v>5021</v>
      </c>
      <c r="J114" s="27" t="s">
        <v>1175</v>
      </c>
      <c r="K114" s="37" t="s">
        <v>5466</v>
      </c>
    </row>
    <row r="115" spans="1:11" ht="16.2" thickBot="1" x14ac:dyDescent="0.35">
      <c r="A115" s="28"/>
      <c r="B115" s="29"/>
      <c r="C115" s="16"/>
      <c r="D115" s="37"/>
      <c r="E115" s="37"/>
      <c r="F115" s="69" t="s">
        <v>59</v>
      </c>
      <c r="G115" s="17" t="s">
        <v>5465</v>
      </c>
      <c r="H115" s="37"/>
      <c r="I115" s="37"/>
      <c r="J115" s="27"/>
      <c r="K115" s="37"/>
    </row>
    <row r="116" spans="1:11" ht="16.2" thickBot="1" x14ac:dyDescent="0.35">
      <c r="A116" s="28"/>
      <c r="B116" s="29"/>
      <c r="C116" s="16"/>
      <c r="D116" s="37" t="s">
        <v>5464</v>
      </c>
      <c r="E116" s="37" t="s">
        <v>5463</v>
      </c>
      <c r="F116" s="69" t="s">
        <v>39</v>
      </c>
      <c r="G116" s="17" t="s">
        <v>5462</v>
      </c>
      <c r="H116" s="37" t="s">
        <v>5144</v>
      </c>
      <c r="I116" s="37" t="s">
        <v>5014</v>
      </c>
      <c r="J116" s="27" t="s">
        <v>892</v>
      </c>
      <c r="K116" s="37" t="s">
        <v>5461</v>
      </c>
    </row>
    <row r="117" spans="1:11" ht="16.2" thickBot="1" x14ac:dyDescent="0.35">
      <c r="A117" s="28"/>
      <c r="B117" s="29"/>
      <c r="C117" s="16"/>
      <c r="D117" s="37"/>
      <c r="E117" s="37"/>
      <c r="F117" s="69" t="s">
        <v>39</v>
      </c>
      <c r="G117" s="17" t="s">
        <v>5460</v>
      </c>
      <c r="H117" s="37"/>
      <c r="I117" s="37"/>
      <c r="J117" s="27"/>
      <c r="K117" s="37"/>
    </row>
    <row r="118" spans="1:11" ht="16.2" thickBot="1" x14ac:dyDescent="0.35">
      <c r="A118" s="28"/>
      <c r="B118" s="29"/>
      <c r="C118" s="16"/>
      <c r="D118" s="37" t="s">
        <v>5459</v>
      </c>
      <c r="E118" s="37" t="s">
        <v>5458</v>
      </c>
      <c r="F118" s="69" t="s">
        <v>39</v>
      </c>
      <c r="G118" s="17" t="s">
        <v>5457</v>
      </c>
      <c r="H118" s="37" t="s">
        <v>5137</v>
      </c>
      <c r="I118" s="37" t="s">
        <v>5005</v>
      </c>
      <c r="J118" s="27" t="s">
        <v>892</v>
      </c>
      <c r="K118" s="37" t="s">
        <v>5456</v>
      </c>
    </row>
    <row r="119" spans="1:11" ht="16.2" thickBot="1" x14ac:dyDescent="0.35">
      <c r="A119" s="28"/>
      <c r="B119" s="29"/>
      <c r="C119" s="16"/>
      <c r="D119" s="37"/>
      <c r="E119" s="37"/>
      <c r="F119" s="69" t="s">
        <v>39</v>
      </c>
      <c r="G119" s="17" t="s">
        <v>5455</v>
      </c>
      <c r="H119" s="37"/>
      <c r="I119" s="37"/>
      <c r="J119" s="27"/>
      <c r="K119" s="37"/>
    </row>
    <row r="120" spans="1:11" ht="16.2" thickBot="1" x14ac:dyDescent="0.35">
      <c r="A120" s="28"/>
      <c r="B120" s="29"/>
      <c r="C120" s="16"/>
      <c r="D120" s="37" t="s">
        <v>5454</v>
      </c>
      <c r="E120" s="37" t="s">
        <v>5453</v>
      </c>
      <c r="F120" s="69" t="s">
        <v>39</v>
      </c>
      <c r="G120" s="17" t="s">
        <v>5452</v>
      </c>
      <c r="H120" s="37" t="s">
        <v>5305</v>
      </c>
      <c r="I120" s="37" t="s">
        <v>4998</v>
      </c>
      <c r="J120" s="27" t="s">
        <v>892</v>
      </c>
      <c r="K120" s="37" t="s">
        <v>5451</v>
      </c>
    </row>
    <row r="121" spans="1:11" ht="16.2" thickBot="1" x14ac:dyDescent="0.35">
      <c r="A121" s="28"/>
      <c r="B121" s="29"/>
      <c r="C121" s="16"/>
      <c r="D121" s="37"/>
      <c r="E121" s="37"/>
      <c r="F121" s="69" t="s">
        <v>59</v>
      </c>
      <c r="G121" s="17" t="s">
        <v>5450</v>
      </c>
      <c r="H121" s="37"/>
      <c r="I121" s="37"/>
      <c r="J121" s="27"/>
      <c r="K121" s="37"/>
    </row>
    <row r="122" spans="1:11" ht="16.2" thickBot="1" x14ac:dyDescent="0.35">
      <c r="A122" s="28"/>
      <c r="B122" s="29"/>
      <c r="C122" s="16" t="s">
        <v>5449</v>
      </c>
      <c r="D122" s="37" t="s">
        <v>5448</v>
      </c>
      <c r="E122" s="37" t="s">
        <v>5447</v>
      </c>
      <c r="F122" s="69" t="s">
        <v>39</v>
      </c>
      <c r="G122" s="17" t="s">
        <v>5446</v>
      </c>
      <c r="H122" s="37" t="s">
        <v>5299</v>
      </c>
      <c r="I122" s="37" t="s">
        <v>4991</v>
      </c>
      <c r="J122" s="27" t="s">
        <v>892</v>
      </c>
      <c r="K122" s="37" t="s">
        <v>5445</v>
      </c>
    </row>
    <row r="123" spans="1:11" ht="16.2" thickBot="1" x14ac:dyDescent="0.35">
      <c r="A123" s="28"/>
      <c r="B123" s="29"/>
      <c r="C123" s="16"/>
      <c r="D123" s="37"/>
      <c r="E123" s="37"/>
      <c r="F123" s="69" t="s">
        <v>39</v>
      </c>
      <c r="G123" s="17" t="s">
        <v>3246</v>
      </c>
      <c r="H123" s="37"/>
      <c r="I123" s="37"/>
      <c r="J123" s="27"/>
      <c r="K123" s="37"/>
    </row>
    <row r="124" spans="1:11" ht="16.2" thickBot="1" x14ac:dyDescent="0.35">
      <c r="A124" s="28"/>
      <c r="B124" s="29"/>
      <c r="C124" s="16"/>
      <c r="D124" s="37" t="s">
        <v>5444</v>
      </c>
      <c r="E124" s="37" t="s">
        <v>5443</v>
      </c>
      <c r="F124" s="69" t="s">
        <v>39</v>
      </c>
      <c r="G124" s="17" t="s">
        <v>5442</v>
      </c>
      <c r="H124" s="37" t="s">
        <v>5130</v>
      </c>
      <c r="I124" s="37" t="s">
        <v>4984</v>
      </c>
      <c r="J124" s="27" t="s">
        <v>1175</v>
      </c>
      <c r="K124" s="37" t="s">
        <v>5441</v>
      </c>
    </row>
    <row r="125" spans="1:11" ht="16.2" thickBot="1" x14ac:dyDescent="0.35">
      <c r="A125" s="28"/>
      <c r="B125" s="29"/>
      <c r="C125" s="16"/>
      <c r="D125" s="37"/>
      <c r="E125" s="37"/>
      <c r="F125" s="69" t="s">
        <v>39</v>
      </c>
      <c r="G125" s="17" t="s">
        <v>5440</v>
      </c>
      <c r="H125" s="37"/>
      <c r="I125" s="37"/>
      <c r="J125" s="27"/>
      <c r="K125" s="37"/>
    </row>
    <row r="126" spans="1:11" ht="16.2" thickBot="1" x14ac:dyDescent="0.35">
      <c r="A126" s="28"/>
      <c r="B126" s="29"/>
      <c r="C126" s="16"/>
      <c r="D126" s="37" t="s">
        <v>5439</v>
      </c>
      <c r="E126" s="37" t="s">
        <v>5438</v>
      </c>
      <c r="F126" s="69" t="s">
        <v>59</v>
      </c>
      <c r="G126" s="17" t="s">
        <v>5437</v>
      </c>
      <c r="H126" s="37" t="s">
        <v>5213</v>
      </c>
      <c r="I126" s="37" t="s">
        <v>4977</v>
      </c>
      <c r="J126" s="27" t="s">
        <v>1175</v>
      </c>
      <c r="K126" s="37" t="s">
        <v>5436</v>
      </c>
    </row>
    <row r="127" spans="1:11" ht="16.2" thickBot="1" x14ac:dyDescent="0.35">
      <c r="A127" s="28"/>
      <c r="B127" s="29"/>
      <c r="C127" s="16"/>
      <c r="D127" s="37"/>
      <c r="E127" s="37"/>
      <c r="F127" s="69" t="s">
        <v>39</v>
      </c>
      <c r="G127" s="17" t="s">
        <v>5435</v>
      </c>
      <c r="H127" s="37"/>
      <c r="I127" s="37"/>
      <c r="J127" s="27"/>
      <c r="K127" s="37"/>
    </row>
    <row r="128" spans="1:11" ht="16.2" thickBot="1" x14ac:dyDescent="0.35">
      <c r="A128" s="28"/>
      <c r="B128" s="29"/>
      <c r="C128" s="16"/>
      <c r="D128" s="37" t="s">
        <v>5434</v>
      </c>
      <c r="E128" s="37" t="s">
        <v>5433</v>
      </c>
      <c r="F128" s="69" t="s">
        <v>39</v>
      </c>
      <c r="G128" s="17" t="s">
        <v>5432</v>
      </c>
      <c r="H128" s="37" t="s">
        <v>5206</v>
      </c>
      <c r="I128" s="37" t="s">
        <v>4969</v>
      </c>
      <c r="J128" s="27" t="s">
        <v>892</v>
      </c>
      <c r="K128" s="37" t="s">
        <v>5431</v>
      </c>
    </row>
    <row r="129" spans="1:11" ht="16.2" thickBot="1" x14ac:dyDescent="0.35">
      <c r="A129" s="28"/>
      <c r="B129" s="29"/>
      <c r="C129" s="16"/>
      <c r="D129" s="37"/>
      <c r="E129" s="37"/>
      <c r="F129" s="69" t="s">
        <v>39</v>
      </c>
      <c r="G129" s="17" t="s">
        <v>5430</v>
      </c>
      <c r="H129" s="37"/>
      <c r="I129" s="37"/>
      <c r="J129" s="27"/>
      <c r="K129" s="37"/>
    </row>
    <row r="130" spans="1:11" ht="16.2" thickBot="1" x14ac:dyDescent="0.35">
      <c r="A130" s="28"/>
      <c r="B130" s="29"/>
      <c r="C130" s="16"/>
      <c r="D130" s="37" t="s">
        <v>5429</v>
      </c>
      <c r="E130" s="37" t="s">
        <v>5428</v>
      </c>
      <c r="F130" s="69" t="s">
        <v>59</v>
      </c>
      <c r="G130" s="17" t="s">
        <v>5427</v>
      </c>
      <c r="H130" s="37" t="s">
        <v>5199</v>
      </c>
      <c r="I130" s="37" t="s">
        <v>4026</v>
      </c>
      <c r="J130" s="27" t="s">
        <v>892</v>
      </c>
      <c r="K130" s="37" t="s">
        <v>5426</v>
      </c>
    </row>
    <row r="131" spans="1:11" ht="16.2" thickBot="1" x14ac:dyDescent="0.35">
      <c r="A131" s="28"/>
      <c r="B131" s="29"/>
      <c r="C131" s="16"/>
      <c r="D131" s="37"/>
      <c r="E131" s="37"/>
      <c r="F131" s="69" t="s">
        <v>39</v>
      </c>
      <c r="G131" s="17" t="s">
        <v>5425</v>
      </c>
      <c r="H131" s="37"/>
      <c r="I131" s="37"/>
      <c r="J131" s="27"/>
      <c r="K131" s="37"/>
    </row>
    <row r="132" spans="1:11" ht="16.2" thickBot="1" x14ac:dyDescent="0.35">
      <c r="A132" s="28"/>
      <c r="B132" s="29" t="s">
        <v>5424</v>
      </c>
      <c r="C132" s="16" t="s">
        <v>5423</v>
      </c>
      <c r="D132" s="37" t="s">
        <v>5422</v>
      </c>
      <c r="E132" s="37" t="s">
        <v>5421</v>
      </c>
      <c r="F132" s="69" t="s">
        <v>39</v>
      </c>
      <c r="G132" s="17" t="s">
        <v>5420</v>
      </c>
      <c r="H132" s="37" t="s">
        <v>5192</v>
      </c>
      <c r="I132" s="37" t="s">
        <v>4011</v>
      </c>
      <c r="J132" s="27" t="s">
        <v>892</v>
      </c>
      <c r="K132" s="37" t="s">
        <v>5419</v>
      </c>
    </row>
    <row r="133" spans="1:11" ht="16.2" thickBot="1" x14ac:dyDescent="0.35">
      <c r="A133" s="28"/>
      <c r="B133" s="29"/>
      <c r="C133" s="16"/>
      <c r="D133" s="37"/>
      <c r="E133" s="37"/>
      <c r="F133" s="69" t="s">
        <v>39</v>
      </c>
      <c r="G133" s="17" t="s">
        <v>5418</v>
      </c>
      <c r="H133" s="37"/>
      <c r="I133" s="37"/>
      <c r="J133" s="27"/>
      <c r="K133" s="37"/>
    </row>
    <row r="134" spans="1:11" ht="16.2" thickBot="1" x14ac:dyDescent="0.35">
      <c r="A134" s="28"/>
      <c r="B134" s="29"/>
      <c r="C134" s="16"/>
      <c r="D134" s="37" t="s">
        <v>5417</v>
      </c>
      <c r="E134" s="37" t="s">
        <v>5416</v>
      </c>
      <c r="F134" s="69" t="s">
        <v>59</v>
      </c>
      <c r="G134" s="17" t="s">
        <v>5415</v>
      </c>
      <c r="H134" s="37" t="s">
        <v>5184</v>
      </c>
      <c r="I134" s="37" t="s">
        <v>4876</v>
      </c>
      <c r="J134" s="27" t="s">
        <v>892</v>
      </c>
      <c r="K134" s="37" t="s">
        <v>5414</v>
      </c>
    </row>
    <row r="135" spans="1:11" ht="16.2" thickBot="1" x14ac:dyDescent="0.35">
      <c r="A135" s="28"/>
      <c r="B135" s="29"/>
      <c r="C135" s="16"/>
      <c r="D135" s="37"/>
      <c r="E135" s="37"/>
      <c r="F135" s="69" t="s">
        <v>39</v>
      </c>
      <c r="G135" s="17" t="s">
        <v>5413</v>
      </c>
      <c r="H135" s="37"/>
      <c r="I135" s="37"/>
      <c r="J135" s="27"/>
      <c r="K135" s="37"/>
    </row>
    <row r="136" spans="1:11" ht="16.2" thickBot="1" x14ac:dyDescent="0.35">
      <c r="A136" s="28"/>
      <c r="B136" s="29"/>
      <c r="C136" s="16"/>
      <c r="D136" s="37" t="s">
        <v>5412</v>
      </c>
      <c r="E136" s="37" t="s">
        <v>5411</v>
      </c>
      <c r="F136" s="69" t="s">
        <v>39</v>
      </c>
      <c r="G136" s="17" t="s">
        <v>5410</v>
      </c>
      <c r="H136" s="37" t="s">
        <v>5130</v>
      </c>
      <c r="I136" s="37" t="s">
        <v>4944</v>
      </c>
      <c r="J136" s="27" t="s">
        <v>892</v>
      </c>
      <c r="K136" s="37" t="s">
        <v>5409</v>
      </c>
    </row>
    <row r="137" spans="1:11" ht="16.2" thickBot="1" x14ac:dyDescent="0.35">
      <c r="A137" s="28"/>
      <c r="B137" s="29"/>
      <c r="C137" s="16"/>
      <c r="D137" s="37"/>
      <c r="E137" s="37"/>
      <c r="F137" s="69" t="s">
        <v>39</v>
      </c>
      <c r="G137" s="17" t="s">
        <v>5395</v>
      </c>
      <c r="H137" s="37"/>
      <c r="I137" s="37"/>
      <c r="J137" s="27"/>
      <c r="K137" s="37"/>
    </row>
    <row r="138" spans="1:11" ht="16.2" thickBot="1" x14ac:dyDescent="0.35">
      <c r="A138" s="28"/>
      <c r="B138" s="29"/>
      <c r="C138" s="16"/>
      <c r="D138" s="37" t="s">
        <v>5408</v>
      </c>
      <c r="E138" s="37" t="s">
        <v>5407</v>
      </c>
      <c r="F138" s="69" t="s">
        <v>39</v>
      </c>
      <c r="G138" s="17" t="s">
        <v>5406</v>
      </c>
      <c r="H138" s="37" t="s">
        <v>5213</v>
      </c>
      <c r="I138" s="37" t="s">
        <v>4804</v>
      </c>
      <c r="J138" s="27" t="s">
        <v>892</v>
      </c>
      <c r="K138" s="37" t="s">
        <v>5405</v>
      </c>
    </row>
    <row r="139" spans="1:11" ht="16.2" thickBot="1" x14ac:dyDescent="0.35">
      <c r="A139" s="28"/>
      <c r="B139" s="29"/>
      <c r="C139" s="16"/>
      <c r="D139" s="37"/>
      <c r="E139" s="37"/>
      <c r="F139" s="69" t="s">
        <v>39</v>
      </c>
      <c r="G139" s="17" t="s">
        <v>5404</v>
      </c>
      <c r="H139" s="37"/>
      <c r="I139" s="37"/>
      <c r="J139" s="27"/>
      <c r="K139" s="37"/>
    </row>
    <row r="140" spans="1:11" ht="16.2" thickBot="1" x14ac:dyDescent="0.35">
      <c r="A140" s="28"/>
      <c r="B140" s="29"/>
      <c r="C140" s="16"/>
      <c r="D140" s="37" t="s">
        <v>5403</v>
      </c>
      <c r="E140" s="37" t="s">
        <v>5402</v>
      </c>
      <c r="F140" s="69" t="s">
        <v>39</v>
      </c>
      <c r="G140" s="17" t="s">
        <v>5401</v>
      </c>
      <c r="H140" s="37" t="s">
        <v>5206</v>
      </c>
      <c r="I140" s="37" t="s">
        <v>4930</v>
      </c>
      <c r="J140" s="27" t="s">
        <v>892</v>
      </c>
      <c r="K140" s="37" t="s">
        <v>5400</v>
      </c>
    </row>
    <row r="141" spans="1:11" ht="16.2" thickBot="1" x14ac:dyDescent="0.35">
      <c r="A141" s="28"/>
      <c r="B141" s="29"/>
      <c r="C141" s="16"/>
      <c r="D141" s="37"/>
      <c r="E141" s="37"/>
      <c r="F141" s="69" t="s">
        <v>39</v>
      </c>
      <c r="G141" s="17" t="s">
        <v>5399</v>
      </c>
      <c r="H141" s="37"/>
      <c r="I141" s="37"/>
      <c r="J141" s="27"/>
      <c r="K141" s="37"/>
    </row>
    <row r="142" spans="1:11" ht="16.2" thickBot="1" x14ac:dyDescent="0.35">
      <c r="A142" s="28"/>
      <c r="B142" s="29"/>
      <c r="C142" s="16" t="s">
        <v>5398</v>
      </c>
      <c r="D142" s="37" t="s">
        <v>5397</v>
      </c>
      <c r="E142" s="37" t="s">
        <v>5396</v>
      </c>
      <c r="F142" s="69" t="s">
        <v>39</v>
      </c>
      <c r="G142" s="17" t="s">
        <v>5395</v>
      </c>
      <c r="H142" s="37" t="s">
        <v>5199</v>
      </c>
      <c r="I142" s="37" t="s">
        <v>4924</v>
      </c>
      <c r="J142" s="27" t="s">
        <v>892</v>
      </c>
      <c r="K142" s="37" t="s">
        <v>5394</v>
      </c>
    </row>
    <row r="143" spans="1:11" ht="16.2" thickBot="1" x14ac:dyDescent="0.35">
      <c r="A143" s="28"/>
      <c r="B143" s="29"/>
      <c r="C143" s="16"/>
      <c r="D143" s="37"/>
      <c r="E143" s="37"/>
      <c r="F143" s="69" t="s">
        <v>39</v>
      </c>
      <c r="G143" s="17" t="s">
        <v>5393</v>
      </c>
      <c r="H143" s="37"/>
      <c r="I143" s="37"/>
      <c r="J143" s="27"/>
      <c r="K143" s="37"/>
    </row>
    <row r="144" spans="1:11" ht="16.2" thickBot="1" x14ac:dyDescent="0.35">
      <c r="A144" s="28"/>
      <c r="B144" s="29"/>
      <c r="C144" s="16"/>
      <c r="D144" s="37" t="s">
        <v>5392</v>
      </c>
      <c r="E144" s="37" t="s">
        <v>5391</v>
      </c>
      <c r="F144" s="69" t="s">
        <v>39</v>
      </c>
      <c r="G144" s="17" t="s">
        <v>5390</v>
      </c>
      <c r="H144" s="37" t="s">
        <v>5192</v>
      </c>
      <c r="I144" s="37" t="s">
        <v>5389</v>
      </c>
      <c r="J144" s="27" t="s">
        <v>892</v>
      </c>
      <c r="K144" s="37" t="s">
        <v>5388</v>
      </c>
    </row>
    <row r="145" spans="1:11" ht="16.2" thickBot="1" x14ac:dyDescent="0.35">
      <c r="A145" s="28"/>
      <c r="B145" s="29"/>
      <c r="C145" s="16"/>
      <c r="D145" s="37"/>
      <c r="E145" s="37"/>
      <c r="F145" s="69" t="s">
        <v>39</v>
      </c>
      <c r="G145" s="17" t="s">
        <v>5387</v>
      </c>
      <c r="H145" s="37"/>
      <c r="I145" s="37"/>
      <c r="J145" s="27"/>
      <c r="K145" s="37"/>
    </row>
    <row r="146" spans="1:11" ht="16.2" thickBot="1" x14ac:dyDescent="0.35">
      <c r="A146" s="28"/>
      <c r="B146" s="29"/>
      <c r="C146" s="16"/>
      <c r="D146" s="37" t="s">
        <v>5386</v>
      </c>
      <c r="E146" s="37" t="s">
        <v>5385</v>
      </c>
      <c r="F146" s="69" t="s">
        <v>39</v>
      </c>
      <c r="G146" s="17" t="s">
        <v>5384</v>
      </c>
      <c r="H146" s="37" t="s">
        <v>5184</v>
      </c>
      <c r="I146" s="37" t="s">
        <v>5383</v>
      </c>
      <c r="J146" s="27" t="s">
        <v>892</v>
      </c>
      <c r="K146" s="37" t="s">
        <v>5382</v>
      </c>
    </row>
    <row r="147" spans="1:11" ht="16.2" thickBot="1" x14ac:dyDescent="0.35">
      <c r="A147" s="28"/>
      <c r="B147" s="29"/>
      <c r="C147" s="16"/>
      <c r="D147" s="37"/>
      <c r="E147" s="37"/>
      <c r="F147" s="69" t="s">
        <v>39</v>
      </c>
      <c r="G147" s="17" t="s">
        <v>5381</v>
      </c>
      <c r="H147" s="37"/>
      <c r="I147" s="37"/>
      <c r="J147" s="27"/>
      <c r="K147" s="37"/>
    </row>
    <row r="148" spans="1:11" ht="16.2" thickBot="1" x14ac:dyDescent="0.35">
      <c r="A148" s="28"/>
      <c r="B148" s="29"/>
      <c r="C148" s="16"/>
      <c r="D148" s="37" t="s">
        <v>5380</v>
      </c>
      <c r="E148" s="37" t="s">
        <v>5379</v>
      </c>
      <c r="F148" s="69" t="s">
        <v>59</v>
      </c>
      <c r="G148" s="17" t="s">
        <v>5378</v>
      </c>
      <c r="H148" s="37" t="s">
        <v>5130</v>
      </c>
      <c r="I148" s="37" t="s">
        <v>5377</v>
      </c>
      <c r="J148" s="27" t="s">
        <v>892</v>
      </c>
      <c r="K148" s="37" t="s">
        <v>5376</v>
      </c>
    </row>
    <row r="149" spans="1:11" ht="16.2" thickBot="1" x14ac:dyDescent="0.35">
      <c r="A149" s="28"/>
      <c r="B149" s="29"/>
      <c r="C149" s="16"/>
      <c r="D149" s="37"/>
      <c r="E149" s="37"/>
      <c r="F149" s="69" t="s">
        <v>39</v>
      </c>
      <c r="G149" s="17" t="s">
        <v>5375</v>
      </c>
      <c r="H149" s="37"/>
      <c r="I149" s="37"/>
      <c r="J149" s="27"/>
      <c r="K149" s="37"/>
    </row>
    <row r="150" spans="1:11" ht="16.2" thickBot="1" x14ac:dyDescent="0.35">
      <c r="A150" s="28"/>
      <c r="B150" s="29"/>
      <c r="C150" s="16"/>
      <c r="D150" s="37" t="s">
        <v>5374</v>
      </c>
      <c r="E150" s="37" t="s">
        <v>5373</v>
      </c>
      <c r="F150" s="69" t="s">
        <v>39</v>
      </c>
      <c r="G150" s="17" t="s">
        <v>5372</v>
      </c>
      <c r="H150" s="37" t="s">
        <v>5213</v>
      </c>
      <c r="I150" s="37" t="s">
        <v>5371</v>
      </c>
      <c r="J150" s="27" t="s">
        <v>892</v>
      </c>
      <c r="K150" s="37" t="s">
        <v>5370</v>
      </c>
    </row>
    <row r="151" spans="1:11" ht="16.2" thickBot="1" x14ac:dyDescent="0.35">
      <c r="A151" s="28"/>
      <c r="B151" s="29"/>
      <c r="C151" s="16"/>
      <c r="D151" s="37"/>
      <c r="E151" s="37"/>
      <c r="F151" s="69" t="s">
        <v>39</v>
      </c>
      <c r="G151" s="17" t="s">
        <v>5369</v>
      </c>
      <c r="H151" s="37"/>
      <c r="I151" s="37"/>
      <c r="J151" s="27"/>
      <c r="K151" s="37"/>
    </row>
    <row r="152" spans="1:11" ht="16.2" thickBot="1" x14ac:dyDescent="0.35">
      <c r="A152" s="28"/>
      <c r="B152" s="29"/>
      <c r="C152" s="16" t="s">
        <v>5368</v>
      </c>
      <c r="D152" s="37" t="s">
        <v>5367</v>
      </c>
      <c r="E152" s="37" t="s">
        <v>5366</v>
      </c>
      <c r="F152" s="73" t="s">
        <v>39</v>
      </c>
      <c r="G152" s="17" t="s">
        <v>5365</v>
      </c>
      <c r="H152" s="37" t="s">
        <v>5206</v>
      </c>
      <c r="I152" s="37" t="s">
        <v>5364</v>
      </c>
      <c r="J152" s="27" t="s">
        <v>892</v>
      </c>
      <c r="K152" s="37" t="s">
        <v>5363</v>
      </c>
    </row>
    <row r="153" spans="1:11" ht="16.2" thickBot="1" x14ac:dyDescent="0.35">
      <c r="A153" s="28"/>
      <c r="B153" s="29"/>
      <c r="C153" s="16"/>
      <c r="D153" s="37"/>
      <c r="E153" s="37"/>
      <c r="F153" s="74"/>
      <c r="G153" s="17" t="s">
        <v>5362</v>
      </c>
      <c r="H153" s="37"/>
      <c r="I153" s="37"/>
      <c r="J153" s="27"/>
      <c r="K153" s="37"/>
    </row>
    <row r="154" spans="1:11" ht="16.2" thickBot="1" x14ac:dyDescent="0.35">
      <c r="A154" s="28"/>
      <c r="B154" s="29"/>
      <c r="C154" s="16"/>
      <c r="D154" s="37" t="s">
        <v>5361</v>
      </c>
      <c r="E154" s="37" t="s">
        <v>5360</v>
      </c>
      <c r="F154" s="73" t="s">
        <v>39</v>
      </c>
      <c r="G154" s="17" t="s">
        <v>5359</v>
      </c>
      <c r="H154" s="37" t="s">
        <v>5199</v>
      </c>
      <c r="I154" s="37" t="s">
        <v>5358</v>
      </c>
      <c r="J154" s="27" t="s">
        <v>892</v>
      </c>
      <c r="K154" s="37" t="s">
        <v>5357</v>
      </c>
    </row>
    <row r="155" spans="1:11" ht="16.2" thickBot="1" x14ac:dyDescent="0.35">
      <c r="A155" s="28"/>
      <c r="B155" s="29"/>
      <c r="C155" s="16"/>
      <c r="D155" s="37"/>
      <c r="E155" s="37"/>
      <c r="F155" s="74"/>
      <c r="G155" s="17" t="s">
        <v>5356</v>
      </c>
      <c r="H155" s="37"/>
      <c r="I155" s="37"/>
      <c r="J155" s="27"/>
      <c r="K155" s="37"/>
    </row>
    <row r="156" spans="1:11" ht="16.2" thickBot="1" x14ac:dyDescent="0.35">
      <c r="A156" s="28"/>
      <c r="B156" s="29"/>
      <c r="C156" s="16"/>
      <c r="D156" s="37" t="s">
        <v>4289</v>
      </c>
      <c r="E156" s="37" t="s">
        <v>4288</v>
      </c>
      <c r="F156" s="73" t="s">
        <v>39</v>
      </c>
      <c r="G156" s="17" t="s">
        <v>5355</v>
      </c>
      <c r="H156" s="37" t="s">
        <v>5192</v>
      </c>
      <c r="I156" s="37" t="s">
        <v>5354</v>
      </c>
      <c r="J156" s="27" t="s">
        <v>892</v>
      </c>
      <c r="K156" s="37" t="s">
        <v>5353</v>
      </c>
    </row>
    <row r="157" spans="1:11" ht="16.2" thickBot="1" x14ac:dyDescent="0.35">
      <c r="A157" s="28"/>
      <c r="B157" s="29"/>
      <c r="C157" s="16"/>
      <c r="D157" s="37"/>
      <c r="E157" s="37"/>
      <c r="F157" s="74"/>
      <c r="G157" s="17" t="s">
        <v>5352</v>
      </c>
      <c r="H157" s="37"/>
      <c r="I157" s="37"/>
      <c r="J157" s="27"/>
      <c r="K157" s="37"/>
    </row>
    <row r="158" spans="1:11" ht="16.2" thickBot="1" x14ac:dyDescent="0.35">
      <c r="A158" s="28"/>
      <c r="B158" s="29"/>
      <c r="C158" s="16"/>
      <c r="D158" s="37" t="s">
        <v>4198</v>
      </c>
      <c r="E158" s="37" t="s">
        <v>4197</v>
      </c>
      <c r="F158" s="73" t="s">
        <v>39</v>
      </c>
      <c r="G158" s="17" t="s">
        <v>4196</v>
      </c>
      <c r="H158" s="37" t="s">
        <v>5184</v>
      </c>
      <c r="I158" s="37" t="s">
        <v>4784</v>
      </c>
      <c r="J158" s="27" t="s">
        <v>1175</v>
      </c>
      <c r="K158" s="37" t="s">
        <v>5351</v>
      </c>
    </row>
    <row r="159" spans="1:11" ht="16.2" thickBot="1" x14ac:dyDescent="0.35">
      <c r="A159" s="28"/>
      <c r="B159" s="29"/>
      <c r="C159" s="16"/>
      <c r="D159" s="37"/>
      <c r="E159" s="37"/>
      <c r="F159" s="74"/>
      <c r="G159" s="17" t="s">
        <v>4192</v>
      </c>
      <c r="H159" s="37"/>
      <c r="I159" s="37"/>
      <c r="J159" s="27"/>
      <c r="K159" s="37"/>
    </row>
    <row r="160" spans="1:11" ht="16.2" thickBot="1" x14ac:dyDescent="0.35">
      <c r="A160" s="28"/>
      <c r="B160" s="29"/>
      <c r="C160" s="16"/>
      <c r="D160" s="37" t="s">
        <v>5350</v>
      </c>
      <c r="E160" s="37" t="s">
        <v>5349</v>
      </c>
      <c r="F160" s="73" t="s">
        <v>39</v>
      </c>
      <c r="G160" s="17" t="s">
        <v>5348</v>
      </c>
      <c r="H160" s="37" t="s">
        <v>5178</v>
      </c>
      <c r="I160" s="37" t="s">
        <v>5347</v>
      </c>
      <c r="J160" s="27" t="s">
        <v>1175</v>
      </c>
      <c r="K160" s="37" t="s">
        <v>5346</v>
      </c>
    </row>
    <row r="161" spans="1:11" ht="16.2" thickBot="1" x14ac:dyDescent="0.35">
      <c r="A161" s="28"/>
      <c r="B161" s="29"/>
      <c r="C161" s="16"/>
      <c r="D161" s="37"/>
      <c r="E161" s="37"/>
      <c r="F161" s="74"/>
      <c r="G161" s="17" t="s">
        <v>5345</v>
      </c>
      <c r="H161" s="37"/>
      <c r="I161" s="37"/>
      <c r="J161" s="27"/>
      <c r="K161" s="37"/>
    </row>
    <row r="162" spans="1:11" ht="16.2" thickBot="1" x14ac:dyDescent="0.35">
      <c r="A162" s="28"/>
      <c r="B162" s="29"/>
      <c r="C162" s="16" t="s">
        <v>5344</v>
      </c>
      <c r="D162" s="37" t="s">
        <v>5343</v>
      </c>
      <c r="E162" s="37" t="s">
        <v>5342</v>
      </c>
      <c r="F162" s="73" t="s">
        <v>39</v>
      </c>
      <c r="G162" s="17" t="s">
        <v>4737</v>
      </c>
      <c r="H162" s="37" t="s">
        <v>5171</v>
      </c>
      <c r="I162" s="37" t="s">
        <v>5341</v>
      </c>
      <c r="J162" s="27" t="s">
        <v>892</v>
      </c>
      <c r="K162" s="37" t="s">
        <v>5340</v>
      </c>
    </row>
    <row r="163" spans="1:11" ht="16.2" thickBot="1" x14ac:dyDescent="0.35">
      <c r="A163" s="28"/>
      <c r="B163" s="29"/>
      <c r="C163" s="16"/>
      <c r="D163" s="37"/>
      <c r="E163" s="37"/>
      <c r="F163" s="74"/>
      <c r="G163" s="17" t="s">
        <v>5339</v>
      </c>
      <c r="H163" s="37"/>
      <c r="I163" s="37"/>
      <c r="J163" s="27"/>
      <c r="K163" s="37"/>
    </row>
    <row r="164" spans="1:11" ht="16.2" thickBot="1" x14ac:dyDescent="0.35">
      <c r="A164" s="28"/>
      <c r="B164" s="29"/>
      <c r="C164" s="16"/>
      <c r="D164" s="37" t="s">
        <v>5338</v>
      </c>
      <c r="E164" s="37" t="s">
        <v>5337</v>
      </c>
      <c r="F164" s="73" t="s">
        <v>39</v>
      </c>
      <c r="G164" s="17" t="s">
        <v>5336</v>
      </c>
      <c r="H164" s="37" t="s">
        <v>5165</v>
      </c>
      <c r="I164" s="37" t="s">
        <v>5335</v>
      </c>
      <c r="J164" s="27" t="s">
        <v>892</v>
      </c>
      <c r="K164" s="37" t="s">
        <v>5334</v>
      </c>
    </row>
    <row r="165" spans="1:11" ht="16.2" thickBot="1" x14ac:dyDescent="0.35">
      <c r="A165" s="28"/>
      <c r="B165" s="29"/>
      <c r="C165" s="16"/>
      <c r="D165" s="37"/>
      <c r="E165" s="37"/>
      <c r="F165" s="74"/>
      <c r="G165" s="17" t="s">
        <v>5333</v>
      </c>
      <c r="H165" s="37"/>
      <c r="I165" s="37"/>
      <c r="J165" s="27"/>
      <c r="K165" s="37"/>
    </row>
    <row r="166" spans="1:11" ht="16.2" thickBot="1" x14ac:dyDescent="0.35">
      <c r="A166" s="28"/>
      <c r="B166" s="29"/>
      <c r="C166" s="16"/>
      <c r="D166" s="37" t="s">
        <v>5332</v>
      </c>
      <c r="E166" s="37" t="s">
        <v>5331</v>
      </c>
      <c r="F166" s="73" t="s">
        <v>39</v>
      </c>
      <c r="G166" s="17" t="s">
        <v>5330</v>
      </c>
      <c r="H166" s="37" t="s">
        <v>5159</v>
      </c>
      <c r="I166" s="37" t="s">
        <v>5329</v>
      </c>
      <c r="J166" s="27" t="s">
        <v>1474</v>
      </c>
      <c r="K166" s="37" t="s">
        <v>5328</v>
      </c>
    </row>
    <row r="167" spans="1:11" ht="16.2" thickBot="1" x14ac:dyDescent="0.35">
      <c r="A167" s="28"/>
      <c r="B167" s="29"/>
      <c r="C167" s="16"/>
      <c r="D167" s="37"/>
      <c r="E167" s="37"/>
      <c r="F167" s="74"/>
      <c r="G167" s="17" t="s">
        <v>5327</v>
      </c>
      <c r="H167" s="37"/>
      <c r="I167" s="37"/>
      <c r="J167" s="27"/>
      <c r="K167" s="37"/>
    </row>
    <row r="168" spans="1:11" ht="16.2" thickBot="1" x14ac:dyDescent="0.35">
      <c r="A168" s="28"/>
      <c r="B168" s="29"/>
      <c r="C168" s="16"/>
      <c r="D168" s="37" t="s">
        <v>5326</v>
      </c>
      <c r="E168" s="37" t="s">
        <v>5325</v>
      </c>
      <c r="F168" s="73" t="s">
        <v>39</v>
      </c>
      <c r="G168" s="17" t="s">
        <v>5324</v>
      </c>
      <c r="H168" s="37" t="s">
        <v>5151</v>
      </c>
      <c r="I168" s="37" t="s">
        <v>5323</v>
      </c>
      <c r="J168" s="27" t="s">
        <v>892</v>
      </c>
      <c r="K168" s="37" t="s">
        <v>5322</v>
      </c>
    </row>
    <row r="169" spans="1:11" ht="16.2" thickBot="1" x14ac:dyDescent="0.35">
      <c r="A169" s="28"/>
      <c r="B169" s="29"/>
      <c r="C169" s="16"/>
      <c r="D169" s="37"/>
      <c r="E169" s="37"/>
      <c r="F169" s="74"/>
      <c r="G169" s="17" t="s">
        <v>5321</v>
      </c>
      <c r="H169" s="37"/>
      <c r="I169" s="37"/>
      <c r="J169" s="27"/>
      <c r="K169" s="37"/>
    </row>
    <row r="170" spans="1:11" ht="16.2" thickBot="1" x14ac:dyDescent="0.35">
      <c r="A170" s="28"/>
      <c r="B170" s="29"/>
      <c r="C170" s="16"/>
      <c r="D170" s="37" t="s">
        <v>5320</v>
      </c>
      <c r="E170" s="37" t="s">
        <v>5319</v>
      </c>
      <c r="F170" s="73" t="s">
        <v>39</v>
      </c>
      <c r="G170" s="17" t="s">
        <v>5318</v>
      </c>
      <c r="H170" s="37" t="s">
        <v>5144</v>
      </c>
      <c r="I170" s="37" t="s">
        <v>5317</v>
      </c>
      <c r="J170" s="27" t="s">
        <v>892</v>
      </c>
      <c r="K170" s="37" t="s">
        <v>5316</v>
      </c>
    </row>
    <row r="171" spans="1:11" ht="16.2" thickBot="1" x14ac:dyDescent="0.35">
      <c r="A171" s="28"/>
      <c r="B171" s="29"/>
      <c r="C171" s="16"/>
      <c r="D171" s="37"/>
      <c r="E171" s="37"/>
      <c r="F171" s="74"/>
      <c r="G171" s="17" t="s">
        <v>4024</v>
      </c>
      <c r="H171" s="37"/>
      <c r="I171" s="37"/>
      <c r="J171" s="27"/>
      <c r="K171" s="37"/>
    </row>
    <row r="172" spans="1:11" ht="16.2" thickBot="1" x14ac:dyDescent="0.35">
      <c r="A172" s="28"/>
      <c r="B172" s="29"/>
      <c r="C172" s="16" t="s">
        <v>5315</v>
      </c>
      <c r="D172" s="37" t="s">
        <v>5314</v>
      </c>
      <c r="E172" s="37" t="s">
        <v>5313</v>
      </c>
      <c r="F172" s="73" t="s">
        <v>39</v>
      </c>
      <c r="G172" s="17" t="s">
        <v>5312</v>
      </c>
      <c r="H172" s="37" t="s">
        <v>5137</v>
      </c>
      <c r="I172" s="37" t="s">
        <v>5311</v>
      </c>
      <c r="J172" s="27" t="s">
        <v>892</v>
      </c>
      <c r="K172" s="37" t="s">
        <v>5310</v>
      </c>
    </row>
    <row r="173" spans="1:11" ht="16.2" thickBot="1" x14ac:dyDescent="0.35">
      <c r="A173" s="28"/>
      <c r="B173" s="29"/>
      <c r="C173" s="16"/>
      <c r="D173" s="37"/>
      <c r="E173" s="37"/>
      <c r="F173" s="74"/>
      <c r="G173" s="17" t="s">
        <v>5309</v>
      </c>
      <c r="H173" s="37"/>
      <c r="I173" s="37"/>
      <c r="J173" s="27"/>
      <c r="K173" s="37"/>
    </row>
    <row r="174" spans="1:11" ht="16.2" thickBot="1" x14ac:dyDescent="0.35">
      <c r="A174" s="28"/>
      <c r="B174" s="29"/>
      <c r="C174" s="16"/>
      <c r="D174" s="37" t="s">
        <v>5308</v>
      </c>
      <c r="E174" s="37" t="s">
        <v>5307</v>
      </c>
      <c r="F174" s="73" t="s">
        <v>39</v>
      </c>
      <c r="G174" s="17" t="s">
        <v>5306</v>
      </c>
      <c r="H174" s="37" t="s">
        <v>5305</v>
      </c>
      <c r="I174" s="37" t="s">
        <v>5304</v>
      </c>
      <c r="J174" s="27" t="s">
        <v>892</v>
      </c>
      <c r="K174" s="37" t="s">
        <v>5303</v>
      </c>
    </row>
    <row r="175" spans="1:11" ht="16.2" thickBot="1" x14ac:dyDescent="0.35">
      <c r="A175" s="28"/>
      <c r="B175" s="29"/>
      <c r="C175" s="16"/>
      <c r="D175" s="37"/>
      <c r="E175" s="37"/>
      <c r="F175" s="74"/>
      <c r="G175" s="17" t="s">
        <v>5302</v>
      </c>
      <c r="H175" s="37"/>
      <c r="I175" s="37"/>
      <c r="J175" s="27"/>
      <c r="K175" s="37"/>
    </row>
    <row r="176" spans="1:11" ht="16.2" thickBot="1" x14ac:dyDescent="0.35">
      <c r="A176" s="28"/>
      <c r="B176" s="29"/>
      <c r="C176" s="16"/>
      <c r="D176" s="37" t="s">
        <v>5301</v>
      </c>
      <c r="E176" s="37" t="s">
        <v>5300</v>
      </c>
      <c r="F176" s="73" t="s">
        <v>39</v>
      </c>
      <c r="G176" s="17" t="s">
        <v>4378</v>
      </c>
      <c r="H176" s="37" t="s">
        <v>5299</v>
      </c>
      <c r="I176" s="37" t="s">
        <v>5298</v>
      </c>
      <c r="J176" s="27" t="s">
        <v>892</v>
      </c>
      <c r="K176" s="37" t="s">
        <v>5297</v>
      </c>
    </row>
    <row r="177" spans="1:11" ht="16.2" thickBot="1" x14ac:dyDescent="0.35">
      <c r="A177" s="28"/>
      <c r="B177" s="29"/>
      <c r="C177" s="16"/>
      <c r="D177" s="37"/>
      <c r="E177" s="37"/>
      <c r="F177" s="74"/>
      <c r="G177" s="17" t="s">
        <v>5296</v>
      </c>
      <c r="H177" s="37"/>
      <c r="I177" s="37"/>
      <c r="J177" s="27"/>
      <c r="K177" s="37"/>
    </row>
    <row r="178" spans="1:11" ht="16.2" thickBot="1" x14ac:dyDescent="0.35">
      <c r="A178" s="28"/>
      <c r="B178" s="29"/>
      <c r="C178" s="16"/>
      <c r="D178" s="37" t="s">
        <v>5295</v>
      </c>
      <c r="E178" s="37" t="s">
        <v>5294</v>
      </c>
      <c r="F178" s="73" t="s">
        <v>39</v>
      </c>
      <c r="G178" s="17" t="s">
        <v>5293</v>
      </c>
      <c r="H178" s="37" t="s">
        <v>5130</v>
      </c>
      <c r="I178" s="37" t="s">
        <v>5292</v>
      </c>
      <c r="J178" s="27" t="s">
        <v>892</v>
      </c>
      <c r="K178" s="37" t="s">
        <v>5291</v>
      </c>
    </row>
    <row r="179" spans="1:11" ht="16.2" thickBot="1" x14ac:dyDescent="0.35">
      <c r="A179" s="28"/>
      <c r="B179" s="29"/>
      <c r="C179" s="16"/>
      <c r="D179" s="37"/>
      <c r="E179" s="37"/>
      <c r="F179" s="74"/>
      <c r="G179" s="17" t="s">
        <v>5290</v>
      </c>
      <c r="H179" s="37"/>
      <c r="I179" s="37"/>
      <c r="J179" s="27"/>
      <c r="K179" s="37"/>
    </row>
    <row r="180" spans="1:11" ht="16.2" thickBot="1" x14ac:dyDescent="0.35">
      <c r="A180" s="28"/>
      <c r="B180" s="29"/>
      <c r="C180" s="16"/>
      <c r="D180" s="37" t="s">
        <v>5289</v>
      </c>
      <c r="E180" s="37" t="s">
        <v>5288</v>
      </c>
      <c r="F180" s="73" t="s">
        <v>39</v>
      </c>
      <c r="G180" s="17" t="s">
        <v>5287</v>
      </c>
      <c r="H180" s="37" t="s">
        <v>5213</v>
      </c>
      <c r="I180" s="37" t="s">
        <v>5286</v>
      </c>
      <c r="J180" s="27" t="s">
        <v>892</v>
      </c>
      <c r="K180" s="37" t="s">
        <v>5285</v>
      </c>
    </row>
    <row r="181" spans="1:11" ht="16.2" thickBot="1" x14ac:dyDescent="0.35">
      <c r="A181" s="28"/>
      <c r="B181" s="29"/>
      <c r="C181" s="16"/>
      <c r="D181" s="37"/>
      <c r="E181" s="37"/>
      <c r="F181" s="74"/>
      <c r="G181" s="17" t="s">
        <v>5284</v>
      </c>
      <c r="H181" s="37"/>
      <c r="I181" s="37"/>
      <c r="J181" s="27"/>
      <c r="K181" s="37"/>
    </row>
    <row r="182" spans="1:11" ht="16.2" thickBot="1" x14ac:dyDescent="0.35">
      <c r="A182" s="28"/>
      <c r="B182" s="29"/>
      <c r="C182" s="16" t="s">
        <v>5283</v>
      </c>
      <c r="D182" s="37" t="s">
        <v>5282</v>
      </c>
      <c r="E182" s="37" t="s">
        <v>5281</v>
      </c>
      <c r="F182" s="73" t="s">
        <v>39</v>
      </c>
      <c r="G182" s="17" t="s">
        <v>5280</v>
      </c>
      <c r="H182" s="37" t="s">
        <v>5206</v>
      </c>
      <c r="I182" s="37" t="s">
        <v>5279</v>
      </c>
      <c r="J182" s="27" t="s">
        <v>1175</v>
      </c>
      <c r="K182" s="37" t="s">
        <v>5278</v>
      </c>
    </row>
    <row r="183" spans="1:11" ht="16.2" thickBot="1" x14ac:dyDescent="0.35">
      <c r="A183" s="28"/>
      <c r="B183" s="29"/>
      <c r="C183" s="16"/>
      <c r="D183" s="37"/>
      <c r="E183" s="37"/>
      <c r="F183" s="74"/>
      <c r="G183" s="17" t="s">
        <v>5277</v>
      </c>
      <c r="H183" s="37"/>
      <c r="I183" s="37"/>
      <c r="J183" s="27"/>
      <c r="K183" s="37"/>
    </row>
    <row r="184" spans="1:11" ht="16.2" thickBot="1" x14ac:dyDescent="0.35">
      <c r="A184" s="28"/>
      <c r="B184" s="29"/>
      <c r="C184" s="16"/>
      <c r="D184" s="37" t="s">
        <v>5276</v>
      </c>
      <c r="E184" s="37" t="s">
        <v>5275</v>
      </c>
      <c r="F184" s="73" t="s">
        <v>39</v>
      </c>
      <c r="G184" s="17" t="s">
        <v>5274</v>
      </c>
      <c r="H184" s="37" t="s">
        <v>5199</v>
      </c>
      <c r="I184" s="37" t="s">
        <v>5273</v>
      </c>
      <c r="J184" s="27" t="s">
        <v>1175</v>
      </c>
      <c r="K184" s="37" t="s">
        <v>5272</v>
      </c>
    </row>
    <row r="185" spans="1:11" ht="16.2" thickBot="1" x14ac:dyDescent="0.35">
      <c r="A185" s="28"/>
      <c r="B185" s="29"/>
      <c r="C185" s="16"/>
      <c r="D185" s="37"/>
      <c r="E185" s="37"/>
      <c r="F185" s="74"/>
      <c r="G185" s="17" t="s">
        <v>5271</v>
      </c>
      <c r="H185" s="37"/>
      <c r="I185" s="37"/>
      <c r="J185" s="27"/>
      <c r="K185" s="37"/>
    </row>
    <row r="186" spans="1:11" ht="16.2" thickBot="1" x14ac:dyDescent="0.35">
      <c r="A186" s="28"/>
      <c r="B186" s="29"/>
      <c r="C186" s="16"/>
      <c r="D186" s="37" t="s">
        <v>5270</v>
      </c>
      <c r="E186" s="37" t="s">
        <v>5269</v>
      </c>
      <c r="F186" s="73" t="s">
        <v>39</v>
      </c>
      <c r="G186" s="17" t="s">
        <v>5268</v>
      </c>
      <c r="H186" s="37" t="s">
        <v>5192</v>
      </c>
      <c r="I186" s="37" t="s">
        <v>5267</v>
      </c>
      <c r="J186" s="27" t="s">
        <v>1175</v>
      </c>
      <c r="K186" s="37" t="s">
        <v>5266</v>
      </c>
    </row>
    <row r="187" spans="1:11" ht="16.2" thickBot="1" x14ac:dyDescent="0.35">
      <c r="A187" s="28"/>
      <c r="B187" s="29"/>
      <c r="C187" s="16"/>
      <c r="D187" s="37"/>
      <c r="E187" s="37"/>
      <c r="F187" s="74"/>
      <c r="G187" s="17" t="s">
        <v>5265</v>
      </c>
      <c r="H187" s="37"/>
      <c r="I187" s="37"/>
      <c r="J187" s="27"/>
      <c r="K187" s="37"/>
    </row>
    <row r="188" spans="1:11" ht="16.2" thickBot="1" x14ac:dyDescent="0.35">
      <c r="A188" s="28"/>
      <c r="B188" s="29"/>
      <c r="C188" s="16"/>
      <c r="D188" s="37" t="s">
        <v>5264</v>
      </c>
      <c r="E188" s="37" t="s">
        <v>5263</v>
      </c>
      <c r="F188" s="73" t="s">
        <v>39</v>
      </c>
      <c r="G188" s="17" t="s">
        <v>5262</v>
      </c>
      <c r="H188" s="37" t="s">
        <v>5184</v>
      </c>
      <c r="I188" s="37" t="s">
        <v>5261</v>
      </c>
      <c r="J188" s="27" t="s">
        <v>1474</v>
      </c>
      <c r="K188" s="37" t="s">
        <v>5260</v>
      </c>
    </row>
    <row r="189" spans="1:11" ht="16.2" thickBot="1" x14ac:dyDescent="0.35">
      <c r="A189" s="28"/>
      <c r="B189" s="29"/>
      <c r="C189" s="16"/>
      <c r="D189" s="37"/>
      <c r="E189" s="37"/>
      <c r="F189" s="74"/>
      <c r="G189" s="17" t="s">
        <v>5259</v>
      </c>
      <c r="H189" s="37"/>
      <c r="I189" s="37"/>
      <c r="J189" s="27"/>
      <c r="K189" s="37"/>
    </row>
    <row r="190" spans="1:11" ht="16.2" thickBot="1" x14ac:dyDescent="0.35">
      <c r="A190" s="28"/>
      <c r="B190" s="29"/>
      <c r="C190" s="16"/>
      <c r="D190" s="37" t="s">
        <v>5258</v>
      </c>
      <c r="E190" s="37" t="s">
        <v>5257</v>
      </c>
      <c r="F190" s="73" t="s">
        <v>39</v>
      </c>
      <c r="G190" s="17" t="s">
        <v>5256</v>
      </c>
      <c r="H190" s="37" t="s">
        <v>5130</v>
      </c>
      <c r="I190" s="37" t="s">
        <v>5255</v>
      </c>
      <c r="J190" s="27" t="s">
        <v>1175</v>
      </c>
      <c r="K190" s="37" t="s">
        <v>5254</v>
      </c>
    </row>
    <row r="191" spans="1:11" ht="16.2" thickBot="1" x14ac:dyDescent="0.35">
      <c r="A191" s="28"/>
      <c r="B191" s="29"/>
      <c r="C191" s="16"/>
      <c r="D191" s="37"/>
      <c r="E191" s="37"/>
      <c r="F191" s="74"/>
      <c r="G191" s="17" t="s">
        <v>5253</v>
      </c>
      <c r="H191" s="37"/>
      <c r="I191" s="37"/>
      <c r="J191" s="27"/>
      <c r="K191" s="37"/>
    </row>
    <row r="192" spans="1:11" ht="16.2" thickBot="1" x14ac:dyDescent="0.35">
      <c r="A192" s="28"/>
      <c r="B192" s="29"/>
      <c r="C192" s="16" t="s">
        <v>5047</v>
      </c>
      <c r="D192" s="37" t="s">
        <v>5252</v>
      </c>
      <c r="E192" s="37" t="s">
        <v>5251</v>
      </c>
      <c r="F192" s="73" t="s">
        <v>39</v>
      </c>
      <c r="G192" s="17" t="s">
        <v>5250</v>
      </c>
      <c r="H192" s="37" t="s">
        <v>5213</v>
      </c>
      <c r="I192" s="37" t="s">
        <v>5249</v>
      </c>
      <c r="J192" s="27" t="s">
        <v>892</v>
      </c>
      <c r="K192" s="37" t="s">
        <v>5248</v>
      </c>
    </row>
    <row r="193" spans="1:11" ht="16.2" thickBot="1" x14ac:dyDescent="0.35">
      <c r="A193" s="28"/>
      <c r="B193" s="29"/>
      <c r="C193" s="16"/>
      <c r="D193" s="37"/>
      <c r="E193" s="37"/>
      <c r="F193" s="74"/>
      <c r="G193" s="17" t="s">
        <v>5247</v>
      </c>
      <c r="H193" s="37"/>
      <c r="I193" s="37"/>
      <c r="J193" s="27"/>
      <c r="K193" s="37"/>
    </row>
    <row r="194" spans="1:11" ht="16.2" thickBot="1" x14ac:dyDescent="0.35">
      <c r="A194" s="28"/>
      <c r="B194" s="29"/>
      <c r="C194" s="16"/>
      <c r="D194" s="37" t="s">
        <v>5246</v>
      </c>
      <c r="E194" s="37" t="s">
        <v>5245</v>
      </c>
      <c r="F194" s="73" t="s">
        <v>39</v>
      </c>
      <c r="G194" s="17" t="s">
        <v>5244</v>
      </c>
      <c r="H194" s="37" t="s">
        <v>5206</v>
      </c>
      <c r="I194" s="37" t="s">
        <v>5243</v>
      </c>
      <c r="J194" s="27" t="s">
        <v>892</v>
      </c>
      <c r="K194" s="37" t="s">
        <v>5242</v>
      </c>
    </row>
    <row r="195" spans="1:11" ht="16.2" thickBot="1" x14ac:dyDescent="0.35">
      <c r="A195" s="28"/>
      <c r="B195" s="29"/>
      <c r="C195" s="16"/>
      <c r="D195" s="37"/>
      <c r="E195" s="37"/>
      <c r="F195" s="74"/>
      <c r="G195" s="17" t="s">
        <v>5241</v>
      </c>
      <c r="H195" s="37"/>
      <c r="I195" s="37"/>
      <c r="J195" s="27"/>
      <c r="K195" s="37"/>
    </row>
    <row r="196" spans="1:11" ht="16.2" thickBot="1" x14ac:dyDescent="0.35">
      <c r="A196" s="28"/>
      <c r="B196" s="29"/>
      <c r="C196" s="16"/>
      <c r="D196" s="37" t="s">
        <v>5240</v>
      </c>
      <c r="E196" s="37" t="s">
        <v>5239</v>
      </c>
      <c r="F196" s="73" t="s">
        <v>39</v>
      </c>
      <c r="G196" s="17" t="s">
        <v>5238</v>
      </c>
      <c r="H196" s="37" t="s">
        <v>5199</v>
      </c>
      <c r="I196" s="37" t="s">
        <v>5237</v>
      </c>
      <c r="J196" s="27" t="s">
        <v>892</v>
      </c>
      <c r="K196" s="37" t="s">
        <v>5236</v>
      </c>
    </row>
    <row r="197" spans="1:11" ht="16.2" thickBot="1" x14ac:dyDescent="0.35">
      <c r="A197" s="28"/>
      <c r="B197" s="29"/>
      <c r="C197" s="16"/>
      <c r="D197" s="37"/>
      <c r="E197" s="37"/>
      <c r="F197" s="74"/>
      <c r="G197" s="17" t="s">
        <v>5235</v>
      </c>
      <c r="H197" s="37"/>
      <c r="I197" s="37"/>
      <c r="J197" s="27"/>
      <c r="K197" s="37"/>
    </row>
    <row r="198" spans="1:11" ht="16.2" thickBot="1" x14ac:dyDescent="0.35">
      <c r="A198" s="28"/>
      <c r="B198" s="29"/>
      <c r="C198" s="16"/>
      <c r="D198" s="37" t="s">
        <v>5234</v>
      </c>
      <c r="E198" s="37" t="s">
        <v>5233</v>
      </c>
      <c r="F198" s="73" t="s">
        <v>39</v>
      </c>
      <c r="G198" s="17" t="s">
        <v>5232</v>
      </c>
      <c r="H198" s="37" t="s">
        <v>5192</v>
      </c>
      <c r="I198" s="37" t="s">
        <v>5231</v>
      </c>
      <c r="J198" s="27" t="s">
        <v>892</v>
      </c>
      <c r="K198" s="37" t="s">
        <v>5230</v>
      </c>
    </row>
    <row r="199" spans="1:11" ht="16.2" thickBot="1" x14ac:dyDescent="0.35">
      <c r="A199" s="28"/>
      <c r="B199" s="29"/>
      <c r="C199" s="16"/>
      <c r="D199" s="37"/>
      <c r="E199" s="37"/>
      <c r="F199" s="74"/>
      <c r="G199" s="17" t="s">
        <v>5229</v>
      </c>
      <c r="H199" s="37"/>
      <c r="I199" s="37"/>
      <c r="J199" s="27"/>
      <c r="K199" s="37"/>
    </row>
    <row r="200" spans="1:11" ht="16.2" thickBot="1" x14ac:dyDescent="0.35">
      <c r="A200" s="28"/>
      <c r="B200" s="29"/>
      <c r="C200" s="16"/>
      <c r="D200" s="37" t="s">
        <v>5228</v>
      </c>
      <c r="E200" s="37" t="s">
        <v>5227</v>
      </c>
      <c r="F200" s="73" t="s">
        <v>39</v>
      </c>
      <c r="G200" s="17" t="s">
        <v>5226</v>
      </c>
      <c r="H200" s="37" t="s">
        <v>5184</v>
      </c>
      <c r="I200" s="37" t="s">
        <v>5225</v>
      </c>
      <c r="J200" s="27" t="s">
        <v>892</v>
      </c>
      <c r="K200" s="37" t="s">
        <v>5224</v>
      </c>
    </row>
    <row r="201" spans="1:11" ht="16.2" thickBot="1" x14ac:dyDescent="0.35">
      <c r="A201" s="28"/>
      <c r="B201" s="29"/>
      <c r="C201" s="16"/>
      <c r="D201" s="37"/>
      <c r="E201" s="37"/>
      <c r="F201" s="74"/>
      <c r="G201" s="17" t="s">
        <v>5223</v>
      </c>
      <c r="H201" s="37"/>
      <c r="I201" s="37"/>
      <c r="J201" s="27"/>
      <c r="K201" s="37"/>
    </row>
    <row r="202" spans="1:11" ht="16.2" thickBot="1" x14ac:dyDescent="0.35">
      <c r="A202" s="28"/>
      <c r="B202" s="29"/>
      <c r="C202" s="16" t="s">
        <v>5222</v>
      </c>
      <c r="D202" s="37" t="s">
        <v>5221</v>
      </c>
      <c r="E202" s="37" t="s">
        <v>5220</v>
      </c>
      <c r="F202" s="73" t="s">
        <v>39</v>
      </c>
      <c r="G202" s="17" t="s">
        <v>3850</v>
      </c>
      <c r="H202" s="37" t="s">
        <v>5130</v>
      </c>
      <c r="I202" s="37" t="s">
        <v>5219</v>
      </c>
      <c r="J202" s="27" t="s">
        <v>892</v>
      </c>
      <c r="K202" s="37" t="s">
        <v>5218</v>
      </c>
    </row>
    <row r="203" spans="1:11" ht="16.2" thickBot="1" x14ac:dyDescent="0.35">
      <c r="A203" s="28"/>
      <c r="B203" s="29"/>
      <c r="C203" s="16"/>
      <c r="D203" s="37"/>
      <c r="E203" s="37"/>
      <c r="F203" s="74"/>
      <c r="G203" s="17" t="s">
        <v>5217</v>
      </c>
      <c r="H203" s="37"/>
      <c r="I203" s="37"/>
      <c r="J203" s="27"/>
      <c r="K203" s="37"/>
    </row>
    <row r="204" spans="1:11" ht="16.2" thickBot="1" x14ac:dyDescent="0.35">
      <c r="A204" s="28"/>
      <c r="B204" s="29"/>
      <c r="C204" s="16"/>
      <c r="D204" s="37" t="s">
        <v>5216</v>
      </c>
      <c r="E204" s="37" t="s">
        <v>5215</v>
      </c>
      <c r="F204" s="73" t="s">
        <v>39</v>
      </c>
      <c r="G204" s="17" t="s">
        <v>5214</v>
      </c>
      <c r="H204" s="37" t="s">
        <v>5213</v>
      </c>
      <c r="I204" s="37" t="s">
        <v>5212</v>
      </c>
      <c r="J204" s="27" t="s">
        <v>892</v>
      </c>
      <c r="K204" s="37" t="s">
        <v>5211</v>
      </c>
    </row>
    <row r="205" spans="1:11" ht="16.2" thickBot="1" x14ac:dyDescent="0.35">
      <c r="A205" s="28"/>
      <c r="B205" s="29"/>
      <c r="C205" s="16"/>
      <c r="D205" s="37"/>
      <c r="E205" s="37"/>
      <c r="F205" s="74"/>
      <c r="G205" s="17" t="s">
        <v>5210</v>
      </c>
      <c r="H205" s="37"/>
      <c r="I205" s="37"/>
      <c r="J205" s="27"/>
      <c r="K205" s="37"/>
    </row>
    <row r="206" spans="1:11" ht="16.2" thickBot="1" x14ac:dyDescent="0.35">
      <c r="A206" s="28"/>
      <c r="B206" s="29"/>
      <c r="C206" s="16"/>
      <c r="D206" s="37" t="s">
        <v>5209</v>
      </c>
      <c r="E206" s="37" t="s">
        <v>5208</v>
      </c>
      <c r="F206" s="73" t="s">
        <v>39</v>
      </c>
      <c r="G206" s="17" t="s">
        <v>5207</v>
      </c>
      <c r="H206" s="37" t="s">
        <v>5206</v>
      </c>
      <c r="I206" s="37" t="s">
        <v>5205</v>
      </c>
      <c r="J206" s="27" t="s">
        <v>892</v>
      </c>
      <c r="K206" s="37" t="s">
        <v>5204</v>
      </c>
    </row>
    <row r="207" spans="1:11" ht="16.2" thickBot="1" x14ac:dyDescent="0.35">
      <c r="A207" s="28"/>
      <c r="B207" s="29"/>
      <c r="C207" s="16"/>
      <c r="D207" s="37"/>
      <c r="E207" s="37"/>
      <c r="F207" s="74"/>
      <c r="G207" s="17" t="s">
        <v>5203</v>
      </c>
      <c r="H207" s="37"/>
      <c r="I207" s="37"/>
      <c r="J207" s="27"/>
      <c r="K207" s="37"/>
    </row>
    <row r="208" spans="1:11" ht="16.2" thickBot="1" x14ac:dyDescent="0.35">
      <c r="A208" s="28"/>
      <c r="B208" s="29"/>
      <c r="C208" s="16"/>
      <c r="D208" s="37" t="s">
        <v>5202</v>
      </c>
      <c r="E208" s="37" t="s">
        <v>5201</v>
      </c>
      <c r="F208" s="73" t="s">
        <v>39</v>
      </c>
      <c r="G208" s="17" t="s">
        <v>5200</v>
      </c>
      <c r="H208" s="37" t="s">
        <v>5199</v>
      </c>
      <c r="I208" s="37" t="s">
        <v>5198</v>
      </c>
      <c r="J208" s="27" t="s">
        <v>892</v>
      </c>
      <c r="K208" s="37" t="s">
        <v>5197</v>
      </c>
    </row>
    <row r="209" spans="1:11" ht="16.2" thickBot="1" x14ac:dyDescent="0.35">
      <c r="A209" s="28"/>
      <c r="B209" s="29"/>
      <c r="C209" s="16"/>
      <c r="D209" s="37"/>
      <c r="E209" s="37"/>
      <c r="F209" s="74"/>
      <c r="G209" s="17" t="s">
        <v>5196</v>
      </c>
      <c r="H209" s="37"/>
      <c r="I209" s="37"/>
      <c r="J209" s="27"/>
      <c r="K209" s="37"/>
    </row>
    <row r="210" spans="1:11" ht="16.2" thickBot="1" x14ac:dyDescent="0.35">
      <c r="A210" s="28"/>
      <c r="B210" s="29"/>
      <c r="C210" s="16"/>
      <c r="D210" s="37" t="s">
        <v>5195</v>
      </c>
      <c r="E210" s="37" t="s">
        <v>5194</v>
      </c>
      <c r="F210" s="73" t="s">
        <v>39</v>
      </c>
      <c r="G210" s="17" t="s">
        <v>5193</v>
      </c>
      <c r="H210" s="37" t="s">
        <v>5192</v>
      </c>
      <c r="I210" s="37" t="s">
        <v>5191</v>
      </c>
      <c r="J210" s="27" t="s">
        <v>892</v>
      </c>
      <c r="K210" s="37" t="s">
        <v>5190</v>
      </c>
    </row>
    <row r="211" spans="1:11" ht="16.2" thickBot="1" x14ac:dyDescent="0.35">
      <c r="A211" s="28"/>
      <c r="B211" s="29"/>
      <c r="C211" s="16"/>
      <c r="D211" s="37"/>
      <c r="E211" s="37"/>
      <c r="F211" s="74"/>
      <c r="G211" s="17" t="s">
        <v>5189</v>
      </c>
      <c r="H211" s="37"/>
      <c r="I211" s="37"/>
      <c r="J211" s="27"/>
      <c r="K211" s="37"/>
    </row>
    <row r="212" spans="1:11" ht="16.2" thickBot="1" x14ac:dyDescent="0.35">
      <c r="A212" s="28"/>
      <c r="B212" s="29" t="s">
        <v>25</v>
      </c>
      <c r="C212" s="16" t="s">
        <v>5188</v>
      </c>
      <c r="D212" s="37" t="s">
        <v>5187</v>
      </c>
      <c r="E212" s="37" t="s">
        <v>5186</v>
      </c>
      <c r="F212" s="73" t="s">
        <v>39</v>
      </c>
      <c r="G212" s="17" t="s">
        <v>5185</v>
      </c>
      <c r="H212" s="37" t="s">
        <v>5184</v>
      </c>
      <c r="I212" s="37" t="s">
        <v>5183</v>
      </c>
      <c r="J212" s="27" t="s">
        <v>892</v>
      </c>
      <c r="K212" s="37" t="s">
        <v>5182</v>
      </c>
    </row>
    <row r="213" spans="1:11" ht="16.2" thickBot="1" x14ac:dyDescent="0.35">
      <c r="A213" s="28"/>
      <c r="B213" s="29"/>
      <c r="C213" s="16"/>
      <c r="D213" s="37"/>
      <c r="E213" s="37"/>
      <c r="F213" s="74"/>
      <c r="G213" s="17" t="s">
        <v>5181</v>
      </c>
      <c r="H213" s="37"/>
      <c r="I213" s="37"/>
      <c r="J213" s="27"/>
      <c r="K213" s="37"/>
    </row>
    <row r="214" spans="1:11" ht="16.2" thickBot="1" x14ac:dyDescent="0.35">
      <c r="A214" s="28"/>
      <c r="B214" s="29"/>
      <c r="C214" s="16"/>
      <c r="D214" s="37" t="s">
        <v>5180</v>
      </c>
      <c r="E214" s="37" t="s">
        <v>918</v>
      </c>
      <c r="F214" s="73" t="s">
        <v>39</v>
      </c>
      <c r="G214" s="17" t="s">
        <v>5179</v>
      </c>
      <c r="H214" s="37" t="s">
        <v>5178</v>
      </c>
      <c r="I214" s="37" t="s">
        <v>5177</v>
      </c>
      <c r="J214" s="27" t="s">
        <v>892</v>
      </c>
      <c r="K214" s="37" t="s">
        <v>5176</v>
      </c>
    </row>
    <row r="215" spans="1:11" ht="16.2" thickBot="1" x14ac:dyDescent="0.35">
      <c r="A215" s="28"/>
      <c r="B215" s="29"/>
      <c r="C215" s="16"/>
      <c r="D215" s="37"/>
      <c r="E215" s="37"/>
      <c r="F215" s="74"/>
      <c r="G215" s="17" t="s">
        <v>5175</v>
      </c>
      <c r="H215" s="37"/>
      <c r="I215" s="37"/>
      <c r="J215" s="27"/>
      <c r="K215" s="37"/>
    </row>
    <row r="216" spans="1:11" ht="16.2" thickBot="1" x14ac:dyDescent="0.35">
      <c r="A216" s="28"/>
      <c r="B216" s="29"/>
      <c r="C216" s="16"/>
      <c r="D216" s="37" t="s">
        <v>5174</v>
      </c>
      <c r="E216" s="37" t="s">
        <v>5173</v>
      </c>
      <c r="F216" s="73" t="s">
        <v>39</v>
      </c>
      <c r="G216" s="17" t="s">
        <v>5172</v>
      </c>
      <c r="H216" s="37" t="s">
        <v>5171</v>
      </c>
      <c r="I216" s="37" t="s">
        <v>5170</v>
      </c>
      <c r="J216" s="27" t="s">
        <v>892</v>
      </c>
      <c r="K216" s="37" t="s">
        <v>5169</v>
      </c>
    </row>
    <row r="217" spans="1:11" ht="16.2" thickBot="1" x14ac:dyDescent="0.35">
      <c r="A217" s="28"/>
      <c r="B217" s="29"/>
      <c r="C217" s="16"/>
      <c r="D217" s="37"/>
      <c r="E217" s="37"/>
      <c r="F217" s="74"/>
      <c r="G217" s="17" t="s">
        <v>5168</v>
      </c>
      <c r="H217" s="37"/>
      <c r="I217" s="37"/>
      <c r="J217" s="27"/>
      <c r="K217" s="37"/>
    </row>
    <row r="218" spans="1:11" ht="16.2" thickBot="1" x14ac:dyDescent="0.35">
      <c r="A218" s="28"/>
      <c r="B218" s="29"/>
      <c r="C218" s="16"/>
      <c r="D218" s="37" t="s">
        <v>5167</v>
      </c>
      <c r="E218" s="37" t="s">
        <v>5166</v>
      </c>
      <c r="F218" s="73" t="s">
        <v>39</v>
      </c>
      <c r="G218" s="17" t="s">
        <v>5073</v>
      </c>
      <c r="H218" s="37" t="s">
        <v>5165</v>
      </c>
      <c r="I218" s="37" t="s">
        <v>5164</v>
      </c>
      <c r="J218" s="27" t="s">
        <v>892</v>
      </c>
      <c r="K218" s="37" t="s">
        <v>5163</v>
      </c>
    </row>
    <row r="219" spans="1:11" ht="16.2" thickBot="1" x14ac:dyDescent="0.35">
      <c r="A219" s="28"/>
      <c r="B219" s="29"/>
      <c r="C219" s="16"/>
      <c r="D219" s="37"/>
      <c r="E219" s="37"/>
      <c r="F219" s="74"/>
      <c r="G219" s="17" t="s">
        <v>5162</v>
      </c>
      <c r="H219" s="37"/>
      <c r="I219" s="37"/>
      <c r="J219" s="27"/>
      <c r="K219" s="37"/>
    </row>
    <row r="220" spans="1:11" ht="16.2" thickBot="1" x14ac:dyDescent="0.35">
      <c r="A220" s="28"/>
      <c r="B220" s="29"/>
      <c r="C220" s="16"/>
      <c r="D220" s="37" t="s">
        <v>5161</v>
      </c>
      <c r="E220" s="37" t="s">
        <v>5160</v>
      </c>
      <c r="F220" s="73" t="s">
        <v>39</v>
      </c>
      <c r="G220" s="17" t="s">
        <v>1516</v>
      </c>
      <c r="H220" s="37" t="s">
        <v>5159</v>
      </c>
      <c r="I220" s="37" t="s">
        <v>5158</v>
      </c>
      <c r="J220" s="27" t="s">
        <v>892</v>
      </c>
      <c r="K220" s="37" t="s">
        <v>5157</v>
      </c>
    </row>
    <row r="221" spans="1:11" ht="16.2" thickBot="1" x14ac:dyDescent="0.35">
      <c r="A221" s="28"/>
      <c r="B221" s="29"/>
      <c r="C221" s="16"/>
      <c r="D221" s="37"/>
      <c r="E221" s="37"/>
      <c r="F221" s="74"/>
      <c r="G221" s="17" t="s">
        <v>5156</v>
      </c>
      <c r="H221" s="37"/>
      <c r="I221" s="37"/>
      <c r="J221" s="27"/>
      <c r="K221" s="37"/>
    </row>
    <row r="222" spans="1:11" ht="16.2" thickBot="1" x14ac:dyDescent="0.35">
      <c r="A222" s="28"/>
      <c r="B222" s="29"/>
      <c r="C222" s="16" t="s">
        <v>5155</v>
      </c>
      <c r="D222" s="37" t="s">
        <v>5154</v>
      </c>
      <c r="E222" s="37" t="s">
        <v>5153</v>
      </c>
      <c r="F222" s="73" t="s">
        <v>39</v>
      </c>
      <c r="G222" s="17" t="s">
        <v>5152</v>
      </c>
      <c r="H222" s="37" t="s">
        <v>5151</v>
      </c>
      <c r="I222" s="37" t="s">
        <v>5150</v>
      </c>
      <c r="J222" s="27" t="s">
        <v>892</v>
      </c>
      <c r="K222" s="37" t="s">
        <v>5149</v>
      </c>
    </row>
    <row r="223" spans="1:11" ht="16.2" thickBot="1" x14ac:dyDescent="0.35">
      <c r="A223" s="28"/>
      <c r="B223" s="29"/>
      <c r="C223" s="16"/>
      <c r="D223" s="37"/>
      <c r="E223" s="37"/>
      <c r="F223" s="74"/>
      <c r="G223" s="17" t="s">
        <v>5148</v>
      </c>
      <c r="H223" s="37"/>
      <c r="I223" s="37"/>
      <c r="J223" s="27"/>
      <c r="K223" s="37"/>
    </row>
    <row r="224" spans="1:11" ht="16.2" thickBot="1" x14ac:dyDescent="0.35">
      <c r="A224" s="28"/>
      <c r="B224" s="29"/>
      <c r="C224" s="16"/>
      <c r="D224" s="37" t="s">
        <v>5147</v>
      </c>
      <c r="E224" s="37" t="s">
        <v>5146</v>
      </c>
      <c r="F224" s="73" t="s">
        <v>39</v>
      </c>
      <c r="G224" s="17" t="s">
        <v>5145</v>
      </c>
      <c r="H224" s="37" t="s">
        <v>5144</v>
      </c>
      <c r="I224" s="37" t="s">
        <v>5143</v>
      </c>
      <c r="J224" s="27" t="s">
        <v>1175</v>
      </c>
      <c r="K224" s="37" t="s">
        <v>5142</v>
      </c>
    </row>
    <row r="225" spans="1:11" ht="16.2" thickBot="1" x14ac:dyDescent="0.35">
      <c r="A225" s="28"/>
      <c r="B225" s="29"/>
      <c r="C225" s="16"/>
      <c r="D225" s="37"/>
      <c r="E225" s="37"/>
      <c r="F225" s="74"/>
      <c r="G225" s="17" t="s">
        <v>5141</v>
      </c>
      <c r="H225" s="37"/>
      <c r="I225" s="37"/>
      <c r="J225" s="27"/>
      <c r="K225" s="37"/>
    </row>
    <row r="226" spans="1:11" ht="16.2" thickBot="1" x14ac:dyDescent="0.35">
      <c r="A226" s="28"/>
      <c r="B226" s="29"/>
      <c r="C226" s="16"/>
      <c r="D226" s="37" t="s">
        <v>5140</v>
      </c>
      <c r="E226" s="37" t="s">
        <v>5139</v>
      </c>
      <c r="F226" s="73" t="s">
        <v>39</v>
      </c>
      <c r="G226" s="17" t="s">
        <v>5138</v>
      </c>
      <c r="H226" s="37" t="s">
        <v>5137</v>
      </c>
      <c r="I226" s="37" t="s">
        <v>5136</v>
      </c>
      <c r="J226" s="27" t="s">
        <v>1175</v>
      </c>
      <c r="K226" s="37" t="s">
        <v>5135</v>
      </c>
    </row>
    <row r="227" spans="1:11" ht="16.2" thickBot="1" x14ac:dyDescent="0.35">
      <c r="A227" s="28"/>
      <c r="B227" s="29"/>
      <c r="C227" s="16"/>
      <c r="D227" s="37"/>
      <c r="E227" s="37"/>
      <c r="F227" s="74"/>
      <c r="G227" s="17" t="s">
        <v>5134</v>
      </c>
      <c r="H227" s="37"/>
      <c r="I227" s="37"/>
      <c r="J227" s="27"/>
      <c r="K227" s="37"/>
    </row>
    <row r="228" spans="1:11" ht="16.2" thickBot="1" x14ac:dyDescent="0.35">
      <c r="A228" s="28"/>
      <c r="B228" s="29"/>
      <c r="C228" s="16"/>
      <c r="D228" s="37" t="s">
        <v>5133</v>
      </c>
      <c r="E228" s="37" t="s">
        <v>5132</v>
      </c>
      <c r="F228" s="73" t="s">
        <v>39</v>
      </c>
      <c r="G228" s="17" t="s">
        <v>5131</v>
      </c>
      <c r="H228" s="37" t="s">
        <v>5130</v>
      </c>
      <c r="I228" s="37" t="s">
        <v>5129</v>
      </c>
      <c r="J228" s="27" t="s">
        <v>892</v>
      </c>
      <c r="K228" s="37" t="s">
        <v>5128</v>
      </c>
    </row>
    <row r="229" spans="1:11" ht="16.2" thickBot="1" x14ac:dyDescent="0.35">
      <c r="A229" s="28"/>
      <c r="B229" s="29"/>
      <c r="C229" s="16"/>
      <c r="D229" s="37"/>
      <c r="E229" s="37"/>
      <c r="F229" s="74"/>
      <c r="G229" s="17" t="s">
        <v>5127</v>
      </c>
      <c r="H229" s="37"/>
      <c r="I229" s="37"/>
      <c r="J229" s="27"/>
      <c r="K229" s="37"/>
    </row>
    <row r="230" spans="1:11" ht="16.2" thickBot="1" x14ac:dyDescent="0.35">
      <c r="A230" s="28"/>
      <c r="B230" s="29"/>
      <c r="C230" s="16"/>
      <c r="D230" s="37" t="s">
        <v>5126</v>
      </c>
      <c r="E230" s="37" t="s">
        <v>5125</v>
      </c>
      <c r="F230" s="73" t="s">
        <v>39</v>
      </c>
      <c r="G230" s="17" t="s">
        <v>5124</v>
      </c>
      <c r="H230" s="37" t="s">
        <v>5123</v>
      </c>
      <c r="I230" s="37" t="s">
        <v>5122</v>
      </c>
      <c r="J230" s="27" t="s">
        <v>892</v>
      </c>
      <c r="K230" s="37" t="s">
        <v>5121</v>
      </c>
    </row>
    <row r="231" spans="1:11" ht="16.2" thickBot="1" x14ac:dyDescent="0.35">
      <c r="A231" s="28"/>
      <c r="B231" s="29"/>
      <c r="C231" s="16"/>
      <c r="D231" s="37"/>
      <c r="E231" s="37"/>
      <c r="F231" s="74"/>
      <c r="G231" s="17" t="s">
        <v>5120</v>
      </c>
      <c r="H231" s="37"/>
      <c r="I231" s="37"/>
      <c r="J231" s="27"/>
      <c r="K231" s="37"/>
    </row>
    <row r="232" spans="1:11" ht="16.2" thickBot="1" x14ac:dyDescent="0.35">
      <c r="A232" s="28"/>
      <c r="B232" s="29"/>
      <c r="C232" s="16" t="s">
        <v>5119</v>
      </c>
      <c r="D232" s="37" t="s">
        <v>5118</v>
      </c>
      <c r="E232" s="37" t="s">
        <v>5117</v>
      </c>
      <c r="F232" s="73" t="s">
        <v>39</v>
      </c>
      <c r="G232" s="17" t="s">
        <v>5116</v>
      </c>
      <c r="H232" s="37" t="s">
        <v>5115</v>
      </c>
      <c r="I232" s="37" t="s">
        <v>5114</v>
      </c>
      <c r="J232" s="27" t="s">
        <v>892</v>
      </c>
      <c r="K232" s="37" t="s">
        <v>5113</v>
      </c>
    </row>
    <row r="233" spans="1:11" ht="16.2" thickBot="1" x14ac:dyDescent="0.35">
      <c r="A233" s="28"/>
      <c r="B233" s="29"/>
      <c r="C233" s="16"/>
      <c r="D233" s="37"/>
      <c r="E233" s="37"/>
      <c r="F233" s="74"/>
      <c r="G233" s="17" t="s">
        <v>5112</v>
      </c>
      <c r="H233" s="37"/>
      <c r="I233" s="37"/>
      <c r="J233" s="27"/>
      <c r="K233" s="37"/>
    </row>
    <row r="234" spans="1:11" ht="16.2" thickBot="1" x14ac:dyDescent="0.35">
      <c r="A234" s="28"/>
      <c r="B234" s="29"/>
      <c r="C234" s="16"/>
      <c r="D234" s="37" t="s">
        <v>5111</v>
      </c>
      <c r="E234" s="37" t="s">
        <v>5110</v>
      </c>
      <c r="F234" s="73" t="s">
        <v>39</v>
      </c>
      <c r="G234" s="17" t="s">
        <v>5109</v>
      </c>
      <c r="H234" s="37" t="s">
        <v>5108</v>
      </c>
      <c r="I234" s="37" t="s">
        <v>5107</v>
      </c>
      <c r="J234" s="27" t="s">
        <v>892</v>
      </c>
      <c r="K234" s="37" t="s">
        <v>5106</v>
      </c>
    </row>
    <row r="235" spans="1:11" ht="16.2" thickBot="1" x14ac:dyDescent="0.35">
      <c r="A235" s="28"/>
      <c r="B235" s="29"/>
      <c r="C235" s="16"/>
      <c r="D235" s="37"/>
      <c r="E235" s="37"/>
      <c r="F235" s="74"/>
      <c r="G235" s="17" t="s">
        <v>5105</v>
      </c>
      <c r="H235" s="37"/>
      <c r="I235" s="37"/>
      <c r="J235" s="27"/>
      <c r="K235" s="37"/>
    </row>
    <row r="236" spans="1:11" ht="16.2" thickBot="1" x14ac:dyDescent="0.35">
      <c r="A236" s="28"/>
      <c r="B236" s="29"/>
      <c r="C236" s="16"/>
      <c r="D236" s="37" t="s">
        <v>5104</v>
      </c>
      <c r="E236" s="37" t="s">
        <v>5103</v>
      </c>
      <c r="F236" s="73" t="s">
        <v>39</v>
      </c>
      <c r="G236" s="17" t="s">
        <v>5102</v>
      </c>
      <c r="H236" s="37" t="s">
        <v>5101</v>
      </c>
      <c r="I236" s="37" t="s">
        <v>5100</v>
      </c>
      <c r="J236" s="27" t="s">
        <v>1175</v>
      </c>
      <c r="K236" s="37" t="s">
        <v>5099</v>
      </c>
    </row>
    <row r="237" spans="1:11" ht="16.2" thickBot="1" x14ac:dyDescent="0.35">
      <c r="A237" s="28"/>
      <c r="B237" s="29"/>
      <c r="C237" s="16"/>
      <c r="D237" s="37"/>
      <c r="E237" s="37"/>
      <c r="F237" s="74"/>
      <c r="G237" s="17" t="s">
        <v>5098</v>
      </c>
      <c r="H237" s="37"/>
      <c r="I237" s="37"/>
      <c r="J237" s="27"/>
      <c r="K237" s="37"/>
    </row>
    <row r="238" spans="1:11" ht="16.2" thickBot="1" x14ac:dyDescent="0.35">
      <c r="A238" s="28"/>
      <c r="B238" s="29"/>
      <c r="C238" s="16"/>
      <c r="D238" s="37" t="s">
        <v>5097</v>
      </c>
      <c r="E238" s="37" t="s">
        <v>5096</v>
      </c>
      <c r="F238" s="73" t="s">
        <v>39</v>
      </c>
      <c r="G238" s="17" t="s">
        <v>5095</v>
      </c>
      <c r="H238" s="37" t="s">
        <v>5094</v>
      </c>
      <c r="I238" s="37" t="s">
        <v>5093</v>
      </c>
      <c r="J238" s="27" t="s">
        <v>1175</v>
      </c>
      <c r="K238" s="37" t="s">
        <v>5092</v>
      </c>
    </row>
    <row r="239" spans="1:11" ht="16.2" thickBot="1" x14ac:dyDescent="0.35">
      <c r="A239" s="28"/>
      <c r="B239" s="29"/>
      <c r="C239" s="16"/>
      <c r="D239" s="37"/>
      <c r="E239" s="37"/>
      <c r="F239" s="74"/>
      <c r="G239" s="17" t="s">
        <v>5091</v>
      </c>
      <c r="H239" s="37"/>
      <c r="I239" s="37"/>
      <c r="J239" s="27"/>
      <c r="K239" s="37"/>
    </row>
    <row r="240" spans="1:11" ht="16.2" thickBot="1" x14ac:dyDescent="0.35">
      <c r="A240" s="28"/>
      <c r="B240" s="29"/>
      <c r="C240" s="16"/>
      <c r="D240" s="37" t="s">
        <v>5090</v>
      </c>
      <c r="E240" s="37" t="s">
        <v>5089</v>
      </c>
      <c r="F240" s="73" t="s">
        <v>39</v>
      </c>
      <c r="G240" s="17" t="s">
        <v>5088</v>
      </c>
      <c r="H240" s="37" t="s">
        <v>5087</v>
      </c>
      <c r="I240" s="37" t="s">
        <v>5086</v>
      </c>
      <c r="J240" s="27" t="s">
        <v>892</v>
      </c>
      <c r="K240" s="37" t="s">
        <v>5085</v>
      </c>
    </row>
    <row r="241" spans="1:11" ht="16.2" thickBot="1" x14ac:dyDescent="0.35">
      <c r="A241" s="28"/>
      <c r="B241" s="29"/>
      <c r="C241" s="16"/>
      <c r="D241" s="37"/>
      <c r="E241" s="37"/>
      <c r="F241" s="74"/>
      <c r="G241" s="17" t="s">
        <v>5084</v>
      </c>
      <c r="H241" s="37"/>
      <c r="I241" s="37"/>
      <c r="J241" s="27"/>
      <c r="K241" s="37"/>
    </row>
    <row r="242" spans="1:11" ht="16.2" thickBot="1" x14ac:dyDescent="0.35">
      <c r="A242" s="28"/>
      <c r="B242" s="29"/>
      <c r="C242" s="16" t="s">
        <v>5083</v>
      </c>
      <c r="D242" s="37" t="s">
        <v>5082</v>
      </c>
      <c r="E242" s="37" t="s">
        <v>5081</v>
      </c>
      <c r="F242" s="73" t="s">
        <v>39</v>
      </c>
      <c r="G242" s="17" t="s">
        <v>5080</v>
      </c>
      <c r="H242" s="37" t="s">
        <v>5079</v>
      </c>
      <c r="I242" s="37" t="s">
        <v>5078</v>
      </c>
      <c r="J242" s="27" t="s">
        <v>892</v>
      </c>
      <c r="K242" s="37" t="s">
        <v>5077</v>
      </c>
    </row>
    <row r="243" spans="1:11" ht="16.2" thickBot="1" x14ac:dyDescent="0.35">
      <c r="A243" s="28"/>
      <c r="B243" s="29"/>
      <c r="C243" s="16"/>
      <c r="D243" s="37"/>
      <c r="E243" s="37"/>
      <c r="F243" s="74"/>
      <c r="G243" s="17" t="s">
        <v>5076</v>
      </c>
      <c r="H243" s="37"/>
      <c r="I243" s="37"/>
      <c r="J243" s="27"/>
      <c r="K243" s="37"/>
    </row>
    <row r="244" spans="1:11" ht="16.2" thickBot="1" x14ac:dyDescent="0.35">
      <c r="A244" s="28"/>
      <c r="B244" s="29"/>
      <c r="C244" s="16"/>
      <c r="D244" s="37" t="s">
        <v>5075</v>
      </c>
      <c r="E244" s="37" t="s">
        <v>5074</v>
      </c>
      <c r="F244" s="73" t="s">
        <v>39</v>
      </c>
      <c r="G244" s="17" t="s">
        <v>5073</v>
      </c>
      <c r="H244" s="37" t="s">
        <v>5072</v>
      </c>
      <c r="I244" s="37" t="s">
        <v>5071</v>
      </c>
      <c r="J244" s="27" t="s">
        <v>892</v>
      </c>
      <c r="K244" s="37" t="s">
        <v>5070</v>
      </c>
    </row>
    <row r="245" spans="1:11" ht="16.2" thickBot="1" x14ac:dyDescent="0.35">
      <c r="A245" s="28"/>
      <c r="B245" s="29"/>
      <c r="C245" s="16"/>
      <c r="D245" s="37"/>
      <c r="E245" s="37"/>
      <c r="F245" s="74"/>
      <c r="G245" s="17" t="s">
        <v>5069</v>
      </c>
      <c r="H245" s="37"/>
      <c r="I245" s="37"/>
      <c r="J245" s="27"/>
      <c r="K245" s="37"/>
    </row>
    <row r="246" spans="1:11" ht="16.2" thickBot="1" x14ac:dyDescent="0.35">
      <c r="A246" s="28"/>
      <c r="B246" s="29"/>
      <c r="C246" s="16"/>
      <c r="D246" s="37" t="s">
        <v>5068</v>
      </c>
      <c r="E246" s="37" t="s">
        <v>5067</v>
      </c>
      <c r="F246" s="73" t="s">
        <v>39</v>
      </c>
      <c r="G246" s="17" t="s">
        <v>5066</v>
      </c>
      <c r="H246" s="37" t="s">
        <v>5065</v>
      </c>
      <c r="I246" s="37" t="s">
        <v>5064</v>
      </c>
      <c r="J246" s="27" t="s">
        <v>892</v>
      </c>
      <c r="K246" s="37" t="s">
        <v>5063</v>
      </c>
    </row>
    <row r="247" spans="1:11" ht="16.2" thickBot="1" x14ac:dyDescent="0.35">
      <c r="A247" s="28"/>
      <c r="B247" s="29"/>
      <c r="C247" s="16"/>
      <c r="D247" s="37"/>
      <c r="E247" s="37"/>
      <c r="F247" s="74"/>
      <c r="G247" s="17" t="s">
        <v>5062</v>
      </c>
      <c r="H247" s="37"/>
      <c r="I247" s="37"/>
      <c r="J247" s="27"/>
      <c r="K247" s="37"/>
    </row>
    <row r="248" spans="1:11" ht="16.2" thickBot="1" x14ac:dyDescent="0.35">
      <c r="A248" s="28"/>
      <c r="B248" s="29"/>
      <c r="C248" s="16"/>
      <c r="D248" s="37" t="s">
        <v>5061</v>
      </c>
      <c r="E248" s="37" t="s">
        <v>5060</v>
      </c>
      <c r="F248" s="73" t="s">
        <v>39</v>
      </c>
      <c r="G248" s="17" t="s">
        <v>5059</v>
      </c>
      <c r="H248" s="37" t="s">
        <v>5058</v>
      </c>
      <c r="I248" s="37" t="s">
        <v>5057</v>
      </c>
      <c r="J248" s="27" t="s">
        <v>892</v>
      </c>
      <c r="K248" s="37" t="s">
        <v>5056</v>
      </c>
    </row>
    <row r="249" spans="1:11" ht="16.2" thickBot="1" x14ac:dyDescent="0.35">
      <c r="A249" s="28"/>
      <c r="B249" s="29"/>
      <c r="C249" s="16"/>
      <c r="D249" s="37"/>
      <c r="E249" s="37"/>
      <c r="F249" s="74"/>
      <c r="G249" s="17" t="s">
        <v>5055</v>
      </c>
      <c r="H249" s="37"/>
      <c r="I249" s="37"/>
      <c r="J249" s="27"/>
      <c r="K249" s="37"/>
    </row>
    <row r="250" spans="1:11" ht="16.2" thickBot="1" x14ac:dyDescent="0.35">
      <c r="A250" s="28"/>
      <c r="B250" s="29"/>
      <c r="C250" s="16"/>
      <c r="D250" s="37" t="s">
        <v>5054</v>
      </c>
      <c r="E250" s="37" t="s">
        <v>5053</v>
      </c>
      <c r="F250" s="73" t="s">
        <v>39</v>
      </c>
      <c r="G250" s="17" t="s">
        <v>5052</v>
      </c>
      <c r="H250" s="37" t="s">
        <v>5051</v>
      </c>
      <c r="I250" s="37" t="s">
        <v>5050</v>
      </c>
      <c r="J250" s="27" t="s">
        <v>892</v>
      </c>
      <c r="K250" s="37" t="s">
        <v>5049</v>
      </c>
    </row>
    <row r="251" spans="1:11" ht="16.2" thickBot="1" x14ac:dyDescent="0.35">
      <c r="A251" s="28"/>
      <c r="B251" s="29"/>
      <c r="C251" s="16"/>
      <c r="D251" s="37"/>
      <c r="E251" s="37"/>
      <c r="F251" s="74"/>
      <c r="G251" s="17" t="s">
        <v>5048</v>
      </c>
      <c r="H251" s="37"/>
      <c r="I251" s="37"/>
      <c r="J251" s="27"/>
      <c r="K251" s="37"/>
    </row>
    <row r="252" spans="1:11" ht="16.2" thickBot="1" x14ac:dyDescent="0.35">
      <c r="A252" s="28"/>
      <c r="B252" s="29"/>
      <c r="C252" s="16" t="s">
        <v>5047</v>
      </c>
      <c r="D252" s="37" t="s">
        <v>5046</v>
      </c>
      <c r="E252" s="37" t="s">
        <v>5045</v>
      </c>
      <c r="F252" s="73" t="s">
        <v>39</v>
      </c>
      <c r="G252" s="17" t="s">
        <v>5044</v>
      </c>
      <c r="H252" s="37" t="s">
        <v>5043</v>
      </c>
      <c r="I252" s="37" t="s">
        <v>5042</v>
      </c>
      <c r="J252" s="27" t="s">
        <v>892</v>
      </c>
      <c r="K252" s="37" t="s">
        <v>5041</v>
      </c>
    </row>
    <row r="253" spans="1:11" ht="16.2" thickBot="1" x14ac:dyDescent="0.35">
      <c r="A253" s="28"/>
      <c r="B253" s="29"/>
      <c r="C253" s="16"/>
      <c r="D253" s="37"/>
      <c r="E253" s="37"/>
      <c r="F253" s="74"/>
      <c r="G253" s="17" t="s">
        <v>5040</v>
      </c>
      <c r="H253" s="37"/>
      <c r="I253" s="37"/>
      <c r="J253" s="27"/>
      <c r="K253" s="37"/>
    </row>
    <row r="254" spans="1:11" ht="16.2" thickBot="1" x14ac:dyDescent="0.35">
      <c r="A254" s="28"/>
      <c r="B254" s="29"/>
      <c r="C254" s="16"/>
      <c r="D254" s="37" t="s">
        <v>5039</v>
      </c>
      <c r="E254" s="37" t="s">
        <v>5038</v>
      </c>
      <c r="F254" s="73" t="s">
        <v>39</v>
      </c>
      <c r="G254" s="17" t="s">
        <v>5037</v>
      </c>
      <c r="H254" s="37" t="s">
        <v>5036</v>
      </c>
      <c r="I254" s="37" t="s">
        <v>5035</v>
      </c>
      <c r="J254" s="27" t="s">
        <v>892</v>
      </c>
      <c r="K254" s="37" t="s">
        <v>5034</v>
      </c>
    </row>
    <row r="255" spans="1:11" ht="16.2" thickBot="1" x14ac:dyDescent="0.35">
      <c r="A255" s="28"/>
      <c r="B255" s="29"/>
      <c r="C255" s="16"/>
      <c r="D255" s="37"/>
      <c r="E255" s="37"/>
      <c r="F255" s="74"/>
      <c r="G255" s="17" t="s">
        <v>5033</v>
      </c>
      <c r="H255" s="37"/>
      <c r="I255" s="37"/>
      <c r="J255" s="27"/>
      <c r="K255" s="37"/>
    </row>
    <row r="256" spans="1:11" ht="16.2" thickBot="1" x14ac:dyDescent="0.35">
      <c r="A256" s="28"/>
      <c r="B256" s="29"/>
      <c r="C256" s="16"/>
      <c r="D256" s="37" t="s">
        <v>5032</v>
      </c>
      <c r="E256" s="37" t="s">
        <v>5031</v>
      </c>
      <c r="F256" s="73" t="s">
        <v>39</v>
      </c>
      <c r="G256" s="17" t="s">
        <v>5030</v>
      </c>
      <c r="H256" s="37" t="s">
        <v>5029</v>
      </c>
      <c r="I256" s="37" t="s">
        <v>5028</v>
      </c>
      <c r="J256" s="27" t="s">
        <v>892</v>
      </c>
      <c r="K256" s="37" t="s">
        <v>5027</v>
      </c>
    </row>
    <row r="257" spans="1:11" ht="16.2" thickBot="1" x14ac:dyDescent="0.35">
      <c r="A257" s="28"/>
      <c r="B257" s="29"/>
      <c r="C257" s="16"/>
      <c r="D257" s="37"/>
      <c r="E257" s="37"/>
      <c r="F257" s="74"/>
      <c r="G257" s="17" t="s">
        <v>5026</v>
      </c>
      <c r="H257" s="37"/>
      <c r="I257" s="37"/>
      <c r="J257" s="27"/>
      <c r="K257" s="37"/>
    </row>
    <row r="258" spans="1:11" ht="16.2" thickBot="1" x14ac:dyDescent="0.35">
      <c r="A258" s="28"/>
      <c r="B258" s="29"/>
      <c r="C258" s="16"/>
      <c r="D258" s="37" t="s">
        <v>5025</v>
      </c>
      <c r="E258" s="37" t="s">
        <v>5024</v>
      </c>
      <c r="F258" s="73" t="s">
        <v>39</v>
      </c>
      <c r="G258" s="17" t="s">
        <v>5023</v>
      </c>
      <c r="H258" s="37" t="s">
        <v>5022</v>
      </c>
      <c r="I258" s="37" t="s">
        <v>5021</v>
      </c>
      <c r="J258" s="27" t="s">
        <v>892</v>
      </c>
      <c r="K258" s="37" t="s">
        <v>5020</v>
      </c>
    </row>
    <row r="259" spans="1:11" ht="16.2" thickBot="1" x14ac:dyDescent="0.35">
      <c r="A259" s="28"/>
      <c r="B259" s="29"/>
      <c r="C259" s="16"/>
      <c r="D259" s="37"/>
      <c r="E259" s="37"/>
      <c r="F259" s="74"/>
      <c r="G259" s="17" t="s">
        <v>5019</v>
      </c>
      <c r="H259" s="37"/>
      <c r="I259" s="37"/>
      <c r="J259" s="27"/>
      <c r="K259" s="37"/>
    </row>
    <row r="260" spans="1:11" ht="16.2" thickBot="1" x14ac:dyDescent="0.35">
      <c r="A260" s="28"/>
      <c r="B260" s="29"/>
      <c r="C260" s="16"/>
      <c r="D260" s="37" t="s">
        <v>5018</v>
      </c>
      <c r="E260" s="37" t="s">
        <v>5017</v>
      </c>
      <c r="F260" s="73" t="s">
        <v>39</v>
      </c>
      <c r="G260" s="17" t="s">
        <v>5016</v>
      </c>
      <c r="H260" s="37" t="s">
        <v>5015</v>
      </c>
      <c r="I260" s="37" t="s">
        <v>5014</v>
      </c>
      <c r="J260" s="27" t="s">
        <v>892</v>
      </c>
      <c r="K260" s="37" t="s">
        <v>5013</v>
      </c>
    </row>
    <row r="261" spans="1:11" ht="16.2" thickBot="1" x14ac:dyDescent="0.35">
      <c r="A261" s="28"/>
      <c r="B261" s="29"/>
      <c r="C261" s="16"/>
      <c r="D261" s="37"/>
      <c r="E261" s="37"/>
      <c r="F261" s="74"/>
      <c r="G261" s="17" t="s">
        <v>5012</v>
      </c>
      <c r="H261" s="37"/>
      <c r="I261" s="37"/>
      <c r="J261" s="27"/>
      <c r="K261" s="37"/>
    </row>
    <row r="262" spans="1:11" ht="16.2" thickBot="1" x14ac:dyDescent="0.35">
      <c r="A262" s="28"/>
      <c r="B262" s="29" t="s">
        <v>5011</v>
      </c>
      <c r="C262" s="16" t="s">
        <v>5010</v>
      </c>
      <c r="D262" s="37" t="s">
        <v>5009</v>
      </c>
      <c r="E262" s="37" t="s">
        <v>5008</v>
      </c>
      <c r="F262" s="73" t="s">
        <v>39</v>
      </c>
      <c r="G262" s="17" t="s">
        <v>5007</v>
      </c>
      <c r="H262" s="37" t="s">
        <v>5006</v>
      </c>
      <c r="I262" s="37" t="s">
        <v>5005</v>
      </c>
      <c r="J262" s="27" t="s">
        <v>892</v>
      </c>
      <c r="K262" s="37" t="s">
        <v>5004</v>
      </c>
    </row>
    <row r="263" spans="1:11" ht="16.2" thickBot="1" x14ac:dyDescent="0.35">
      <c r="A263" s="28"/>
      <c r="B263" s="29"/>
      <c r="C263" s="16"/>
      <c r="D263" s="37"/>
      <c r="E263" s="37"/>
      <c r="F263" s="74"/>
      <c r="G263" s="17" t="s">
        <v>5003</v>
      </c>
      <c r="H263" s="37"/>
      <c r="I263" s="37"/>
      <c r="J263" s="27"/>
      <c r="K263" s="37"/>
    </row>
    <row r="264" spans="1:11" ht="16.2" thickBot="1" x14ac:dyDescent="0.35">
      <c r="A264" s="28"/>
      <c r="B264" s="29"/>
      <c r="C264" s="16"/>
      <c r="D264" s="37" t="s">
        <v>5002</v>
      </c>
      <c r="E264" s="37" t="s">
        <v>5001</v>
      </c>
      <c r="F264" s="73" t="s">
        <v>39</v>
      </c>
      <c r="G264" s="17" t="s">
        <v>5000</v>
      </c>
      <c r="H264" s="37" t="s">
        <v>4999</v>
      </c>
      <c r="I264" s="37" t="s">
        <v>4998</v>
      </c>
      <c r="J264" s="27" t="s">
        <v>892</v>
      </c>
      <c r="K264" s="37" t="s">
        <v>4997</v>
      </c>
    </row>
    <row r="265" spans="1:11" ht="16.2" thickBot="1" x14ac:dyDescent="0.35">
      <c r="A265" s="28"/>
      <c r="B265" s="29"/>
      <c r="C265" s="16"/>
      <c r="D265" s="37"/>
      <c r="E265" s="37"/>
      <c r="F265" s="74"/>
      <c r="G265" s="17" t="s">
        <v>4996</v>
      </c>
      <c r="H265" s="37"/>
      <c r="I265" s="37"/>
      <c r="J265" s="27"/>
      <c r="K265" s="37"/>
    </row>
    <row r="266" spans="1:11" ht="16.2" thickBot="1" x14ac:dyDescent="0.35">
      <c r="A266" s="28"/>
      <c r="B266" s="29"/>
      <c r="C266" s="16"/>
      <c r="D266" s="37" t="s">
        <v>4995</v>
      </c>
      <c r="E266" s="37" t="s">
        <v>4994</v>
      </c>
      <c r="F266" s="73" t="s">
        <v>39</v>
      </c>
      <c r="G266" s="17" t="s">
        <v>4993</v>
      </c>
      <c r="H266" s="37" t="s">
        <v>4992</v>
      </c>
      <c r="I266" s="37" t="s">
        <v>4991</v>
      </c>
      <c r="J266" s="27" t="s">
        <v>892</v>
      </c>
      <c r="K266" s="37" t="s">
        <v>4990</v>
      </c>
    </row>
    <row r="267" spans="1:11" ht="16.2" thickBot="1" x14ac:dyDescent="0.35">
      <c r="A267" s="28"/>
      <c r="B267" s="29"/>
      <c r="C267" s="16"/>
      <c r="D267" s="37"/>
      <c r="E267" s="37"/>
      <c r="F267" s="74"/>
      <c r="G267" s="17" t="s">
        <v>4989</v>
      </c>
      <c r="H267" s="37"/>
      <c r="I267" s="37"/>
      <c r="J267" s="27"/>
      <c r="K267" s="37"/>
    </row>
    <row r="268" spans="1:11" ht="16.2" thickBot="1" x14ac:dyDescent="0.35">
      <c r="A268" s="28"/>
      <c r="B268" s="29"/>
      <c r="C268" s="16"/>
      <c r="D268" s="37" t="s">
        <v>4988</v>
      </c>
      <c r="E268" s="37" t="s">
        <v>4987</v>
      </c>
      <c r="F268" s="73" t="s">
        <v>39</v>
      </c>
      <c r="G268" s="17" t="s">
        <v>4986</v>
      </c>
      <c r="H268" s="37" t="s">
        <v>4985</v>
      </c>
      <c r="I268" s="37" t="s">
        <v>4984</v>
      </c>
      <c r="J268" s="27" t="s">
        <v>892</v>
      </c>
      <c r="K268" s="37" t="s">
        <v>4983</v>
      </c>
    </row>
    <row r="269" spans="1:11" ht="16.2" thickBot="1" x14ac:dyDescent="0.35">
      <c r="A269" s="28"/>
      <c r="B269" s="29"/>
      <c r="C269" s="16"/>
      <c r="D269" s="37"/>
      <c r="E269" s="37"/>
      <c r="F269" s="74"/>
      <c r="G269" s="17" t="s">
        <v>4982</v>
      </c>
      <c r="H269" s="37"/>
      <c r="I269" s="37"/>
      <c r="J269" s="27"/>
      <c r="K269" s="37"/>
    </row>
    <row r="270" spans="1:11" ht="16.2" thickBot="1" x14ac:dyDescent="0.35">
      <c r="A270" s="28"/>
      <c r="B270" s="29"/>
      <c r="C270" s="16"/>
      <c r="D270" s="37" t="s">
        <v>4981</v>
      </c>
      <c r="E270" s="37" t="s">
        <v>4980</v>
      </c>
      <c r="F270" s="73" t="s">
        <v>39</v>
      </c>
      <c r="G270" s="17" t="s">
        <v>4979</v>
      </c>
      <c r="H270" s="37" t="s">
        <v>4978</v>
      </c>
      <c r="I270" s="37" t="s">
        <v>4977</v>
      </c>
      <c r="J270" s="27" t="s">
        <v>1175</v>
      </c>
      <c r="K270" s="37" t="s">
        <v>4976</v>
      </c>
    </row>
    <row r="271" spans="1:11" ht="16.2" thickBot="1" x14ac:dyDescent="0.35">
      <c r="A271" s="28"/>
      <c r="B271" s="29"/>
      <c r="C271" s="16"/>
      <c r="D271" s="37"/>
      <c r="E271" s="37"/>
      <c r="F271" s="74"/>
      <c r="G271" s="17" t="s">
        <v>4975</v>
      </c>
      <c r="H271" s="37"/>
      <c r="I271" s="37"/>
      <c r="J271" s="27"/>
      <c r="K271" s="37"/>
    </row>
    <row r="272" spans="1:11" ht="16.2" thickBot="1" x14ac:dyDescent="0.35">
      <c r="A272" s="28"/>
      <c r="B272" s="29"/>
      <c r="C272" s="16" t="s">
        <v>4974</v>
      </c>
      <c r="D272" s="37" t="s">
        <v>4973</v>
      </c>
      <c r="E272" s="37" t="s">
        <v>4972</v>
      </c>
      <c r="F272" s="73" t="s">
        <v>39</v>
      </c>
      <c r="G272" s="17" t="s">
        <v>4971</v>
      </c>
      <c r="H272" s="37" t="s">
        <v>4970</v>
      </c>
      <c r="I272" s="37" t="s">
        <v>4969</v>
      </c>
      <c r="J272" s="27" t="s">
        <v>1175</v>
      </c>
      <c r="K272" s="37" t="s">
        <v>4968</v>
      </c>
    </row>
    <row r="273" spans="1:11" ht="16.2" thickBot="1" x14ac:dyDescent="0.35">
      <c r="A273" s="28"/>
      <c r="B273" s="29"/>
      <c r="C273" s="16"/>
      <c r="D273" s="37"/>
      <c r="E273" s="37"/>
      <c r="F273" s="74"/>
      <c r="G273" s="17" t="s">
        <v>4967</v>
      </c>
      <c r="H273" s="37"/>
      <c r="I273" s="37"/>
      <c r="J273" s="27"/>
      <c r="K273" s="37"/>
    </row>
    <row r="274" spans="1:11" ht="16.2" thickBot="1" x14ac:dyDescent="0.35">
      <c r="A274" s="28"/>
      <c r="B274" s="29"/>
      <c r="C274" s="16"/>
      <c r="D274" s="37" t="s">
        <v>4966</v>
      </c>
      <c r="E274" s="37" t="s">
        <v>4965</v>
      </c>
      <c r="F274" s="73" t="s">
        <v>39</v>
      </c>
      <c r="G274" s="17" t="s">
        <v>4964</v>
      </c>
      <c r="H274" s="37" t="s">
        <v>4963</v>
      </c>
      <c r="I274" s="37" t="s">
        <v>4026</v>
      </c>
      <c r="J274" s="27" t="s">
        <v>892</v>
      </c>
      <c r="K274" s="37" t="s">
        <v>4962</v>
      </c>
    </row>
    <row r="275" spans="1:11" ht="16.2" thickBot="1" x14ac:dyDescent="0.35">
      <c r="A275" s="28"/>
      <c r="B275" s="29"/>
      <c r="C275" s="16"/>
      <c r="D275" s="37"/>
      <c r="E275" s="37"/>
      <c r="F275" s="74"/>
      <c r="G275" s="17" t="s">
        <v>4961</v>
      </c>
      <c r="H275" s="37"/>
      <c r="I275" s="37"/>
      <c r="J275" s="27"/>
      <c r="K275" s="37"/>
    </row>
    <row r="276" spans="1:11" ht="16.2" thickBot="1" x14ac:dyDescent="0.35">
      <c r="A276" s="28"/>
      <c r="B276" s="29"/>
      <c r="C276" s="16"/>
      <c r="D276" s="37" t="s">
        <v>4960</v>
      </c>
      <c r="E276" s="37" t="s">
        <v>4959</v>
      </c>
      <c r="F276" s="73" t="s">
        <v>39</v>
      </c>
      <c r="G276" s="17" t="s">
        <v>4958</v>
      </c>
      <c r="H276" s="37" t="s">
        <v>4957</v>
      </c>
      <c r="I276" s="37" t="s">
        <v>4011</v>
      </c>
      <c r="J276" s="27" t="s">
        <v>892</v>
      </c>
      <c r="K276" s="37" t="s">
        <v>4956</v>
      </c>
    </row>
    <row r="277" spans="1:11" ht="16.2" thickBot="1" x14ac:dyDescent="0.35">
      <c r="A277" s="28"/>
      <c r="B277" s="29"/>
      <c r="C277" s="16"/>
      <c r="D277" s="37"/>
      <c r="E277" s="37"/>
      <c r="F277" s="74"/>
      <c r="G277" s="17" t="s">
        <v>4955</v>
      </c>
      <c r="H277" s="37"/>
      <c r="I277" s="37"/>
      <c r="J277" s="27"/>
      <c r="K277" s="37"/>
    </row>
    <row r="278" spans="1:11" ht="16.2" thickBot="1" x14ac:dyDescent="0.35">
      <c r="A278" s="28"/>
      <c r="B278" s="29"/>
      <c r="C278" s="16"/>
      <c r="D278" s="37" t="s">
        <v>4954</v>
      </c>
      <c r="E278" s="37" t="s">
        <v>4953</v>
      </c>
      <c r="F278" s="73" t="s">
        <v>39</v>
      </c>
      <c r="G278" s="17" t="s">
        <v>4952</v>
      </c>
      <c r="H278" s="37" t="s">
        <v>4951</v>
      </c>
      <c r="I278" s="37" t="s">
        <v>4876</v>
      </c>
      <c r="J278" s="27" t="s">
        <v>1474</v>
      </c>
      <c r="K278" s="37" t="s">
        <v>4950</v>
      </c>
    </row>
    <row r="279" spans="1:11" ht="16.2" thickBot="1" x14ac:dyDescent="0.35">
      <c r="A279" s="28"/>
      <c r="B279" s="29"/>
      <c r="C279" s="16"/>
      <c r="D279" s="37"/>
      <c r="E279" s="37"/>
      <c r="F279" s="74"/>
      <c r="G279" s="17" t="s">
        <v>4949</v>
      </c>
      <c r="H279" s="37"/>
      <c r="I279" s="37"/>
      <c r="J279" s="27"/>
      <c r="K279" s="37"/>
    </row>
    <row r="280" spans="1:11" ht="16.2" thickBot="1" x14ac:dyDescent="0.35">
      <c r="A280" s="28"/>
      <c r="B280" s="29"/>
      <c r="C280" s="16"/>
      <c r="D280" s="37" t="s">
        <v>4948</v>
      </c>
      <c r="E280" s="37" t="s">
        <v>4947</v>
      </c>
      <c r="F280" s="73" t="s">
        <v>39</v>
      </c>
      <c r="G280" s="17" t="s">
        <v>4946</v>
      </c>
      <c r="H280" s="37" t="s">
        <v>4945</v>
      </c>
      <c r="I280" s="37" t="s">
        <v>4944</v>
      </c>
      <c r="J280" s="27" t="s">
        <v>892</v>
      </c>
      <c r="K280" s="37" t="s">
        <v>4943</v>
      </c>
    </row>
    <row r="281" spans="1:11" ht="16.2" thickBot="1" x14ac:dyDescent="0.35">
      <c r="A281" s="28"/>
      <c r="B281" s="29"/>
      <c r="C281" s="16"/>
      <c r="D281" s="37"/>
      <c r="E281" s="37"/>
      <c r="F281" s="74"/>
      <c r="G281" s="17" t="s">
        <v>4942</v>
      </c>
      <c r="H281" s="37"/>
      <c r="I281" s="37"/>
      <c r="J281" s="27"/>
      <c r="K281" s="37"/>
    </row>
    <row r="282" spans="1:11" ht="16.2" thickBot="1" x14ac:dyDescent="0.35">
      <c r="A282" s="28"/>
      <c r="B282" s="29"/>
      <c r="C282" s="16" t="s">
        <v>4941</v>
      </c>
      <c r="D282" s="37" t="s">
        <v>4940</v>
      </c>
      <c r="E282" s="37" t="s">
        <v>4939</v>
      </c>
      <c r="F282" s="73" t="s">
        <v>39</v>
      </c>
      <c r="G282" s="17" t="s">
        <v>4938</v>
      </c>
      <c r="H282" s="37" t="s">
        <v>4937</v>
      </c>
      <c r="I282" s="37" t="s">
        <v>4804</v>
      </c>
      <c r="J282" s="27" t="s">
        <v>892</v>
      </c>
      <c r="K282" s="37" t="s">
        <v>4936</v>
      </c>
    </row>
    <row r="283" spans="1:11" ht="16.2" thickBot="1" x14ac:dyDescent="0.35">
      <c r="A283" s="28"/>
      <c r="B283" s="29"/>
      <c r="C283" s="16"/>
      <c r="D283" s="37"/>
      <c r="E283" s="37"/>
      <c r="F283" s="74"/>
      <c r="G283" s="17" t="s">
        <v>4935</v>
      </c>
      <c r="H283" s="37"/>
      <c r="I283" s="37"/>
      <c r="J283" s="27"/>
      <c r="K283" s="37"/>
    </row>
    <row r="284" spans="1:11" ht="16.2" thickBot="1" x14ac:dyDescent="0.35">
      <c r="A284" s="28"/>
      <c r="B284" s="29"/>
      <c r="C284" s="16"/>
      <c r="D284" s="37" t="s">
        <v>4934</v>
      </c>
      <c r="E284" s="37" t="s">
        <v>4933</v>
      </c>
      <c r="F284" s="73" t="s">
        <v>39</v>
      </c>
      <c r="G284" s="17" t="s">
        <v>4932</v>
      </c>
      <c r="H284" s="37" t="s">
        <v>4931</v>
      </c>
      <c r="I284" s="37" t="s">
        <v>4930</v>
      </c>
      <c r="J284" s="27" t="s">
        <v>892</v>
      </c>
      <c r="K284" s="37" t="s">
        <v>4929</v>
      </c>
    </row>
    <row r="285" spans="1:11" ht="16.2" thickBot="1" x14ac:dyDescent="0.35">
      <c r="A285" s="28"/>
      <c r="B285" s="29"/>
      <c r="C285" s="16"/>
      <c r="D285" s="37"/>
      <c r="E285" s="37"/>
      <c r="F285" s="74"/>
      <c r="G285" s="17" t="s">
        <v>4919</v>
      </c>
      <c r="H285" s="37"/>
      <c r="I285" s="37"/>
      <c r="J285" s="27"/>
      <c r="K285" s="37"/>
    </row>
    <row r="286" spans="1:11" ht="16.2" thickBot="1" x14ac:dyDescent="0.35">
      <c r="A286" s="28"/>
      <c r="B286" s="29"/>
      <c r="C286" s="16"/>
      <c r="D286" s="37" t="s">
        <v>4928</v>
      </c>
      <c r="E286" s="37" t="s">
        <v>4927</v>
      </c>
      <c r="F286" s="73" t="s">
        <v>39</v>
      </c>
      <c r="G286" s="17" t="s">
        <v>4926</v>
      </c>
      <c r="H286" s="37" t="s">
        <v>4925</v>
      </c>
      <c r="I286" s="37" t="s">
        <v>4924</v>
      </c>
      <c r="J286" s="27" t="s">
        <v>892</v>
      </c>
      <c r="K286" s="37" t="s">
        <v>4923</v>
      </c>
    </row>
    <row r="287" spans="1:11" ht="16.2" thickBot="1" x14ac:dyDescent="0.35">
      <c r="A287" s="28"/>
      <c r="B287" s="29"/>
      <c r="C287" s="16"/>
      <c r="D287" s="37"/>
      <c r="E287" s="37"/>
      <c r="F287" s="74"/>
      <c r="G287" s="17" t="s">
        <v>4922</v>
      </c>
      <c r="H287" s="37"/>
      <c r="I287" s="37"/>
      <c r="J287" s="27"/>
      <c r="K287" s="37"/>
    </row>
    <row r="288" spans="1:11" ht="16.2" thickBot="1" x14ac:dyDescent="0.35">
      <c r="A288" s="28"/>
      <c r="B288" s="29"/>
      <c r="C288" s="16"/>
      <c r="D288" s="37" t="s">
        <v>4921</v>
      </c>
      <c r="E288" s="37" t="s">
        <v>4920</v>
      </c>
      <c r="F288" s="73" t="s">
        <v>39</v>
      </c>
      <c r="G288" s="17" t="s">
        <v>4919</v>
      </c>
      <c r="H288" s="37" t="s">
        <v>4918</v>
      </c>
      <c r="I288" s="37" t="s">
        <v>4917</v>
      </c>
      <c r="J288" s="27" t="s">
        <v>892</v>
      </c>
      <c r="K288" s="37" t="s">
        <v>4916</v>
      </c>
    </row>
    <row r="289" spans="1:11" ht="16.2" thickBot="1" x14ac:dyDescent="0.35">
      <c r="A289" s="28"/>
      <c r="B289" s="29"/>
      <c r="C289" s="16"/>
      <c r="D289" s="37"/>
      <c r="E289" s="37"/>
      <c r="F289" s="74"/>
      <c r="G289" s="17" t="s">
        <v>4915</v>
      </c>
      <c r="H289" s="37"/>
      <c r="I289" s="37"/>
      <c r="J289" s="27"/>
      <c r="K289" s="37"/>
    </row>
    <row r="290" spans="1:11" ht="16.2" thickBot="1" x14ac:dyDescent="0.35">
      <c r="A290" s="28"/>
      <c r="B290" s="29"/>
      <c r="C290" s="16"/>
      <c r="D290" s="37" t="s">
        <v>4914</v>
      </c>
      <c r="E290" s="37" t="s">
        <v>4913</v>
      </c>
      <c r="F290" s="73" t="s">
        <v>39</v>
      </c>
      <c r="G290" s="17" t="s">
        <v>4912</v>
      </c>
      <c r="H290" s="37" t="s">
        <v>4911</v>
      </c>
      <c r="I290" s="37" t="s">
        <v>747</v>
      </c>
      <c r="J290" s="27" t="s">
        <v>892</v>
      </c>
      <c r="K290" s="37" t="s">
        <v>4910</v>
      </c>
    </row>
    <row r="291" spans="1:11" ht="16.2" thickBot="1" x14ac:dyDescent="0.35">
      <c r="A291" s="28"/>
      <c r="B291" s="29"/>
      <c r="C291" s="16"/>
      <c r="D291" s="37"/>
      <c r="E291" s="37"/>
      <c r="F291" s="74"/>
      <c r="G291" s="17" t="s">
        <v>4909</v>
      </c>
      <c r="H291" s="37"/>
      <c r="I291" s="37"/>
      <c r="J291" s="27"/>
      <c r="K291" s="37"/>
    </row>
    <row r="292" spans="1:11" ht="16.2" thickBot="1" x14ac:dyDescent="0.35">
      <c r="A292" s="28"/>
      <c r="B292" s="29"/>
      <c r="C292" s="16" t="s">
        <v>4908</v>
      </c>
      <c r="D292" s="37" t="s">
        <v>4907</v>
      </c>
      <c r="E292" s="37" t="s">
        <v>4906</v>
      </c>
      <c r="F292" s="73" t="s">
        <v>39</v>
      </c>
      <c r="G292" s="17" t="s">
        <v>4905</v>
      </c>
      <c r="H292" s="37" t="s">
        <v>4904</v>
      </c>
      <c r="I292" s="37" t="s">
        <v>4903</v>
      </c>
      <c r="J292" s="27" t="s">
        <v>892</v>
      </c>
      <c r="K292" s="37" t="s">
        <v>4902</v>
      </c>
    </row>
    <row r="293" spans="1:11" ht="16.2" thickBot="1" x14ac:dyDescent="0.35">
      <c r="A293" s="28"/>
      <c r="B293" s="29"/>
      <c r="C293" s="16"/>
      <c r="D293" s="37"/>
      <c r="E293" s="37"/>
      <c r="F293" s="74"/>
      <c r="G293" s="17" t="s">
        <v>4901</v>
      </c>
      <c r="H293" s="37"/>
      <c r="I293" s="37"/>
      <c r="J293" s="27"/>
      <c r="K293" s="37"/>
    </row>
    <row r="294" spans="1:11" ht="16.2" thickBot="1" x14ac:dyDescent="0.35">
      <c r="A294" s="28"/>
      <c r="B294" s="29"/>
      <c r="C294" s="16"/>
      <c r="D294" s="37" t="s">
        <v>4900</v>
      </c>
      <c r="E294" s="37" t="s">
        <v>4899</v>
      </c>
      <c r="F294" s="73" t="s">
        <v>39</v>
      </c>
      <c r="G294" s="17" t="s">
        <v>4898</v>
      </c>
      <c r="H294" s="37" t="s">
        <v>4897</v>
      </c>
      <c r="I294" s="37" t="s">
        <v>4896</v>
      </c>
      <c r="J294" s="27" t="s">
        <v>1175</v>
      </c>
      <c r="K294" s="37" t="s">
        <v>4895</v>
      </c>
    </row>
    <row r="295" spans="1:11" ht="16.2" thickBot="1" x14ac:dyDescent="0.35">
      <c r="A295" s="28"/>
      <c r="B295" s="29"/>
      <c r="C295" s="16"/>
      <c r="D295" s="37"/>
      <c r="E295" s="37"/>
      <c r="F295" s="74"/>
      <c r="G295" s="17" t="s">
        <v>4894</v>
      </c>
      <c r="H295" s="37"/>
      <c r="I295" s="37"/>
      <c r="J295" s="27"/>
      <c r="K295" s="37"/>
    </row>
    <row r="296" spans="1:11" ht="16.2" thickBot="1" x14ac:dyDescent="0.35">
      <c r="A296" s="28"/>
      <c r="B296" s="29"/>
      <c r="C296" s="16"/>
      <c r="D296" s="37" t="s">
        <v>4893</v>
      </c>
      <c r="E296" s="37" t="s">
        <v>4892</v>
      </c>
      <c r="F296" s="73" t="s">
        <v>39</v>
      </c>
      <c r="G296" s="17" t="s">
        <v>4891</v>
      </c>
      <c r="H296" s="37" t="s">
        <v>4890</v>
      </c>
      <c r="I296" s="37" t="s">
        <v>4889</v>
      </c>
      <c r="J296" s="27" t="s">
        <v>1175</v>
      </c>
      <c r="K296" s="37" t="s">
        <v>4888</v>
      </c>
    </row>
    <row r="297" spans="1:11" ht="16.2" thickBot="1" x14ac:dyDescent="0.35">
      <c r="A297" s="28"/>
      <c r="B297" s="29"/>
      <c r="C297" s="16"/>
      <c r="D297" s="37"/>
      <c r="E297" s="37"/>
      <c r="F297" s="74"/>
      <c r="G297" s="17" t="s">
        <v>4887</v>
      </c>
      <c r="H297" s="37"/>
      <c r="I297" s="37"/>
      <c r="J297" s="27"/>
      <c r="K297" s="37"/>
    </row>
    <row r="298" spans="1:11" ht="16.2" thickBot="1" x14ac:dyDescent="0.35">
      <c r="A298" s="28"/>
      <c r="B298" s="29"/>
      <c r="C298" s="16"/>
      <c r="D298" s="37" t="s">
        <v>4886</v>
      </c>
      <c r="E298" s="37" t="s">
        <v>4885</v>
      </c>
      <c r="F298" s="73" t="s">
        <v>39</v>
      </c>
      <c r="G298" s="17" t="s">
        <v>4884</v>
      </c>
      <c r="H298" s="37" t="s">
        <v>4883</v>
      </c>
      <c r="I298" s="37" t="s">
        <v>4291</v>
      </c>
      <c r="J298" s="27" t="s">
        <v>1175</v>
      </c>
      <c r="K298" s="37" t="s">
        <v>4882</v>
      </c>
    </row>
    <row r="299" spans="1:11" ht="16.2" thickBot="1" x14ac:dyDescent="0.35">
      <c r="A299" s="28"/>
      <c r="B299" s="29"/>
      <c r="C299" s="16"/>
      <c r="D299" s="37"/>
      <c r="E299" s="37"/>
      <c r="F299" s="74"/>
      <c r="G299" s="17" t="s">
        <v>4881</v>
      </c>
      <c r="H299" s="37"/>
      <c r="I299" s="37"/>
      <c r="J299" s="27"/>
      <c r="K299" s="37"/>
    </row>
    <row r="300" spans="1:11" ht="16.2" thickBot="1" x14ac:dyDescent="0.35">
      <c r="A300" s="28"/>
      <c r="B300" s="29"/>
      <c r="C300" s="16"/>
      <c r="D300" s="37" t="s">
        <v>4880</v>
      </c>
      <c r="E300" s="37" t="s">
        <v>4879</v>
      </c>
      <c r="F300" s="73" t="s">
        <v>39</v>
      </c>
      <c r="G300" s="17" t="s">
        <v>4878</v>
      </c>
      <c r="H300" s="37" t="s">
        <v>4877</v>
      </c>
      <c r="I300" s="37" t="s">
        <v>4876</v>
      </c>
      <c r="J300" s="27" t="s">
        <v>1474</v>
      </c>
      <c r="K300" s="37" t="s">
        <v>4875</v>
      </c>
    </row>
    <row r="301" spans="1:11" ht="16.2" thickBot="1" x14ac:dyDescent="0.35">
      <c r="A301" s="28"/>
      <c r="B301" s="29"/>
      <c r="C301" s="16"/>
      <c r="D301" s="37"/>
      <c r="E301" s="37"/>
      <c r="F301" s="74"/>
      <c r="G301" s="17" t="s">
        <v>4874</v>
      </c>
      <c r="H301" s="37"/>
      <c r="I301" s="37"/>
      <c r="J301" s="27"/>
      <c r="K301" s="37"/>
    </row>
    <row r="302" spans="1:11" ht="16.2" thickBot="1" x14ac:dyDescent="0.35">
      <c r="A302" s="28"/>
      <c r="B302" s="29"/>
      <c r="C302" s="16" t="s">
        <v>4873</v>
      </c>
      <c r="D302" s="37" t="s">
        <v>4872</v>
      </c>
      <c r="E302" s="37" t="s">
        <v>4871</v>
      </c>
      <c r="F302" s="73" t="s">
        <v>39</v>
      </c>
      <c r="G302" s="17" t="s">
        <v>4870</v>
      </c>
      <c r="H302" s="37" t="s">
        <v>4869</v>
      </c>
      <c r="I302" s="37" t="s">
        <v>4868</v>
      </c>
      <c r="J302" s="27" t="s">
        <v>1175</v>
      </c>
      <c r="K302" s="37" t="s">
        <v>4867</v>
      </c>
    </row>
    <row r="303" spans="1:11" ht="16.2" thickBot="1" x14ac:dyDescent="0.35">
      <c r="A303" s="28"/>
      <c r="B303" s="29"/>
      <c r="C303" s="16"/>
      <c r="D303" s="37"/>
      <c r="E303" s="37"/>
      <c r="F303" s="74"/>
      <c r="G303" s="17" t="s">
        <v>4866</v>
      </c>
      <c r="H303" s="37"/>
      <c r="I303" s="37"/>
      <c r="J303" s="27"/>
      <c r="K303" s="37"/>
    </row>
    <row r="304" spans="1:11" ht="16.2" thickBot="1" x14ac:dyDescent="0.35">
      <c r="A304" s="28"/>
      <c r="B304" s="29"/>
      <c r="C304" s="16"/>
      <c r="D304" s="37" t="s">
        <v>4073</v>
      </c>
      <c r="E304" s="37" t="s">
        <v>4072</v>
      </c>
      <c r="F304" s="73" t="s">
        <v>39</v>
      </c>
      <c r="G304" s="17" t="s">
        <v>251</v>
      </c>
      <c r="H304" s="37" t="s">
        <v>4865</v>
      </c>
      <c r="I304" s="37" t="s">
        <v>4124</v>
      </c>
      <c r="J304" s="27" t="s">
        <v>892</v>
      </c>
      <c r="K304" s="37" t="s">
        <v>4864</v>
      </c>
    </row>
    <row r="305" spans="1:11" ht="16.2" thickBot="1" x14ac:dyDescent="0.35">
      <c r="A305" s="28"/>
      <c r="B305" s="29"/>
      <c r="C305" s="16"/>
      <c r="D305" s="37"/>
      <c r="E305" s="37"/>
      <c r="F305" s="74"/>
      <c r="G305" s="17" t="s">
        <v>4863</v>
      </c>
      <c r="H305" s="37"/>
      <c r="I305" s="37"/>
      <c r="J305" s="27"/>
      <c r="K305" s="37"/>
    </row>
    <row r="306" spans="1:11" ht="16.2" thickBot="1" x14ac:dyDescent="0.35">
      <c r="A306" s="28"/>
      <c r="B306" s="29"/>
      <c r="C306" s="16"/>
      <c r="D306" s="37" t="s">
        <v>4862</v>
      </c>
      <c r="E306" s="37" t="s">
        <v>4861</v>
      </c>
      <c r="F306" s="73" t="s">
        <v>39</v>
      </c>
      <c r="G306" s="17" t="s">
        <v>4860</v>
      </c>
      <c r="H306" s="37" t="s">
        <v>4859</v>
      </c>
      <c r="I306" s="37" t="s">
        <v>4858</v>
      </c>
      <c r="J306" s="27" t="s">
        <v>892</v>
      </c>
      <c r="K306" s="37" t="s">
        <v>4857</v>
      </c>
    </row>
    <row r="307" spans="1:11" ht="16.2" thickBot="1" x14ac:dyDescent="0.35">
      <c r="A307" s="28"/>
      <c r="B307" s="29"/>
      <c r="C307" s="16"/>
      <c r="D307" s="37"/>
      <c r="E307" s="37"/>
      <c r="F307" s="74"/>
      <c r="G307" s="17" t="s">
        <v>4057</v>
      </c>
      <c r="H307" s="37"/>
      <c r="I307" s="37"/>
      <c r="J307" s="27"/>
      <c r="K307" s="37"/>
    </row>
    <row r="308" spans="1:11" ht="16.2" thickBot="1" x14ac:dyDescent="0.35">
      <c r="A308" s="28"/>
      <c r="B308" s="29"/>
      <c r="C308" s="16"/>
      <c r="D308" s="37" t="s">
        <v>4856</v>
      </c>
      <c r="E308" s="37" t="s">
        <v>4855</v>
      </c>
      <c r="F308" s="73" t="s">
        <v>39</v>
      </c>
      <c r="G308" s="17" t="s">
        <v>4854</v>
      </c>
      <c r="H308" s="37" t="s">
        <v>4853</v>
      </c>
      <c r="I308" s="37" t="s">
        <v>4201</v>
      </c>
      <c r="J308" s="27" t="s">
        <v>892</v>
      </c>
      <c r="K308" s="37" t="s">
        <v>4852</v>
      </c>
    </row>
    <row r="309" spans="1:11" ht="16.2" thickBot="1" x14ac:dyDescent="0.35">
      <c r="A309" s="28"/>
      <c r="B309" s="29"/>
      <c r="C309" s="16"/>
      <c r="D309" s="37"/>
      <c r="E309" s="37"/>
      <c r="F309" s="74"/>
      <c r="G309" s="17" t="s">
        <v>4049</v>
      </c>
      <c r="H309" s="37"/>
      <c r="I309" s="37"/>
      <c r="J309" s="27"/>
      <c r="K309" s="37"/>
    </row>
    <row r="310" spans="1:11" ht="16.2" thickBot="1" x14ac:dyDescent="0.35">
      <c r="A310" s="28"/>
      <c r="B310" s="29"/>
      <c r="C310" s="16"/>
      <c r="D310" s="37" t="s">
        <v>4059</v>
      </c>
      <c r="E310" s="37" t="s">
        <v>4058</v>
      </c>
      <c r="F310" s="73" t="s">
        <v>39</v>
      </c>
      <c r="G310" s="17" t="s">
        <v>4851</v>
      </c>
      <c r="H310" s="37" t="s">
        <v>4850</v>
      </c>
      <c r="I310" s="37" t="s">
        <v>4849</v>
      </c>
      <c r="J310" s="27" t="s">
        <v>892</v>
      </c>
      <c r="K310" s="37" t="s">
        <v>4848</v>
      </c>
    </row>
    <row r="311" spans="1:11" ht="16.2" thickBot="1" x14ac:dyDescent="0.35">
      <c r="A311" s="28"/>
      <c r="B311" s="29"/>
      <c r="C311" s="16"/>
      <c r="D311" s="37"/>
      <c r="E311" s="37"/>
      <c r="F311" s="74"/>
      <c r="G311" s="17" t="s">
        <v>4847</v>
      </c>
      <c r="H311" s="37"/>
      <c r="I311" s="37"/>
      <c r="J311" s="27"/>
      <c r="K311" s="37"/>
    </row>
    <row r="312" spans="1:11" ht="16.2" thickBot="1" x14ac:dyDescent="0.35">
      <c r="A312" s="28"/>
      <c r="B312" s="29"/>
      <c r="C312" s="16" t="s">
        <v>4846</v>
      </c>
      <c r="D312" s="37" t="s">
        <v>4845</v>
      </c>
      <c r="E312" s="37" t="s">
        <v>4844</v>
      </c>
      <c r="F312" s="73" t="s">
        <v>39</v>
      </c>
      <c r="G312" s="17" t="s">
        <v>4843</v>
      </c>
      <c r="H312" s="37" t="s">
        <v>4842</v>
      </c>
      <c r="I312" s="37" t="s">
        <v>4841</v>
      </c>
      <c r="J312" s="27" t="s">
        <v>892</v>
      </c>
      <c r="K312" s="37" t="s">
        <v>4840</v>
      </c>
    </row>
    <row r="313" spans="1:11" ht="16.2" thickBot="1" x14ac:dyDescent="0.35">
      <c r="A313" s="28"/>
      <c r="B313" s="29"/>
      <c r="C313" s="16"/>
      <c r="D313" s="37"/>
      <c r="E313" s="37"/>
      <c r="F313" s="74"/>
      <c r="G313" s="17" t="s">
        <v>4839</v>
      </c>
      <c r="H313" s="37"/>
      <c r="I313" s="37"/>
      <c r="J313" s="27"/>
      <c r="K313" s="37"/>
    </row>
    <row r="314" spans="1:11" ht="16.2" thickBot="1" x14ac:dyDescent="0.35">
      <c r="A314" s="28"/>
      <c r="B314" s="29"/>
      <c r="C314" s="16"/>
      <c r="D314" s="37" t="s">
        <v>4838</v>
      </c>
      <c r="E314" s="37" t="s">
        <v>4837</v>
      </c>
      <c r="F314" s="73" t="s">
        <v>39</v>
      </c>
      <c r="G314" s="17" t="s">
        <v>4836</v>
      </c>
      <c r="H314" s="37" t="s">
        <v>4835</v>
      </c>
      <c r="I314" s="37" t="s">
        <v>4834</v>
      </c>
      <c r="J314" s="27" t="s">
        <v>892</v>
      </c>
      <c r="K314" s="37" t="s">
        <v>4833</v>
      </c>
    </row>
    <row r="315" spans="1:11" ht="16.2" thickBot="1" x14ac:dyDescent="0.35">
      <c r="A315" s="28"/>
      <c r="B315" s="29"/>
      <c r="C315" s="16"/>
      <c r="D315" s="37"/>
      <c r="E315" s="37"/>
      <c r="F315" s="74"/>
      <c r="G315" s="17" t="s">
        <v>4832</v>
      </c>
      <c r="H315" s="37"/>
      <c r="I315" s="37"/>
      <c r="J315" s="27"/>
      <c r="K315" s="37"/>
    </row>
    <row r="316" spans="1:11" ht="16.2" thickBot="1" x14ac:dyDescent="0.35">
      <c r="A316" s="28"/>
      <c r="B316" s="29"/>
      <c r="C316" s="16"/>
      <c r="D316" s="37" t="s">
        <v>4831</v>
      </c>
      <c r="E316" s="37" t="s">
        <v>4830</v>
      </c>
      <c r="F316" s="73" t="s">
        <v>39</v>
      </c>
      <c r="G316" s="17" t="s">
        <v>4829</v>
      </c>
      <c r="H316" s="37" t="s">
        <v>4828</v>
      </c>
      <c r="I316" s="37" t="s">
        <v>4827</v>
      </c>
      <c r="J316" s="27" t="s">
        <v>892</v>
      </c>
      <c r="K316" s="37" t="s">
        <v>4826</v>
      </c>
    </row>
    <row r="317" spans="1:11" ht="16.2" thickBot="1" x14ac:dyDescent="0.35">
      <c r="A317" s="28"/>
      <c r="B317" s="29"/>
      <c r="C317" s="16"/>
      <c r="D317" s="37"/>
      <c r="E317" s="37"/>
      <c r="F317" s="74"/>
      <c r="G317" s="17" t="s">
        <v>4021</v>
      </c>
      <c r="H317" s="37"/>
      <c r="I317" s="37"/>
      <c r="J317" s="27"/>
      <c r="K317" s="37"/>
    </row>
    <row r="318" spans="1:11" ht="16.2" thickBot="1" x14ac:dyDescent="0.35">
      <c r="A318" s="28"/>
      <c r="B318" s="29"/>
      <c r="C318" s="16"/>
      <c r="D318" s="37" t="s">
        <v>4825</v>
      </c>
      <c r="E318" s="37" t="s">
        <v>4824</v>
      </c>
      <c r="F318" s="73" t="s">
        <v>39</v>
      </c>
      <c r="G318" s="17" t="s">
        <v>4823</v>
      </c>
      <c r="H318" s="37" t="s">
        <v>4822</v>
      </c>
      <c r="I318" s="37" t="s">
        <v>4821</v>
      </c>
      <c r="J318" s="27" t="s">
        <v>892</v>
      </c>
      <c r="K318" s="37" t="s">
        <v>4820</v>
      </c>
    </row>
    <row r="319" spans="1:11" ht="16.2" thickBot="1" x14ac:dyDescent="0.35">
      <c r="A319" s="28"/>
      <c r="B319" s="29"/>
      <c r="C319" s="16"/>
      <c r="D319" s="37"/>
      <c r="E319" s="37"/>
      <c r="F319" s="74"/>
      <c r="G319" s="17" t="s">
        <v>3872</v>
      </c>
      <c r="H319" s="37"/>
      <c r="I319" s="37"/>
      <c r="J319" s="27"/>
      <c r="K319" s="37"/>
    </row>
    <row r="320" spans="1:11" ht="16.2" thickBot="1" x14ac:dyDescent="0.35">
      <c r="A320" s="28"/>
      <c r="B320" s="29"/>
      <c r="C320" s="16"/>
      <c r="D320" s="37" t="s">
        <v>4023</v>
      </c>
      <c r="E320" s="37" t="s">
        <v>4022</v>
      </c>
      <c r="F320" s="73" t="s">
        <v>39</v>
      </c>
      <c r="G320" s="17" t="s">
        <v>4819</v>
      </c>
      <c r="H320" s="37" t="s">
        <v>4818</v>
      </c>
      <c r="I320" s="37" t="s">
        <v>4817</v>
      </c>
      <c r="J320" s="27" t="s">
        <v>892</v>
      </c>
      <c r="K320" s="37" t="s">
        <v>4816</v>
      </c>
    </row>
    <row r="321" spans="1:11" ht="16.2" thickBot="1" x14ac:dyDescent="0.35">
      <c r="A321" s="28"/>
      <c r="B321" s="29"/>
      <c r="C321" s="16"/>
      <c r="D321" s="37"/>
      <c r="E321" s="37"/>
      <c r="F321" s="74"/>
      <c r="G321" s="17" t="s">
        <v>4815</v>
      </c>
      <c r="H321" s="37"/>
      <c r="I321" s="37"/>
      <c r="J321" s="27"/>
      <c r="K321" s="37"/>
    </row>
    <row r="322" spans="1:11" ht="16.2" thickBot="1" x14ac:dyDescent="0.35">
      <c r="A322" s="28"/>
      <c r="B322" s="29" t="s">
        <v>4814</v>
      </c>
      <c r="C322" s="16" t="s">
        <v>4813</v>
      </c>
      <c r="D322" s="37" t="s">
        <v>3874</v>
      </c>
      <c r="E322" s="37" t="s">
        <v>3873</v>
      </c>
      <c r="F322" s="73" t="s">
        <v>39</v>
      </c>
      <c r="G322" s="17" t="s">
        <v>4812</v>
      </c>
      <c r="H322" s="37" t="s">
        <v>4811</v>
      </c>
      <c r="I322" s="37" t="s">
        <v>4810</v>
      </c>
      <c r="J322" s="27" t="s">
        <v>892</v>
      </c>
      <c r="K322" s="37" t="s">
        <v>4809</v>
      </c>
    </row>
    <row r="323" spans="1:11" ht="16.2" thickBot="1" x14ac:dyDescent="0.35">
      <c r="A323" s="28"/>
      <c r="B323" s="29"/>
      <c r="C323" s="16"/>
      <c r="D323" s="37"/>
      <c r="E323" s="37"/>
      <c r="F323" s="74"/>
      <c r="G323" s="17" t="s">
        <v>4808</v>
      </c>
      <c r="H323" s="37"/>
      <c r="I323" s="37"/>
      <c r="J323" s="27"/>
      <c r="K323" s="37"/>
    </row>
    <row r="324" spans="1:11" ht="16.2" thickBot="1" x14ac:dyDescent="0.35">
      <c r="A324" s="28"/>
      <c r="B324" s="29"/>
      <c r="C324" s="16"/>
      <c r="D324" s="37" t="s">
        <v>4807</v>
      </c>
      <c r="E324" s="37" t="s">
        <v>4806</v>
      </c>
      <c r="F324" s="73" t="s">
        <v>39</v>
      </c>
      <c r="G324" s="17" t="s">
        <v>4805</v>
      </c>
      <c r="H324" s="37" t="s">
        <v>4804</v>
      </c>
      <c r="I324" s="37" t="s">
        <v>3712</v>
      </c>
      <c r="J324" s="27" t="s">
        <v>892</v>
      </c>
      <c r="K324" s="37" t="s">
        <v>4803</v>
      </c>
    </row>
    <row r="325" spans="1:11" ht="16.2" thickBot="1" x14ac:dyDescent="0.35">
      <c r="A325" s="28"/>
      <c r="B325" s="29"/>
      <c r="C325" s="16"/>
      <c r="D325" s="37"/>
      <c r="E325" s="37"/>
      <c r="F325" s="74"/>
      <c r="G325" s="17" t="s">
        <v>4802</v>
      </c>
      <c r="H325" s="37"/>
      <c r="I325" s="37"/>
      <c r="J325" s="27"/>
      <c r="K325" s="37"/>
    </row>
    <row r="326" spans="1:11" ht="16.2" thickBot="1" x14ac:dyDescent="0.35">
      <c r="A326" s="28"/>
      <c r="B326" s="29"/>
      <c r="C326" s="16"/>
      <c r="D326" s="37" t="s">
        <v>4801</v>
      </c>
      <c r="E326" s="37" t="s">
        <v>4800</v>
      </c>
      <c r="F326" s="73" t="s">
        <v>39</v>
      </c>
      <c r="G326" s="17" t="s">
        <v>4799</v>
      </c>
      <c r="H326" s="37" t="s">
        <v>4798</v>
      </c>
      <c r="I326" s="37" t="s">
        <v>4797</v>
      </c>
      <c r="J326" s="27" t="s">
        <v>892</v>
      </c>
      <c r="K326" s="37" t="s">
        <v>4796</v>
      </c>
    </row>
    <row r="327" spans="1:11" ht="16.2" thickBot="1" x14ac:dyDescent="0.35">
      <c r="A327" s="28"/>
      <c r="B327" s="29"/>
      <c r="C327" s="16"/>
      <c r="D327" s="37"/>
      <c r="E327" s="37"/>
      <c r="F327" s="74"/>
      <c r="G327" s="17" t="s">
        <v>4795</v>
      </c>
      <c r="H327" s="37"/>
      <c r="I327" s="37"/>
      <c r="J327" s="27"/>
      <c r="K327" s="37"/>
    </row>
    <row r="328" spans="1:11" ht="16.2" thickBot="1" x14ac:dyDescent="0.35">
      <c r="A328" s="28"/>
      <c r="B328" s="29"/>
      <c r="C328" s="16"/>
      <c r="D328" s="37" t="s">
        <v>4794</v>
      </c>
      <c r="E328" s="37" t="s">
        <v>4793</v>
      </c>
      <c r="F328" s="73" t="s">
        <v>39</v>
      </c>
      <c r="G328" s="17" t="s">
        <v>4792</v>
      </c>
      <c r="H328" s="37" t="s">
        <v>4791</v>
      </c>
      <c r="I328" s="37" t="s">
        <v>4040</v>
      </c>
      <c r="J328" s="27" t="s">
        <v>892</v>
      </c>
      <c r="K328" s="37" t="s">
        <v>4790</v>
      </c>
    </row>
    <row r="329" spans="1:11" ht="16.2" thickBot="1" x14ac:dyDescent="0.35">
      <c r="A329" s="28"/>
      <c r="B329" s="29"/>
      <c r="C329" s="16"/>
      <c r="D329" s="37"/>
      <c r="E329" s="37"/>
      <c r="F329" s="74"/>
      <c r="G329" s="17" t="s">
        <v>4789</v>
      </c>
      <c r="H329" s="37"/>
      <c r="I329" s="37"/>
      <c r="J329" s="27"/>
      <c r="K329" s="37"/>
    </row>
    <row r="330" spans="1:11" ht="16.2" thickBot="1" x14ac:dyDescent="0.35">
      <c r="A330" s="28"/>
      <c r="B330" s="29"/>
      <c r="C330" s="16"/>
      <c r="D330" s="37" t="s">
        <v>4788</v>
      </c>
      <c r="E330" s="37" t="s">
        <v>4787</v>
      </c>
      <c r="F330" s="73" t="s">
        <v>39</v>
      </c>
      <c r="G330" s="17" t="s">
        <v>4786</v>
      </c>
      <c r="H330" s="37" t="s">
        <v>4785</v>
      </c>
      <c r="I330" s="37" t="s">
        <v>4784</v>
      </c>
      <c r="J330" s="27" t="s">
        <v>892</v>
      </c>
      <c r="K330" s="37" t="s">
        <v>4783</v>
      </c>
    </row>
    <row r="331" spans="1:11" ht="16.2" thickBot="1" x14ac:dyDescent="0.35">
      <c r="A331" s="28"/>
      <c r="B331" s="29"/>
      <c r="C331" s="16"/>
      <c r="D331" s="37"/>
      <c r="E331" s="37"/>
      <c r="F331" s="74"/>
      <c r="G331" s="17" t="s">
        <v>4782</v>
      </c>
      <c r="H331" s="37"/>
      <c r="I331" s="37"/>
      <c r="J331" s="27"/>
      <c r="K331" s="37"/>
    </row>
    <row r="332" spans="1:11" ht="16.2" thickBot="1" x14ac:dyDescent="0.35">
      <c r="A332" s="28"/>
      <c r="B332" s="29"/>
      <c r="C332" s="16" t="s">
        <v>4781</v>
      </c>
      <c r="D332" s="37" t="s">
        <v>4780</v>
      </c>
      <c r="E332" s="37" t="s">
        <v>4779</v>
      </c>
      <c r="F332" s="73" t="s">
        <v>39</v>
      </c>
      <c r="G332" s="17" t="s">
        <v>3942</v>
      </c>
      <c r="H332" s="37" t="s">
        <v>4778</v>
      </c>
      <c r="I332" s="37" t="s">
        <v>4777</v>
      </c>
      <c r="J332" s="27" t="s">
        <v>892</v>
      </c>
      <c r="K332" s="37" t="s">
        <v>4776</v>
      </c>
    </row>
    <row r="333" spans="1:11" ht="16.2" thickBot="1" x14ac:dyDescent="0.35">
      <c r="A333" s="28"/>
      <c r="B333" s="29"/>
      <c r="C333" s="16"/>
      <c r="D333" s="37"/>
      <c r="E333" s="37"/>
      <c r="F333" s="74"/>
      <c r="G333" s="17" t="s">
        <v>3938</v>
      </c>
      <c r="H333" s="37"/>
      <c r="I333" s="37"/>
      <c r="J333" s="27"/>
      <c r="K333" s="37"/>
    </row>
    <row r="334" spans="1:11" ht="16.2" thickBot="1" x14ac:dyDescent="0.35">
      <c r="A334" s="28"/>
      <c r="B334" s="29"/>
      <c r="C334" s="16"/>
      <c r="D334" s="37" t="s">
        <v>4775</v>
      </c>
      <c r="E334" s="37" t="s">
        <v>4774</v>
      </c>
      <c r="F334" s="73" t="s">
        <v>39</v>
      </c>
      <c r="G334" s="17" t="s">
        <v>4773</v>
      </c>
      <c r="H334" s="37" t="s">
        <v>4772</v>
      </c>
      <c r="I334" s="37" t="s">
        <v>4771</v>
      </c>
      <c r="J334" s="27" t="s">
        <v>892</v>
      </c>
      <c r="K334" s="37" t="s">
        <v>4770</v>
      </c>
    </row>
    <row r="335" spans="1:11" ht="16.2" thickBot="1" x14ac:dyDescent="0.35">
      <c r="A335" s="28"/>
      <c r="B335" s="29"/>
      <c r="C335" s="16"/>
      <c r="D335" s="37"/>
      <c r="E335" s="37"/>
      <c r="F335" s="74"/>
      <c r="G335" s="17" t="s">
        <v>4769</v>
      </c>
      <c r="H335" s="37"/>
      <c r="I335" s="37"/>
      <c r="J335" s="27"/>
      <c r="K335" s="37"/>
    </row>
    <row r="336" spans="1:11" ht="16.2" thickBot="1" x14ac:dyDescent="0.35">
      <c r="A336" s="28"/>
      <c r="B336" s="29"/>
      <c r="C336" s="16"/>
      <c r="D336" s="37" t="s">
        <v>4768</v>
      </c>
      <c r="E336" s="37" t="s">
        <v>4767</v>
      </c>
      <c r="F336" s="73" t="s">
        <v>39</v>
      </c>
      <c r="G336" s="17" t="s">
        <v>4766</v>
      </c>
      <c r="H336" s="37" t="s">
        <v>4765</v>
      </c>
      <c r="I336" s="37" t="s">
        <v>4764</v>
      </c>
      <c r="J336" s="27" t="s">
        <v>1175</v>
      </c>
      <c r="K336" s="37" t="s">
        <v>4763</v>
      </c>
    </row>
    <row r="337" spans="1:11" ht="16.2" thickBot="1" x14ac:dyDescent="0.35">
      <c r="A337" s="28"/>
      <c r="B337" s="29"/>
      <c r="C337" s="16"/>
      <c r="D337" s="37"/>
      <c r="E337" s="37"/>
      <c r="F337" s="74"/>
      <c r="G337" s="17" t="s">
        <v>4762</v>
      </c>
      <c r="H337" s="37"/>
      <c r="I337" s="37"/>
      <c r="J337" s="27"/>
      <c r="K337" s="37"/>
    </row>
    <row r="338" spans="1:11" ht="16.2" thickBot="1" x14ac:dyDescent="0.35">
      <c r="A338" s="28"/>
      <c r="B338" s="29"/>
      <c r="C338" s="16"/>
      <c r="D338" s="37" t="s">
        <v>4761</v>
      </c>
      <c r="E338" s="37" t="s">
        <v>4760</v>
      </c>
      <c r="F338" s="73" t="s">
        <v>39</v>
      </c>
      <c r="G338" s="17" t="s">
        <v>4759</v>
      </c>
      <c r="H338" s="37" t="s">
        <v>4758</v>
      </c>
      <c r="I338" s="37" t="s">
        <v>4757</v>
      </c>
      <c r="J338" s="27" t="s">
        <v>1175</v>
      </c>
      <c r="K338" s="37" t="s">
        <v>4756</v>
      </c>
    </row>
    <row r="339" spans="1:11" ht="16.2" thickBot="1" x14ac:dyDescent="0.35">
      <c r="A339" s="28"/>
      <c r="B339" s="29"/>
      <c r="C339" s="16"/>
      <c r="D339" s="37"/>
      <c r="E339" s="37"/>
      <c r="F339" s="74"/>
      <c r="G339" s="17" t="s">
        <v>4755</v>
      </c>
      <c r="H339" s="37"/>
      <c r="I339" s="37"/>
      <c r="J339" s="27"/>
      <c r="K339" s="37"/>
    </row>
    <row r="340" spans="1:11" ht="16.2" thickBot="1" x14ac:dyDescent="0.35">
      <c r="A340" s="28"/>
      <c r="B340" s="29"/>
      <c r="C340" s="16"/>
      <c r="D340" s="37" t="s">
        <v>4754</v>
      </c>
      <c r="E340" s="37" t="s">
        <v>4753</v>
      </c>
      <c r="F340" s="73" t="s">
        <v>39</v>
      </c>
      <c r="G340" s="17" t="s">
        <v>4752</v>
      </c>
      <c r="H340" s="37" t="s">
        <v>4751</v>
      </c>
      <c r="I340" s="37" t="s">
        <v>4750</v>
      </c>
      <c r="J340" s="27" t="s">
        <v>892</v>
      </c>
      <c r="K340" s="37" t="s">
        <v>4749</v>
      </c>
    </row>
    <row r="341" spans="1:11" ht="16.2" thickBot="1" x14ac:dyDescent="0.35">
      <c r="A341" s="28"/>
      <c r="B341" s="29"/>
      <c r="C341" s="16"/>
      <c r="D341" s="37"/>
      <c r="E341" s="37"/>
      <c r="F341" s="74"/>
      <c r="G341" s="17" t="s">
        <v>4748</v>
      </c>
      <c r="H341" s="37"/>
      <c r="I341" s="37"/>
      <c r="J341" s="27"/>
      <c r="K341" s="37"/>
    </row>
    <row r="342" spans="1:11" ht="16.2" thickBot="1" x14ac:dyDescent="0.35">
      <c r="A342" s="28"/>
      <c r="B342" s="29"/>
      <c r="C342" s="16" t="s">
        <v>4747</v>
      </c>
      <c r="D342" s="37" t="s">
        <v>4746</v>
      </c>
      <c r="E342" s="37" t="s">
        <v>4745</v>
      </c>
      <c r="F342" s="73" t="s">
        <v>39</v>
      </c>
      <c r="G342" s="17" t="s">
        <v>4744</v>
      </c>
      <c r="H342" s="37" t="s">
        <v>4743</v>
      </c>
      <c r="I342" s="37" t="s">
        <v>4742</v>
      </c>
      <c r="J342" s="27" t="s">
        <v>892</v>
      </c>
      <c r="K342" s="37" t="s">
        <v>4741</v>
      </c>
    </row>
    <row r="343" spans="1:11" ht="16.2" thickBot="1" x14ac:dyDescent="0.35">
      <c r="A343" s="28"/>
      <c r="B343" s="29"/>
      <c r="C343" s="16"/>
      <c r="D343" s="37"/>
      <c r="E343" s="37"/>
      <c r="F343" s="74"/>
      <c r="G343" s="17" t="s">
        <v>4740</v>
      </c>
      <c r="H343" s="37"/>
      <c r="I343" s="37"/>
      <c r="J343" s="27"/>
      <c r="K343" s="37"/>
    </row>
    <row r="344" spans="1:11" ht="16.2" thickBot="1" x14ac:dyDescent="0.35">
      <c r="A344" s="28"/>
      <c r="B344" s="29"/>
      <c r="C344" s="16"/>
      <c r="D344" s="37" t="s">
        <v>4739</v>
      </c>
      <c r="E344" s="37" t="s">
        <v>4738</v>
      </c>
      <c r="F344" s="73" t="s">
        <v>39</v>
      </c>
      <c r="G344" s="17" t="s">
        <v>4737</v>
      </c>
      <c r="H344" s="37" t="s">
        <v>4736</v>
      </c>
      <c r="I344" s="37" t="s">
        <v>4735</v>
      </c>
      <c r="J344" s="27" t="s">
        <v>892</v>
      </c>
      <c r="K344" s="37" t="s">
        <v>4734</v>
      </c>
    </row>
    <row r="345" spans="1:11" ht="16.2" thickBot="1" x14ac:dyDescent="0.35">
      <c r="A345" s="28"/>
      <c r="B345" s="29"/>
      <c r="C345" s="16"/>
      <c r="D345" s="37"/>
      <c r="E345" s="37"/>
      <c r="F345" s="74"/>
      <c r="G345" s="17" t="s">
        <v>4733</v>
      </c>
      <c r="H345" s="37"/>
      <c r="I345" s="37"/>
      <c r="J345" s="27"/>
      <c r="K345" s="37"/>
    </row>
    <row r="346" spans="1:11" ht="16.2" thickBot="1" x14ac:dyDescent="0.35">
      <c r="A346" s="28"/>
      <c r="B346" s="29"/>
      <c r="C346" s="16"/>
      <c r="D346" s="37" t="s">
        <v>4732</v>
      </c>
      <c r="E346" s="37" t="s">
        <v>4731</v>
      </c>
      <c r="F346" s="73" t="s">
        <v>39</v>
      </c>
      <c r="G346" s="17" t="s">
        <v>4730</v>
      </c>
      <c r="H346" s="37" t="s">
        <v>4729</v>
      </c>
      <c r="I346" s="37" t="s">
        <v>4728</v>
      </c>
      <c r="J346" s="27" t="s">
        <v>892</v>
      </c>
      <c r="K346" s="37" t="s">
        <v>4727</v>
      </c>
    </row>
    <row r="347" spans="1:11" ht="16.2" thickBot="1" x14ac:dyDescent="0.35">
      <c r="A347" s="28"/>
      <c r="B347" s="29"/>
      <c r="C347" s="16"/>
      <c r="D347" s="37"/>
      <c r="E347" s="37"/>
      <c r="F347" s="74"/>
      <c r="G347" s="17" t="s">
        <v>4726</v>
      </c>
      <c r="H347" s="37"/>
      <c r="I347" s="37"/>
      <c r="J347" s="27"/>
      <c r="K347" s="37"/>
    </row>
    <row r="348" spans="1:11" ht="16.2" thickBot="1" x14ac:dyDescent="0.35">
      <c r="A348" s="28"/>
      <c r="B348" s="29"/>
      <c r="C348" s="16"/>
      <c r="D348" s="37" t="s">
        <v>4725</v>
      </c>
      <c r="E348" s="37" t="s">
        <v>4724</v>
      </c>
      <c r="F348" s="73" t="s">
        <v>39</v>
      </c>
      <c r="G348" s="17" t="s">
        <v>4593</v>
      </c>
      <c r="H348" s="37" t="s">
        <v>4723</v>
      </c>
      <c r="I348" s="37" t="s">
        <v>4722</v>
      </c>
      <c r="J348" s="27" t="s">
        <v>1175</v>
      </c>
      <c r="K348" s="37" t="s">
        <v>4721</v>
      </c>
    </row>
    <row r="349" spans="1:11" ht="16.2" thickBot="1" x14ac:dyDescent="0.35">
      <c r="A349" s="28"/>
      <c r="B349" s="29"/>
      <c r="C349" s="16"/>
      <c r="D349" s="37"/>
      <c r="E349" s="37"/>
      <c r="F349" s="74"/>
      <c r="G349" s="17" t="s">
        <v>4720</v>
      </c>
      <c r="H349" s="37"/>
      <c r="I349" s="37"/>
      <c r="J349" s="27"/>
      <c r="K349" s="37"/>
    </row>
    <row r="350" spans="1:11" ht="16.2" thickBot="1" x14ac:dyDescent="0.35">
      <c r="A350" s="28"/>
      <c r="B350" s="29"/>
      <c r="C350" s="16"/>
      <c r="D350" s="37" t="s">
        <v>4719</v>
      </c>
      <c r="E350" s="37" t="s">
        <v>4718</v>
      </c>
      <c r="F350" s="73" t="s">
        <v>39</v>
      </c>
      <c r="G350" s="17" t="s">
        <v>4717</v>
      </c>
      <c r="H350" s="37" t="s">
        <v>4716</v>
      </c>
      <c r="I350" s="37" t="s">
        <v>4715</v>
      </c>
      <c r="J350" s="27" t="s">
        <v>1175</v>
      </c>
      <c r="K350" s="37" t="s">
        <v>4714</v>
      </c>
    </row>
    <row r="351" spans="1:11" ht="16.2" thickBot="1" x14ac:dyDescent="0.35">
      <c r="A351" s="28"/>
      <c r="B351" s="29"/>
      <c r="C351" s="16"/>
      <c r="D351" s="37"/>
      <c r="E351" s="37"/>
      <c r="F351" s="74"/>
      <c r="G351" s="17" t="s">
        <v>4713</v>
      </c>
      <c r="H351" s="37"/>
      <c r="I351" s="37"/>
      <c r="J351" s="27"/>
      <c r="K351" s="37"/>
    </row>
    <row r="352" spans="1:11" ht="16.2" thickBot="1" x14ac:dyDescent="0.35">
      <c r="A352" s="28"/>
      <c r="B352" s="29"/>
      <c r="C352" s="16" t="s">
        <v>4712</v>
      </c>
      <c r="D352" s="37" t="s">
        <v>4711</v>
      </c>
      <c r="E352" s="37" t="s">
        <v>4710</v>
      </c>
      <c r="F352" s="73" t="s">
        <v>39</v>
      </c>
      <c r="G352" s="17" t="s">
        <v>4709</v>
      </c>
      <c r="H352" s="37" t="s">
        <v>4708</v>
      </c>
      <c r="I352" s="37" t="s">
        <v>4707</v>
      </c>
      <c r="J352" s="27" t="s">
        <v>892</v>
      </c>
      <c r="K352" s="37" t="s">
        <v>4706</v>
      </c>
    </row>
    <row r="353" spans="1:11" ht="16.2" thickBot="1" x14ac:dyDescent="0.35">
      <c r="A353" s="28"/>
      <c r="B353" s="29"/>
      <c r="C353" s="16"/>
      <c r="D353" s="37"/>
      <c r="E353" s="37"/>
      <c r="F353" s="74"/>
      <c r="G353" s="17" t="s">
        <v>3681</v>
      </c>
      <c r="H353" s="37"/>
      <c r="I353" s="37"/>
      <c r="J353" s="27"/>
      <c r="K353" s="37"/>
    </row>
    <row r="354" spans="1:11" ht="16.2" thickBot="1" x14ac:dyDescent="0.35">
      <c r="A354" s="28"/>
      <c r="B354" s="29"/>
      <c r="C354" s="16"/>
      <c r="D354" s="37" t="s">
        <v>4705</v>
      </c>
      <c r="E354" s="37" t="s">
        <v>4704</v>
      </c>
      <c r="F354" s="73" t="s">
        <v>39</v>
      </c>
      <c r="G354" s="17" t="s">
        <v>4703</v>
      </c>
      <c r="H354" s="37" t="s">
        <v>4702</v>
      </c>
      <c r="I354" s="37" t="s">
        <v>4701</v>
      </c>
      <c r="J354" s="27" t="s">
        <v>892</v>
      </c>
      <c r="K354" s="37" t="s">
        <v>4700</v>
      </c>
    </row>
    <row r="355" spans="1:11" ht="16.2" thickBot="1" x14ac:dyDescent="0.35">
      <c r="A355" s="28"/>
      <c r="B355" s="29"/>
      <c r="C355" s="16"/>
      <c r="D355" s="37"/>
      <c r="E355" s="37"/>
      <c r="F355" s="74"/>
      <c r="G355" s="17" t="s">
        <v>4699</v>
      </c>
      <c r="H355" s="37"/>
      <c r="I355" s="37"/>
      <c r="J355" s="27"/>
      <c r="K355" s="37"/>
    </row>
    <row r="356" spans="1:11" ht="16.2" thickBot="1" x14ac:dyDescent="0.35">
      <c r="A356" s="28"/>
      <c r="B356" s="29"/>
      <c r="C356" s="16"/>
      <c r="D356" s="37" t="s">
        <v>4698</v>
      </c>
      <c r="E356" s="37" t="s">
        <v>4697</v>
      </c>
      <c r="F356" s="73" t="s">
        <v>39</v>
      </c>
      <c r="G356" s="17" t="s">
        <v>4696</v>
      </c>
      <c r="H356" s="37" t="s">
        <v>4695</v>
      </c>
      <c r="I356" s="37" t="s">
        <v>4694</v>
      </c>
      <c r="J356" s="27" t="s">
        <v>892</v>
      </c>
      <c r="K356" s="37" t="s">
        <v>4693</v>
      </c>
    </row>
    <row r="357" spans="1:11" ht="16.2" thickBot="1" x14ac:dyDescent="0.35">
      <c r="A357" s="28"/>
      <c r="B357" s="29"/>
      <c r="C357" s="16"/>
      <c r="D357" s="37"/>
      <c r="E357" s="37"/>
      <c r="F357" s="74"/>
      <c r="G357" s="17" t="s">
        <v>4692</v>
      </c>
      <c r="H357" s="37"/>
      <c r="I357" s="37"/>
      <c r="J357" s="27"/>
      <c r="K357" s="37"/>
    </row>
    <row r="358" spans="1:11" ht="16.2" thickBot="1" x14ac:dyDescent="0.35">
      <c r="A358" s="28"/>
      <c r="B358" s="29"/>
      <c r="C358" s="16"/>
      <c r="D358" s="37" t="s">
        <v>4691</v>
      </c>
      <c r="E358" s="37" t="s">
        <v>4690</v>
      </c>
      <c r="F358" s="73" t="s">
        <v>39</v>
      </c>
      <c r="G358" s="17" t="s">
        <v>4689</v>
      </c>
      <c r="H358" s="37" t="s">
        <v>4688</v>
      </c>
      <c r="I358" s="37" t="s">
        <v>4687</v>
      </c>
      <c r="J358" s="27" t="s">
        <v>892</v>
      </c>
      <c r="K358" s="37" t="s">
        <v>4686</v>
      </c>
    </row>
    <row r="359" spans="1:11" ht="16.2" thickBot="1" x14ac:dyDescent="0.35">
      <c r="A359" s="28"/>
      <c r="B359" s="29"/>
      <c r="C359" s="16"/>
      <c r="D359" s="37"/>
      <c r="E359" s="37"/>
      <c r="F359" s="74"/>
      <c r="G359" s="17" t="s">
        <v>4685</v>
      </c>
      <c r="H359" s="37"/>
      <c r="I359" s="37"/>
      <c r="J359" s="27"/>
      <c r="K359" s="37"/>
    </row>
    <row r="360" spans="1:11" ht="16.2" thickBot="1" x14ac:dyDescent="0.35">
      <c r="A360" s="28"/>
      <c r="B360" s="29"/>
      <c r="C360" s="16"/>
      <c r="D360" s="37" t="s">
        <v>4684</v>
      </c>
      <c r="E360" s="37" t="s">
        <v>4683</v>
      </c>
      <c r="F360" s="73" t="s">
        <v>39</v>
      </c>
      <c r="G360" s="17" t="s">
        <v>4682</v>
      </c>
      <c r="H360" s="37" t="s">
        <v>4681</v>
      </c>
      <c r="I360" s="37" t="s">
        <v>4680</v>
      </c>
      <c r="J360" s="27" t="s">
        <v>892</v>
      </c>
      <c r="K360" s="37" t="s">
        <v>4679</v>
      </c>
    </row>
    <row r="361" spans="1:11" ht="16.2" thickBot="1" x14ac:dyDescent="0.35">
      <c r="A361" s="28"/>
      <c r="B361" s="29"/>
      <c r="C361" s="16"/>
      <c r="D361" s="37"/>
      <c r="E361" s="37"/>
      <c r="F361" s="74"/>
      <c r="G361" s="17" t="s">
        <v>4678</v>
      </c>
      <c r="H361" s="37"/>
      <c r="I361" s="37"/>
      <c r="J361" s="27"/>
      <c r="K361" s="37"/>
    </row>
    <row r="362" spans="1:11" ht="16.2" thickBot="1" x14ac:dyDescent="0.35">
      <c r="A362" s="28"/>
      <c r="B362" s="29"/>
      <c r="C362" s="16" t="s">
        <v>4677</v>
      </c>
      <c r="D362" s="37" t="s">
        <v>4676</v>
      </c>
      <c r="E362" s="37" t="s">
        <v>4675</v>
      </c>
      <c r="F362" s="73" t="s">
        <v>39</v>
      </c>
      <c r="G362" s="17" t="s">
        <v>4674</v>
      </c>
      <c r="H362" s="37" t="s">
        <v>4673</v>
      </c>
      <c r="I362" s="37" t="s">
        <v>4672</v>
      </c>
      <c r="J362" s="27" t="s">
        <v>892</v>
      </c>
      <c r="K362" s="37" t="s">
        <v>4671</v>
      </c>
    </row>
    <row r="363" spans="1:11" ht="16.2" thickBot="1" x14ac:dyDescent="0.35">
      <c r="A363" s="28"/>
      <c r="B363" s="29"/>
      <c r="C363" s="16"/>
      <c r="D363" s="37"/>
      <c r="E363" s="37"/>
      <c r="F363" s="74"/>
      <c r="G363" s="17" t="s">
        <v>4670</v>
      </c>
      <c r="H363" s="37"/>
      <c r="I363" s="37"/>
      <c r="J363" s="27"/>
      <c r="K363" s="37"/>
    </row>
    <row r="364" spans="1:11" ht="16.2" thickBot="1" x14ac:dyDescent="0.35">
      <c r="A364" s="28"/>
      <c r="B364" s="29"/>
      <c r="C364" s="16"/>
      <c r="D364" s="37" t="s">
        <v>4669</v>
      </c>
      <c r="E364" s="37" t="s">
        <v>4668</v>
      </c>
      <c r="F364" s="73" t="s">
        <v>39</v>
      </c>
      <c r="G364" s="17" t="s">
        <v>4667</v>
      </c>
      <c r="H364" s="37" t="s">
        <v>4666</v>
      </c>
      <c r="I364" s="37" t="s">
        <v>4665</v>
      </c>
      <c r="J364" s="27" t="s">
        <v>892</v>
      </c>
      <c r="K364" s="37" t="s">
        <v>4664</v>
      </c>
    </row>
    <row r="365" spans="1:11" ht="16.2" thickBot="1" x14ac:dyDescent="0.35">
      <c r="A365" s="28"/>
      <c r="B365" s="29"/>
      <c r="C365" s="16"/>
      <c r="D365" s="37"/>
      <c r="E365" s="37"/>
      <c r="F365" s="74"/>
      <c r="G365" s="17" t="s">
        <v>4663</v>
      </c>
      <c r="H365" s="37"/>
      <c r="I365" s="37"/>
      <c r="J365" s="27"/>
      <c r="K365" s="37"/>
    </row>
    <row r="366" spans="1:11" ht="16.2" thickBot="1" x14ac:dyDescent="0.35">
      <c r="A366" s="28"/>
      <c r="B366" s="29"/>
      <c r="C366" s="16"/>
      <c r="D366" s="37" t="s">
        <v>4662</v>
      </c>
      <c r="E366" s="37" t="s">
        <v>4661</v>
      </c>
      <c r="F366" s="73" t="s">
        <v>39</v>
      </c>
      <c r="G366" s="17" t="s">
        <v>4660</v>
      </c>
      <c r="H366" s="37" t="s">
        <v>4659</v>
      </c>
      <c r="I366" s="37" t="s">
        <v>4658</v>
      </c>
      <c r="J366" s="27" t="s">
        <v>892</v>
      </c>
      <c r="K366" s="37" t="s">
        <v>4657</v>
      </c>
    </row>
    <row r="367" spans="1:11" ht="16.2" thickBot="1" x14ac:dyDescent="0.35">
      <c r="A367" s="28"/>
      <c r="B367" s="29"/>
      <c r="C367" s="16"/>
      <c r="D367" s="37"/>
      <c r="E367" s="37"/>
      <c r="F367" s="74"/>
      <c r="G367" s="17" t="s">
        <v>4656</v>
      </c>
      <c r="H367" s="37"/>
      <c r="I367" s="37"/>
      <c r="J367" s="27"/>
      <c r="K367" s="37"/>
    </row>
    <row r="368" spans="1:11" ht="16.2" thickBot="1" x14ac:dyDescent="0.35">
      <c r="A368" s="28"/>
      <c r="B368" s="29"/>
      <c r="C368" s="16"/>
      <c r="D368" s="37" t="s">
        <v>4655</v>
      </c>
      <c r="E368" s="37" t="s">
        <v>4654</v>
      </c>
      <c r="F368" s="73" t="s">
        <v>39</v>
      </c>
      <c r="G368" s="17" t="s">
        <v>4653</v>
      </c>
      <c r="H368" s="37" t="s">
        <v>4652</v>
      </c>
      <c r="I368" s="37" t="s">
        <v>4651</v>
      </c>
      <c r="J368" s="27" t="s">
        <v>892</v>
      </c>
      <c r="K368" s="37" t="s">
        <v>4650</v>
      </c>
    </row>
    <row r="369" spans="1:11" ht="16.2" thickBot="1" x14ac:dyDescent="0.35">
      <c r="A369" s="28"/>
      <c r="B369" s="29"/>
      <c r="C369" s="16"/>
      <c r="D369" s="37"/>
      <c r="E369" s="37"/>
      <c r="F369" s="74"/>
      <c r="G369" s="17" t="s">
        <v>4649</v>
      </c>
      <c r="H369" s="37"/>
      <c r="I369" s="37"/>
      <c r="J369" s="27"/>
      <c r="K369" s="37"/>
    </row>
    <row r="370" spans="1:11" ht="16.2" thickBot="1" x14ac:dyDescent="0.35">
      <c r="A370" s="28"/>
      <c r="B370" s="29"/>
      <c r="C370" s="16"/>
      <c r="D370" s="37" t="s">
        <v>4648</v>
      </c>
      <c r="E370" s="37" t="s">
        <v>4647</v>
      </c>
      <c r="F370" s="73" t="s">
        <v>39</v>
      </c>
      <c r="G370" s="17" t="s">
        <v>4356</v>
      </c>
      <c r="H370" s="37" t="s">
        <v>4646</v>
      </c>
      <c r="I370" s="37" t="s">
        <v>901</v>
      </c>
      <c r="J370" s="27" t="s">
        <v>892</v>
      </c>
      <c r="K370" s="37" t="s">
        <v>4645</v>
      </c>
    </row>
    <row r="371" spans="1:11" ht="16.2" thickBot="1" x14ac:dyDescent="0.35">
      <c r="A371" s="28"/>
      <c r="B371" s="29"/>
      <c r="C371" s="16"/>
      <c r="D371" s="37"/>
      <c r="E371" s="37"/>
      <c r="F371" s="74"/>
      <c r="G371" s="17" t="s">
        <v>4644</v>
      </c>
      <c r="H371" s="37"/>
      <c r="I371" s="37"/>
      <c r="J371" s="27"/>
      <c r="K371" s="37"/>
    </row>
    <row r="372" spans="1:11" ht="16.2" thickBot="1" x14ac:dyDescent="0.35">
      <c r="A372" s="28"/>
      <c r="B372" s="29"/>
      <c r="C372" s="16" t="s">
        <v>4333</v>
      </c>
      <c r="D372" s="37" t="s">
        <v>4643</v>
      </c>
      <c r="E372" s="37" t="s">
        <v>4642</v>
      </c>
      <c r="F372" s="73" t="s">
        <v>39</v>
      </c>
      <c r="G372" s="17" t="s">
        <v>4641</v>
      </c>
      <c r="H372" s="37" t="s">
        <v>3781</v>
      </c>
      <c r="I372" s="37" t="s">
        <v>4640</v>
      </c>
      <c r="J372" s="27" t="s">
        <v>892</v>
      </c>
      <c r="K372" s="37" t="s">
        <v>4639</v>
      </c>
    </row>
    <row r="373" spans="1:11" ht="16.2" thickBot="1" x14ac:dyDescent="0.35">
      <c r="A373" s="28"/>
      <c r="B373" s="29"/>
      <c r="C373" s="16"/>
      <c r="D373" s="37"/>
      <c r="E373" s="37"/>
      <c r="F373" s="74"/>
      <c r="G373" s="17" t="s">
        <v>4638</v>
      </c>
      <c r="H373" s="37"/>
      <c r="I373" s="37"/>
      <c r="J373" s="27"/>
      <c r="K373" s="37"/>
    </row>
    <row r="374" spans="1:11" ht="16.2" thickBot="1" x14ac:dyDescent="0.35">
      <c r="A374" s="28"/>
      <c r="B374" s="29"/>
      <c r="C374" s="16"/>
      <c r="D374" s="37" t="s">
        <v>4637</v>
      </c>
      <c r="E374" s="37" t="s">
        <v>4636</v>
      </c>
      <c r="F374" s="73" t="s">
        <v>39</v>
      </c>
      <c r="G374" s="17" t="s">
        <v>4635</v>
      </c>
      <c r="H374" s="37" t="s">
        <v>4634</v>
      </c>
      <c r="I374" s="37" t="s">
        <v>4633</v>
      </c>
      <c r="J374" s="27" t="s">
        <v>892</v>
      </c>
      <c r="K374" s="37" t="s">
        <v>4632</v>
      </c>
    </row>
    <row r="375" spans="1:11" ht="16.2" thickBot="1" x14ac:dyDescent="0.35">
      <c r="A375" s="28"/>
      <c r="B375" s="29"/>
      <c r="C375" s="16"/>
      <c r="D375" s="37"/>
      <c r="E375" s="37"/>
      <c r="F375" s="74"/>
      <c r="G375" s="17" t="s">
        <v>4631</v>
      </c>
      <c r="H375" s="37"/>
      <c r="I375" s="37"/>
      <c r="J375" s="27"/>
      <c r="K375" s="37"/>
    </row>
    <row r="376" spans="1:11" ht="16.2" thickBot="1" x14ac:dyDescent="0.35">
      <c r="A376" s="28"/>
      <c r="B376" s="29"/>
      <c r="C376" s="16"/>
      <c r="D376" s="37" t="s">
        <v>4630</v>
      </c>
      <c r="E376" s="37" t="s">
        <v>4629</v>
      </c>
      <c r="F376" s="73" t="s">
        <v>39</v>
      </c>
      <c r="G376" s="17" t="s">
        <v>4628</v>
      </c>
      <c r="H376" s="37" t="s">
        <v>4627</v>
      </c>
      <c r="I376" s="37" t="s">
        <v>4626</v>
      </c>
      <c r="J376" s="27" t="s">
        <v>892</v>
      </c>
      <c r="K376" s="37" t="s">
        <v>4625</v>
      </c>
    </row>
    <row r="377" spans="1:11" ht="16.2" thickBot="1" x14ac:dyDescent="0.35">
      <c r="A377" s="28"/>
      <c r="B377" s="29"/>
      <c r="C377" s="16"/>
      <c r="D377" s="37"/>
      <c r="E377" s="37"/>
      <c r="F377" s="74"/>
      <c r="G377" s="17" t="s">
        <v>4624</v>
      </c>
      <c r="H377" s="37"/>
      <c r="I377" s="37"/>
      <c r="J377" s="27"/>
      <c r="K377" s="37"/>
    </row>
    <row r="378" spans="1:11" ht="16.2" thickBot="1" x14ac:dyDescent="0.35">
      <c r="A378" s="28"/>
      <c r="B378" s="29"/>
      <c r="C378" s="16"/>
      <c r="D378" s="37" t="s">
        <v>4623</v>
      </c>
      <c r="E378" s="37" t="s">
        <v>4622</v>
      </c>
      <c r="F378" s="73" t="s">
        <v>39</v>
      </c>
      <c r="G378" s="17" t="s">
        <v>4621</v>
      </c>
      <c r="H378" s="37" t="s">
        <v>4620</v>
      </c>
      <c r="I378" s="37" t="s">
        <v>4619</v>
      </c>
      <c r="J378" s="27" t="s">
        <v>892</v>
      </c>
      <c r="K378" s="37" t="s">
        <v>4618</v>
      </c>
    </row>
    <row r="379" spans="1:11" ht="16.2" thickBot="1" x14ac:dyDescent="0.35">
      <c r="A379" s="28"/>
      <c r="B379" s="29"/>
      <c r="C379" s="16"/>
      <c r="D379" s="37"/>
      <c r="E379" s="37"/>
      <c r="F379" s="74"/>
      <c r="G379" s="17" t="s">
        <v>4617</v>
      </c>
      <c r="H379" s="37"/>
      <c r="I379" s="37"/>
      <c r="J379" s="27"/>
      <c r="K379" s="37"/>
    </row>
    <row r="380" spans="1:11" ht="16.2" thickBot="1" x14ac:dyDescent="0.35">
      <c r="A380" s="28"/>
      <c r="B380" s="29"/>
      <c r="C380" s="16"/>
      <c r="D380" s="37" t="s">
        <v>4616</v>
      </c>
      <c r="E380" s="37" t="s">
        <v>4615</v>
      </c>
      <c r="F380" s="73" t="s">
        <v>39</v>
      </c>
      <c r="G380" s="17" t="s">
        <v>4614</v>
      </c>
      <c r="H380" s="37" t="s">
        <v>4613</v>
      </c>
      <c r="I380" s="37" t="s">
        <v>4612</v>
      </c>
      <c r="J380" s="27" t="s">
        <v>892</v>
      </c>
      <c r="K380" s="37" t="s">
        <v>4611</v>
      </c>
    </row>
    <row r="381" spans="1:11" ht="16.2" thickBot="1" x14ac:dyDescent="0.35">
      <c r="A381" s="28"/>
      <c r="B381" s="29"/>
      <c r="C381" s="16"/>
      <c r="D381" s="37"/>
      <c r="E381" s="37"/>
      <c r="F381" s="74"/>
      <c r="G381" s="17" t="s">
        <v>4610</v>
      </c>
      <c r="H381" s="37"/>
      <c r="I381" s="37"/>
      <c r="J381" s="27"/>
      <c r="K381" s="37"/>
    </row>
    <row r="382" spans="1:11" ht="16.2" thickBot="1" x14ac:dyDescent="0.35">
      <c r="A382" s="28"/>
      <c r="B382" s="29"/>
      <c r="C382" s="16" t="s">
        <v>4609</v>
      </c>
      <c r="D382" s="37" t="s">
        <v>4608</v>
      </c>
      <c r="E382" s="37" t="s">
        <v>4607</v>
      </c>
      <c r="F382" s="73" t="s">
        <v>39</v>
      </c>
      <c r="G382" s="17" t="s">
        <v>4606</v>
      </c>
      <c r="H382" s="37" t="s">
        <v>4605</v>
      </c>
      <c r="I382" s="37" t="s">
        <v>4604</v>
      </c>
      <c r="J382" s="27" t="s">
        <v>1175</v>
      </c>
      <c r="K382" s="37" t="s">
        <v>4603</v>
      </c>
    </row>
    <row r="383" spans="1:11" ht="16.2" thickBot="1" x14ac:dyDescent="0.35">
      <c r="A383" s="28"/>
      <c r="B383" s="29"/>
      <c r="C383" s="16"/>
      <c r="D383" s="37"/>
      <c r="E383" s="37"/>
      <c r="F383" s="74"/>
      <c r="G383" s="17" t="s">
        <v>4602</v>
      </c>
      <c r="H383" s="37"/>
      <c r="I383" s="37"/>
      <c r="J383" s="27"/>
      <c r="K383" s="37"/>
    </row>
    <row r="384" spans="1:11" ht="16.2" thickBot="1" x14ac:dyDescent="0.35">
      <c r="A384" s="28"/>
      <c r="B384" s="29"/>
      <c r="C384" s="16"/>
      <c r="D384" s="37" t="s">
        <v>4601</v>
      </c>
      <c r="E384" s="37" t="s">
        <v>4600</v>
      </c>
      <c r="F384" s="73" t="s">
        <v>39</v>
      </c>
      <c r="G384" s="17" t="s">
        <v>4599</v>
      </c>
      <c r="H384" s="37" t="s">
        <v>4598</v>
      </c>
      <c r="I384" s="37" t="s">
        <v>4597</v>
      </c>
      <c r="J384" s="27" t="s">
        <v>1175</v>
      </c>
      <c r="K384" s="37" t="s">
        <v>4596</v>
      </c>
    </row>
    <row r="385" spans="1:11" ht="16.2" thickBot="1" x14ac:dyDescent="0.35">
      <c r="A385" s="28"/>
      <c r="B385" s="29"/>
      <c r="C385" s="16"/>
      <c r="D385" s="37"/>
      <c r="E385" s="37"/>
      <c r="F385" s="74"/>
      <c r="G385" s="17" t="s">
        <v>4449</v>
      </c>
      <c r="H385" s="37"/>
      <c r="I385" s="37"/>
      <c r="J385" s="27"/>
      <c r="K385" s="37"/>
    </row>
    <row r="386" spans="1:11" ht="16.2" thickBot="1" x14ac:dyDescent="0.35">
      <c r="A386" s="28"/>
      <c r="B386" s="29"/>
      <c r="C386" s="16"/>
      <c r="D386" s="37" t="s">
        <v>4595</v>
      </c>
      <c r="E386" s="37" t="s">
        <v>4594</v>
      </c>
      <c r="F386" s="73" t="s">
        <v>39</v>
      </c>
      <c r="G386" s="17" t="s">
        <v>4593</v>
      </c>
      <c r="H386" s="37" t="s">
        <v>4592</v>
      </c>
      <c r="I386" s="37" t="s">
        <v>4591</v>
      </c>
      <c r="J386" s="27" t="s">
        <v>892</v>
      </c>
      <c r="K386" s="37" t="s">
        <v>4590</v>
      </c>
    </row>
    <row r="387" spans="1:11" ht="16.2" thickBot="1" x14ac:dyDescent="0.35">
      <c r="A387" s="28"/>
      <c r="B387" s="29"/>
      <c r="C387" s="16"/>
      <c r="D387" s="37"/>
      <c r="E387" s="37"/>
      <c r="F387" s="74"/>
      <c r="G387" s="17" t="s">
        <v>4589</v>
      </c>
      <c r="H387" s="37"/>
      <c r="I387" s="37"/>
      <c r="J387" s="27"/>
      <c r="K387" s="37"/>
    </row>
    <row r="388" spans="1:11" ht="16.2" thickBot="1" x14ac:dyDescent="0.35">
      <c r="A388" s="28"/>
      <c r="B388" s="29"/>
      <c r="C388" s="16"/>
      <c r="D388" s="37" t="s">
        <v>4588</v>
      </c>
      <c r="E388" s="37" t="s">
        <v>4587</v>
      </c>
      <c r="F388" s="73" t="s">
        <v>39</v>
      </c>
      <c r="G388" s="17" t="s">
        <v>4586</v>
      </c>
      <c r="H388" s="37" t="s">
        <v>4585</v>
      </c>
      <c r="I388" s="37" t="s">
        <v>4584</v>
      </c>
      <c r="J388" s="27" t="s">
        <v>892</v>
      </c>
      <c r="K388" s="37" t="s">
        <v>4583</v>
      </c>
    </row>
    <row r="389" spans="1:11" ht="16.2" thickBot="1" x14ac:dyDescent="0.35">
      <c r="A389" s="28"/>
      <c r="B389" s="29"/>
      <c r="C389" s="16"/>
      <c r="D389" s="37"/>
      <c r="E389" s="37"/>
      <c r="F389" s="74"/>
      <c r="G389" s="17" t="s">
        <v>4582</v>
      </c>
      <c r="H389" s="37"/>
      <c r="I389" s="37"/>
      <c r="J389" s="27"/>
      <c r="K389" s="37"/>
    </row>
    <row r="390" spans="1:11" ht="16.2" thickBot="1" x14ac:dyDescent="0.35">
      <c r="A390" s="28"/>
      <c r="B390" s="29"/>
      <c r="C390" s="16"/>
      <c r="D390" s="37" t="s">
        <v>4581</v>
      </c>
      <c r="E390" s="37" t="s">
        <v>4580</v>
      </c>
      <c r="F390" s="73" t="s">
        <v>39</v>
      </c>
      <c r="G390" s="17" t="s">
        <v>4579</v>
      </c>
      <c r="H390" s="37" t="s">
        <v>4578</v>
      </c>
      <c r="I390" s="37" t="s">
        <v>4577</v>
      </c>
      <c r="J390" s="27" t="s">
        <v>1474</v>
      </c>
      <c r="K390" s="37" t="s">
        <v>3768</v>
      </c>
    </row>
    <row r="391" spans="1:11" ht="16.2" thickBot="1" x14ac:dyDescent="0.35">
      <c r="A391" s="28"/>
      <c r="B391" s="29"/>
      <c r="C391" s="16"/>
      <c r="D391" s="37"/>
      <c r="E391" s="37"/>
      <c r="F391" s="74"/>
      <c r="G391" s="17" t="s">
        <v>4576</v>
      </c>
      <c r="H391" s="37"/>
      <c r="I391" s="37"/>
      <c r="J391" s="27"/>
      <c r="K391" s="37"/>
    </row>
    <row r="392" spans="1:11" ht="16.2" thickBot="1" x14ac:dyDescent="0.35">
      <c r="A392" s="28"/>
      <c r="B392" s="29"/>
      <c r="C392" s="16" t="s">
        <v>4575</v>
      </c>
      <c r="D392" s="37" t="s">
        <v>4574</v>
      </c>
      <c r="E392" s="37" t="s">
        <v>4573</v>
      </c>
      <c r="F392" s="73" t="s">
        <v>39</v>
      </c>
      <c r="G392" s="17" t="s">
        <v>4572</v>
      </c>
      <c r="H392" s="37" t="s">
        <v>4571</v>
      </c>
      <c r="I392" s="37" t="s">
        <v>4570</v>
      </c>
      <c r="J392" s="27" t="s">
        <v>892</v>
      </c>
      <c r="K392" s="37" t="s">
        <v>4569</v>
      </c>
    </row>
    <row r="393" spans="1:11" ht="16.2" thickBot="1" x14ac:dyDescent="0.35">
      <c r="A393" s="28"/>
      <c r="B393" s="29"/>
      <c r="C393" s="16"/>
      <c r="D393" s="37"/>
      <c r="E393" s="37"/>
      <c r="F393" s="74"/>
      <c r="G393" s="17" t="s">
        <v>4568</v>
      </c>
      <c r="H393" s="37"/>
      <c r="I393" s="37"/>
      <c r="J393" s="27"/>
      <c r="K393" s="37"/>
    </row>
    <row r="394" spans="1:11" ht="16.2" thickBot="1" x14ac:dyDescent="0.35">
      <c r="A394" s="28"/>
      <c r="B394" s="29"/>
      <c r="C394" s="16"/>
      <c r="D394" s="37" t="s">
        <v>4567</v>
      </c>
      <c r="E394" s="37" t="s">
        <v>4566</v>
      </c>
      <c r="F394" s="73" t="s">
        <v>39</v>
      </c>
      <c r="G394" s="17" t="s">
        <v>4565</v>
      </c>
      <c r="H394" s="37" t="s">
        <v>4564</v>
      </c>
      <c r="I394" s="37" t="s">
        <v>4563</v>
      </c>
      <c r="J394" s="27" t="s">
        <v>892</v>
      </c>
      <c r="K394" s="37" t="s">
        <v>4562</v>
      </c>
    </row>
    <row r="395" spans="1:11" ht="16.2" thickBot="1" x14ac:dyDescent="0.35">
      <c r="A395" s="28"/>
      <c r="B395" s="29"/>
      <c r="C395" s="16"/>
      <c r="D395" s="37"/>
      <c r="E395" s="37"/>
      <c r="F395" s="74"/>
      <c r="G395" s="17" t="s">
        <v>4561</v>
      </c>
      <c r="H395" s="37"/>
      <c r="I395" s="37"/>
      <c r="J395" s="27"/>
      <c r="K395" s="37"/>
    </row>
    <row r="396" spans="1:11" ht="16.2" thickBot="1" x14ac:dyDescent="0.35">
      <c r="A396" s="28"/>
      <c r="B396" s="29"/>
      <c r="C396" s="16"/>
      <c r="D396" s="37" t="s">
        <v>4560</v>
      </c>
      <c r="E396" s="37" t="s">
        <v>4559</v>
      </c>
      <c r="F396" s="73" t="s">
        <v>39</v>
      </c>
      <c r="G396" s="17" t="s">
        <v>4558</v>
      </c>
      <c r="H396" s="37" t="s">
        <v>4557</v>
      </c>
      <c r="I396" s="37" t="s">
        <v>3955</v>
      </c>
      <c r="J396" s="27" t="s">
        <v>892</v>
      </c>
      <c r="K396" s="37" t="s">
        <v>4556</v>
      </c>
    </row>
    <row r="397" spans="1:11" ht="16.2" thickBot="1" x14ac:dyDescent="0.35">
      <c r="A397" s="28"/>
      <c r="B397" s="29"/>
      <c r="C397" s="16"/>
      <c r="D397" s="37"/>
      <c r="E397" s="37"/>
      <c r="F397" s="74"/>
      <c r="G397" s="17" t="s">
        <v>3703</v>
      </c>
      <c r="H397" s="37"/>
      <c r="I397" s="37"/>
      <c r="J397" s="27"/>
      <c r="K397" s="37"/>
    </row>
    <row r="398" spans="1:11" ht="16.2" thickBot="1" x14ac:dyDescent="0.35">
      <c r="A398" s="28"/>
      <c r="B398" s="29"/>
      <c r="C398" s="16"/>
      <c r="D398" s="37" t="s">
        <v>4555</v>
      </c>
      <c r="E398" s="37" t="s">
        <v>4554</v>
      </c>
      <c r="F398" s="73" t="s">
        <v>39</v>
      </c>
      <c r="G398" s="17" t="s">
        <v>4553</v>
      </c>
      <c r="H398" s="37" t="s">
        <v>4552</v>
      </c>
      <c r="I398" s="37" t="s">
        <v>4551</v>
      </c>
      <c r="J398" s="27" t="s">
        <v>892</v>
      </c>
      <c r="K398" s="37" t="s">
        <v>4550</v>
      </c>
    </row>
    <row r="399" spans="1:11" ht="16.2" thickBot="1" x14ac:dyDescent="0.35">
      <c r="A399" s="28"/>
      <c r="B399" s="29"/>
      <c r="C399" s="16"/>
      <c r="D399" s="37"/>
      <c r="E399" s="37"/>
      <c r="F399" s="74"/>
      <c r="G399" s="17" t="s">
        <v>4549</v>
      </c>
      <c r="H399" s="37"/>
      <c r="I399" s="37"/>
      <c r="J399" s="27"/>
      <c r="K399" s="37"/>
    </row>
    <row r="400" spans="1:11" ht="16.2" thickBot="1" x14ac:dyDescent="0.35">
      <c r="A400" s="28"/>
      <c r="B400" s="29"/>
      <c r="C400" s="16"/>
      <c r="D400" s="37" t="s">
        <v>4548</v>
      </c>
      <c r="E400" s="37" t="s">
        <v>4547</v>
      </c>
      <c r="F400" s="73" t="s">
        <v>39</v>
      </c>
      <c r="G400" s="17" t="s">
        <v>4546</v>
      </c>
      <c r="H400" s="37" t="s">
        <v>4545</v>
      </c>
      <c r="I400" s="37" t="s">
        <v>4544</v>
      </c>
      <c r="J400" s="27" t="s">
        <v>892</v>
      </c>
      <c r="K400" s="37" t="s">
        <v>4543</v>
      </c>
    </row>
    <row r="401" spans="1:11" ht="16.2" thickBot="1" x14ac:dyDescent="0.35">
      <c r="A401" s="28"/>
      <c r="B401" s="29"/>
      <c r="C401" s="16"/>
      <c r="D401" s="37"/>
      <c r="E401" s="37"/>
      <c r="F401" s="74"/>
      <c r="G401" s="17" t="s">
        <v>4542</v>
      </c>
      <c r="H401" s="37"/>
      <c r="I401" s="37"/>
      <c r="J401" s="27"/>
      <c r="K401" s="37"/>
    </row>
    <row r="402" spans="1:11" ht="16.2" thickBot="1" x14ac:dyDescent="0.35">
      <c r="A402" s="28"/>
      <c r="B402" s="29"/>
      <c r="C402" s="16" t="s">
        <v>4541</v>
      </c>
      <c r="D402" s="37" t="s">
        <v>4540</v>
      </c>
      <c r="E402" s="37" t="s">
        <v>4539</v>
      </c>
      <c r="F402" s="73" t="s">
        <v>39</v>
      </c>
      <c r="G402" s="17" t="s">
        <v>4538</v>
      </c>
      <c r="H402" s="37" t="s">
        <v>4537</v>
      </c>
      <c r="I402" s="37" t="s">
        <v>3998</v>
      </c>
      <c r="J402" s="27" t="s">
        <v>892</v>
      </c>
      <c r="K402" s="37" t="s">
        <v>4536</v>
      </c>
    </row>
    <row r="403" spans="1:11" ht="16.2" thickBot="1" x14ac:dyDescent="0.35">
      <c r="A403" s="28"/>
      <c r="B403" s="29"/>
      <c r="C403" s="16"/>
      <c r="D403" s="37"/>
      <c r="E403" s="37"/>
      <c r="F403" s="74"/>
      <c r="G403" s="17" t="s">
        <v>4535</v>
      </c>
      <c r="H403" s="37"/>
      <c r="I403" s="37"/>
      <c r="J403" s="27"/>
      <c r="K403" s="37"/>
    </row>
    <row r="404" spans="1:11" ht="16.2" thickBot="1" x14ac:dyDescent="0.35">
      <c r="A404" s="28"/>
      <c r="B404" s="29"/>
      <c r="C404" s="16"/>
      <c r="D404" s="37" t="s">
        <v>4534</v>
      </c>
      <c r="E404" s="37" t="s">
        <v>4533</v>
      </c>
      <c r="F404" s="73" t="s">
        <v>39</v>
      </c>
      <c r="G404" s="17" t="s">
        <v>4532</v>
      </c>
      <c r="H404" s="37" t="s">
        <v>4531</v>
      </c>
      <c r="I404" s="37" t="s">
        <v>4530</v>
      </c>
      <c r="J404" s="27" t="s">
        <v>892</v>
      </c>
      <c r="K404" s="37" t="s">
        <v>4529</v>
      </c>
    </row>
    <row r="405" spans="1:11" ht="16.2" thickBot="1" x14ac:dyDescent="0.35">
      <c r="A405" s="28"/>
      <c r="B405" s="29"/>
      <c r="C405" s="16"/>
      <c r="D405" s="37"/>
      <c r="E405" s="37"/>
      <c r="F405" s="74"/>
      <c r="G405" s="17" t="s">
        <v>4528</v>
      </c>
      <c r="H405" s="37"/>
      <c r="I405" s="37"/>
      <c r="J405" s="27"/>
      <c r="K405" s="37"/>
    </row>
    <row r="406" spans="1:11" ht="16.2" thickBot="1" x14ac:dyDescent="0.35">
      <c r="A406" s="28"/>
      <c r="B406" s="29"/>
      <c r="C406" s="16"/>
      <c r="D406" s="37" t="s">
        <v>4527</v>
      </c>
      <c r="E406" s="37" t="s">
        <v>4526</v>
      </c>
      <c r="F406" s="73" t="s">
        <v>39</v>
      </c>
      <c r="G406" s="17" t="s">
        <v>4525</v>
      </c>
      <c r="H406" s="37" t="s">
        <v>4524</v>
      </c>
      <c r="I406" s="37" t="s">
        <v>4523</v>
      </c>
      <c r="J406" s="27" t="s">
        <v>1175</v>
      </c>
      <c r="K406" s="37" t="s">
        <v>4522</v>
      </c>
    </row>
    <row r="407" spans="1:11" ht="16.2" thickBot="1" x14ac:dyDescent="0.35">
      <c r="A407" s="28"/>
      <c r="B407" s="29"/>
      <c r="C407" s="16"/>
      <c r="D407" s="37"/>
      <c r="E407" s="37"/>
      <c r="F407" s="74"/>
      <c r="G407" s="17" t="s">
        <v>4521</v>
      </c>
      <c r="H407" s="37"/>
      <c r="I407" s="37"/>
      <c r="J407" s="27"/>
      <c r="K407" s="37"/>
    </row>
    <row r="408" spans="1:11" ht="16.2" thickBot="1" x14ac:dyDescent="0.35">
      <c r="A408" s="28"/>
      <c r="B408" s="29"/>
      <c r="C408" s="16"/>
      <c r="D408" s="37" t="s">
        <v>4520</v>
      </c>
      <c r="E408" s="37" t="s">
        <v>4519</v>
      </c>
      <c r="F408" s="73" t="s">
        <v>39</v>
      </c>
      <c r="G408" s="17" t="s">
        <v>4518</v>
      </c>
      <c r="H408" s="37" t="s">
        <v>4517</v>
      </c>
      <c r="I408" s="37" t="s">
        <v>4516</v>
      </c>
      <c r="J408" s="27" t="s">
        <v>1175</v>
      </c>
      <c r="K408" s="37" t="s">
        <v>4515</v>
      </c>
    </row>
    <row r="409" spans="1:11" ht="16.2" thickBot="1" x14ac:dyDescent="0.35">
      <c r="A409" s="28"/>
      <c r="B409" s="29"/>
      <c r="C409" s="16"/>
      <c r="D409" s="37"/>
      <c r="E409" s="37"/>
      <c r="F409" s="74"/>
      <c r="G409" s="17" t="s">
        <v>4514</v>
      </c>
      <c r="H409" s="37"/>
      <c r="I409" s="37"/>
      <c r="J409" s="27"/>
      <c r="K409" s="37"/>
    </row>
    <row r="410" spans="1:11" ht="16.2" thickBot="1" x14ac:dyDescent="0.35">
      <c r="A410" s="28"/>
      <c r="B410" s="29"/>
      <c r="C410" s="16"/>
      <c r="D410" s="37" t="s">
        <v>4513</v>
      </c>
      <c r="E410" s="37" t="s">
        <v>4512</v>
      </c>
      <c r="F410" s="73" t="s">
        <v>39</v>
      </c>
      <c r="G410" s="17" t="s">
        <v>4511</v>
      </c>
      <c r="H410" s="37" t="s">
        <v>3604</v>
      </c>
      <c r="I410" s="37" t="s">
        <v>4510</v>
      </c>
      <c r="J410" s="27" t="s">
        <v>1175</v>
      </c>
      <c r="K410" s="37" t="s">
        <v>4509</v>
      </c>
    </row>
    <row r="411" spans="1:11" ht="16.2" thickBot="1" x14ac:dyDescent="0.35">
      <c r="A411" s="28"/>
      <c r="B411" s="29"/>
      <c r="C411" s="16"/>
      <c r="D411" s="37"/>
      <c r="E411" s="37"/>
      <c r="F411" s="74"/>
      <c r="G411" s="17" t="s">
        <v>4508</v>
      </c>
      <c r="H411" s="37"/>
      <c r="I411" s="37"/>
      <c r="J411" s="27"/>
      <c r="K411" s="37"/>
    </row>
    <row r="412" spans="1:11" ht="16.2" thickBot="1" x14ac:dyDescent="0.35">
      <c r="A412" s="28"/>
      <c r="B412" s="29" t="s">
        <v>26</v>
      </c>
      <c r="C412" s="16" t="s">
        <v>4507</v>
      </c>
      <c r="D412" s="37" t="s">
        <v>4506</v>
      </c>
      <c r="E412" s="37" t="s">
        <v>4505</v>
      </c>
      <c r="F412" s="73" t="s">
        <v>39</v>
      </c>
      <c r="G412" s="17" t="s">
        <v>4504</v>
      </c>
      <c r="H412" s="37" t="s">
        <v>4503</v>
      </c>
      <c r="I412" s="37" t="s">
        <v>4502</v>
      </c>
      <c r="J412" s="27" t="s">
        <v>1474</v>
      </c>
      <c r="K412" s="37" t="s">
        <v>4501</v>
      </c>
    </row>
    <row r="413" spans="1:11" ht="16.2" thickBot="1" x14ac:dyDescent="0.35">
      <c r="A413" s="28"/>
      <c r="B413" s="29"/>
      <c r="C413" s="16"/>
      <c r="D413" s="37"/>
      <c r="E413" s="37"/>
      <c r="F413" s="74"/>
      <c r="G413" s="17" t="s">
        <v>4500</v>
      </c>
      <c r="H413" s="37"/>
      <c r="I413" s="37"/>
      <c r="J413" s="27"/>
      <c r="K413" s="37"/>
    </row>
    <row r="414" spans="1:11" ht="16.2" thickBot="1" x14ac:dyDescent="0.35">
      <c r="A414" s="28"/>
      <c r="B414" s="29"/>
      <c r="C414" s="16"/>
      <c r="D414" s="37" t="s">
        <v>4499</v>
      </c>
      <c r="E414" s="37" t="s">
        <v>4498</v>
      </c>
      <c r="F414" s="73" t="s">
        <v>39</v>
      </c>
      <c r="G414" s="17" t="s">
        <v>4497</v>
      </c>
      <c r="H414" s="37" t="s">
        <v>4496</v>
      </c>
      <c r="I414" s="37" t="s">
        <v>4495</v>
      </c>
      <c r="J414" s="27" t="s">
        <v>1175</v>
      </c>
      <c r="K414" s="37" t="s">
        <v>4494</v>
      </c>
    </row>
    <row r="415" spans="1:11" ht="16.2" thickBot="1" x14ac:dyDescent="0.35">
      <c r="A415" s="28"/>
      <c r="B415" s="29"/>
      <c r="C415" s="16"/>
      <c r="D415" s="37"/>
      <c r="E415" s="37"/>
      <c r="F415" s="74"/>
      <c r="G415" s="17" t="s">
        <v>4493</v>
      </c>
      <c r="H415" s="37"/>
      <c r="I415" s="37"/>
      <c r="J415" s="27"/>
      <c r="K415" s="37"/>
    </row>
    <row r="416" spans="1:11" ht="16.2" thickBot="1" x14ac:dyDescent="0.35">
      <c r="A416" s="28"/>
      <c r="B416" s="29"/>
      <c r="C416" s="16"/>
      <c r="D416" s="37" t="s">
        <v>4492</v>
      </c>
      <c r="E416" s="37" t="s">
        <v>4491</v>
      </c>
      <c r="F416" s="73" t="s">
        <v>39</v>
      </c>
      <c r="G416" s="17" t="s">
        <v>4490</v>
      </c>
      <c r="H416" s="37" t="s">
        <v>4362</v>
      </c>
      <c r="I416" s="37" t="s">
        <v>4489</v>
      </c>
      <c r="J416" s="27" t="s">
        <v>892</v>
      </c>
      <c r="K416" s="37" t="s">
        <v>4488</v>
      </c>
    </row>
    <row r="417" spans="1:11" ht="16.2" thickBot="1" x14ac:dyDescent="0.35">
      <c r="A417" s="28"/>
      <c r="B417" s="29"/>
      <c r="C417" s="16"/>
      <c r="D417" s="37"/>
      <c r="E417" s="37"/>
      <c r="F417" s="74"/>
      <c r="G417" s="17" t="s">
        <v>4487</v>
      </c>
      <c r="H417" s="37"/>
      <c r="I417" s="37"/>
      <c r="J417" s="27"/>
      <c r="K417" s="37"/>
    </row>
    <row r="418" spans="1:11" ht="16.2" thickBot="1" x14ac:dyDescent="0.35">
      <c r="A418" s="28"/>
      <c r="B418" s="29"/>
      <c r="C418" s="16"/>
      <c r="D418" s="37" t="s">
        <v>4486</v>
      </c>
      <c r="E418" s="37" t="s">
        <v>4485</v>
      </c>
      <c r="F418" s="73" t="s">
        <v>39</v>
      </c>
      <c r="G418" s="17" t="s">
        <v>4484</v>
      </c>
      <c r="H418" s="37" t="s">
        <v>4483</v>
      </c>
      <c r="I418" s="37" t="s">
        <v>4482</v>
      </c>
      <c r="J418" s="27" t="s">
        <v>892</v>
      </c>
      <c r="K418" s="37" t="s">
        <v>3837</v>
      </c>
    </row>
    <row r="419" spans="1:11" ht="16.2" thickBot="1" x14ac:dyDescent="0.35">
      <c r="A419" s="28"/>
      <c r="B419" s="29"/>
      <c r="C419" s="16"/>
      <c r="D419" s="37"/>
      <c r="E419" s="37"/>
      <c r="F419" s="74"/>
      <c r="G419" s="17" t="s">
        <v>4481</v>
      </c>
      <c r="H419" s="37"/>
      <c r="I419" s="37"/>
      <c r="J419" s="27"/>
      <c r="K419" s="37"/>
    </row>
    <row r="420" spans="1:11" ht="16.2" thickBot="1" x14ac:dyDescent="0.35">
      <c r="A420" s="28"/>
      <c r="B420" s="29"/>
      <c r="C420" s="16"/>
      <c r="D420" s="37" t="s">
        <v>4480</v>
      </c>
      <c r="E420" s="37" t="s">
        <v>4479</v>
      </c>
      <c r="F420" s="73" t="s">
        <v>39</v>
      </c>
      <c r="G420" s="17" t="s">
        <v>4478</v>
      </c>
      <c r="H420" s="37" t="s">
        <v>4477</v>
      </c>
      <c r="I420" s="37" t="s">
        <v>4476</v>
      </c>
      <c r="J420" s="27" t="s">
        <v>892</v>
      </c>
      <c r="K420" s="37" t="s">
        <v>4475</v>
      </c>
    </row>
    <row r="421" spans="1:11" ht="16.2" thickBot="1" x14ac:dyDescent="0.35">
      <c r="A421" s="28"/>
      <c r="B421" s="29"/>
      <c r="C421" s="16"/>
      <c r="D421" s="37"/>
      <c r="E421" s="37"/>
      <c r="F421" s="74"/>
      <c r="G421" s="17" t="s">
        <v>4474</v>
      </c>
      <c r="H421" s="37"/>
      <c r="I421" s="37"/>
      <c r="J421" s="27"/>
      <c r="K421" s="37"/>
    </row>
    <row r="422" spans="1:11" ht="16.2" thickBot="1" x14ac:dyDescent="0.35">
      <c r="A422" s="28"/>
      <c r="B422" s="29"/>
      <c r="C422" s="16" t="s">
        <v>4473</v>
      </c>
      <c r="D422" s="37" t="s">
        <v>4472</v>
      </c>
      <c r="E422" s="37" t="s">
        <v>4471</v>
      </c>
      <c r="F422" s="73" t="s">
        <v>39</v>
      </c>
      <c r="G422" s="17" t="s">
        <v>4470</v>
      </c>
      <c r="H422" s="37" t="s">
        <v>4469</v>
      </c>
      <c r="I422" s="37" t="s">
        <v>4468</v>
      </c>
      <c r="J422" s="27" t="s">
        <v>892</v>
      </c>
      <c r="K422" s="37" t="s">
        <v>4467</v>
      </c>
    </row>
    <row r="423" spans="1:11" ht="16.2" thickBot="1" x14ac:dyDescent="0.35">
      <c r="A423" s="28"/>
      <c r="B423" s="29"/>
      <c r="C423" s="16"/>
      <c r="D423" s="37"/>
      <c r="E423" s="37"/>
      <c r="F423" s="74"/>
      <c r="G423" s="17" t="s">
        <v>4466</v>
      </c>
      <c r="H423" s="37"/>
      <c r="I423" s="37"/>
      <c r="J423" s="27"/>
      <c r="K423" s="37"/>
    </row>
    <row r="424" spans="1:11" ht="16.2" thickBot="1" x14ac:dyDescent="0.35">
      <c r="A424" s="28"/>
      <c r="B424" s="29"/>
      <c r="C424" s="16"/>
      <c r="D424" s="37" t="s">
        <v>4465</v>
      </c>
      <c r="E424" s="37" t="s">
        <v>4464</v>
      </c>
      <c r="F424" s="73" t="s">
        <v>39</v>
      </c>
      <c r="G424" s="17" t="s">
        <v>4463</v>
      </c>
      <c r="H424" s="37" t="s">
        <v>4462</v>
      </c>
      <c r="I424" s="37" t="s">
        <v>4461</v>
      </c>
      <c r="J424" s="27" t="s">
        <v>892</v>
      </c>
      <c r="K424" s="37" t="s">
        <v>4460</v>
      </c>
    </row>
    <row r="425" spans="1:11" ht="16.2" thickBot="1" x14ac:dyDescent="0.35">
      <c r="A425" s="28"/>
      <c r="B425" s="29"/>
      <c r="C425" s="16"/>
      <c r="D425" s="37"/>
      <c r="E425" s="37"/>
      <c r="F425" s="74"/>
      <c r="G425" s="17" t="s">
        <v>4459</v>
      </c>
      <c r="H425" s="37"/>
      <c r="I425" s="37"/>
      <c r="J425" s="27"/>
      <c r="K425" s="37"/>
    </row>
    <row r="426" spans="1:11" ht="16.2" thickBot="1" x14ac:dyDescent="0.35">
      <c r="A426" s="28"/>
      <c r="B426" s="29"/>
      <c r="C426" s="16"/>
      <c r="D426" s="37" t="s">
        <v>4458</v>
      </c>
      <c r="E426" s="37" t="s">
        <v>4457</v>
      </c>
      <c r="F426" s="73" t="s">
        <v>39</v>
      </c>
      <c r="G426" s="17" t="s">
        <v>4456</v>
      </c>
      <c r="H426" s="37" t="s">
        <v>4455</v>
      </c>
      <c r="I426" s="37" t="s">
        <v>4454</v>
      </c>
      <c r="J426" s="27" t="s">
        <v>892</v>
      </c>
      <c r="K426" s="37" t="s">
        <v>4453</v>
      </c>
    </row>
    <row r="427" spans="1:11" ht="16.2" thickBot="1" x14ac:dyDescent="0.35">
      <c r="A427" s="28"/>
      <c r="B427" s="29"/>
      <c r="C427" s="16"/>
      <c r="D427" s="37"/>
      <c r="E427" s="37"/>
      <c r="F427" s="74"/>
      <c r="G427" s="17" t="s">
        <v>4452</v>
      </c>
      <c r="H427" s="37"/>
      <c r="I427" s="37"/>
      <c r="J427" s="27"/>
      <c r="K427" s="37"/>
    </row>
    <row r="428" spans="1:11" ht="16.2" thickBot="1" x14ac:dyDescent="0.35">
      <c r="A428" s="28"/>
      <c r="B428" s="29"/>
      <c r="C428" s="16"/>
      <c r="D428" s="37" t="s">
        <v>4451</v>
      </c>
      <c r="E428" s="37" t="s">
        <v>4450</v>
      </c>
      <c r="F428" s="73" t="s">
        <v>39</v>
      </c>
      <c r="G428" s="17" t="s">
        <v>4449</v>
      </c>
      <c r="H428" s="37" t="s">
        <v>4448</v>
      </c>
      <c r="I428" s="37" t="s">
        <v>4447</v>
      </c>
      <c r="J428" s="27" t="s">
        <v>892</v>
      </c>
      <c r="K428" s="37" t="s">
        <v>4446</v>
      </c>
    </row>
    <row r="429" spans="1:11" ht="16.2" thickBot="1" x14ac:dyDescent="0.35">
      <c r="A429" s="28"/>
      <c r="B429" s="29"/>
      <c r="C429" s="16"/>
      <c r="D429" s="37"/>
      <c r="E429" s="37"/>
      <c r="F429" s="74"/>
      <c r="G429" s="17" t="s">
        <v>4445</v>
      </c>
      <c r="H429" s="37"/>
      <c r="I429" s="37"/>
      <c r="J429" s="27"/>
      <c r="K429" s="37"/>
    </row>
    <row r="430" spans="1:11" ht="16.2" thickBot="1" x14ac:dyDescent="0.35">
      <c r="A430" s="28"/>
      <c r="B430" s="29"/>
      <c r="C430" s="16"/>
      <c r="D430" s="37" t="s">
        <v>4444</v>
      </c>
      <c r="E430" s="37" t="s">
        <v>4443</v>
      </c>
      <c r="F430" s="73" t="s">
        <v>39</v>
      </c>
      <c r="G430" s="17" t="s">
        <v>4442</v>
      </c>
      <c r="H430" s="37" t="s">
        <v>4441</v>
      </c>
      <c r="I430" s="37" t="s">
        <v>4440</v>
      </c>
      <c r="J430" s="27" t="s">
        <v>892</v>
      </c>
      <c r="K430" s="37" t="s">
        <v>4439</v>
      </c>
    </row>
    <row r="431" spans="1:11" ht="16.2" thickBot="1" x14ac:dyDescent="0.35">
      <c r="A431" s="28"/>
      <c r="B431" s="29"/>
      <c r="C431" s="16"/>
      <c r="D431" s="37"/>
      <c r="E431" s="37"/>
      <c r="F431" s="74"/>
      <c r="G431" s="17" t="s">
        <v>4438</v>
      </c>
      <c r="H431" s="37"/>
      <c r="I431" s="37"/>
      <c r="J431" s="27"/>
      <c r="K431" s="37"/>
    </row>
    <row r="432" spans="1:11" ht="16.2" thickBot="1" x14ac:dyDescent="0.35">
      <c r="A432" s="28"/>
      <c r="B432" s="29"/>
      <c r="C432" s="16" t="s">
        <v>4437</v>
      </c>
      <c r="D432" s="37" t="s">
        <v>4436</v>
      </c>
      <c r="E432" s="37" t="s">
        <v>4435</v>
      </c>
      <c r="F432" s="73" t="s">
        <v>39</v>
      </c>
      <c r="G432" s="17" t="s">
        <v>4434</v>
      </c>
      <c r="H432" s="37" t="s">
        <v>4433</v>
      </c>
      <c r="I432" s="37" t="s">
        <v>4432</v>
      </c>
      <c r="J432" s="27" t="s">
        <v>892</v>
      </c>
      <c r="K432" s="37" t="s">
        <v>4431</v>
      </c>
    </row>
    <row r="433" spans="1:11" ht="16.2" thickBot="1" x14ac:dyDescent="0.35">
      <c r="A433" s="28"/>
      <c r="B433" s="29"/>
      <c r="C433" s="16"/>
      <c r="D433" s="37"/>
      <c r="E433" s="37"/>
      <c r="F433" s="74"/>
      <c r="G433" s="17" t="s">
        <v>4430</v>
      </c>
      <c r="H433" s="37"/>
      <c r="I433" s="37"/>
      <c r="J433" s="27"/>
      <c r="K433" s="37"/>
    </row>
    <row r="434" spans="1:11" ht="16.2" thickBot="1" x14ac:dyDescent="0.35">
      <c r="A434" s="28"/>
      <c r="B434" s="29"/>
      <c r="C434" s="16"/>
      <c r="D434" s="37" t="s">
        <v>4429</v>
      </c>
      <c r="E434" s="37" t="s">
        <v>4428</v>
      </c>
      <c r="F434" s="73" t="s">
        <v>39</v>
      </c>
      <c r="G434" s="17" t="s">
        <v>4427</v>
      </c>
      <c r="H434" s="37" t="s">
        <v>4426</v>
      </c>
      <c r="I434" s="37" t="s">
        <v>4425</v>
      </c>
      <c r="J434" s="27" t="s">
        <v>892</v>
      </c>
      <c r="K434" s="37" t="s">
        <v>4424</v>
      </c>
    </row>
    <row r="435" spans="1:11" ht="16.2" thickBot="1" x14ac:dyDescent="0.35">
      <c r="A435" s="28"/>
      <c r="B435" s="29"/>
      <c r="C435" s="16"/>
      <c r="D435" s="37"/>
      <c r="E435" s="37"/>
      <c r="F435" s="74"/>
      <c r="G435" s="17" t="s">
        <v>4423</v>
      </c>
      <c r="H435" s="37"/>
      <c r="I435" s="37"/>
      <c r="J435" s="27"/>
      <c r="K435" s="37"/>
    </row>
    <row r="436" spans="1:11" ht="16.2" thickBot="1" x14ac:dyDescent="0.35">
      <c r="A436" s="28"/>
      <c r="B436" s="29"/>
      <c r="C436" s="16"/>
      <c r="D436" s="37" t="s">
        <v>4422</v>
      </c>
      <c r="E436" s="37" t="s">
        <v>4421</v>
      </c>
      <c r="F436" s="73" t="s">
        <v>39</v>
      </c>
      <c r="G436" s="17" t="s">
        <v>4420</v>
      </c>
      <c r="H436" s="37" t="s">
        <v>4419</v>
      </c>
      <c r="I436" s="37" t="s">
        <v>4418</v>
      </c>
      <c r="J436" s="27" t="s">
        <v>892</v>
      </c>
      <c r="K436" s="37" t="s">
        <v>4417</v>
      </c>
    </row>
    <row r="437" spans="1:11" ht="16.2" thickBot="1" x14ac:dyDescent="0.35">
      <c r="A437" s="28"/>
      <c r="B437" s="29"/>
      <c r="C437" s="16"/>
      <c r="D437" s="37"/>
      <c r="E437" s="37"/>
      <c r="F437" s="74"/>
      <c r="G437" s="17" t="s">
        <v>4416</v>
      </c>
      <c r="H437" s="37"/>
      <c r="I437" s="37"/>
      <c r="J437" s="27"/>
      <c r="K437" s="37"/>
    </row>
    <row r="438" spans="1:11" ht="16.2" thickBot="1" x14ac:dyDescent="0.35">
      <c r="A438" s="28"/>
      <c r="B438" s="29"/>
      <c r="C438" s="16"/>
      <c r="D438" s="37" t="s">
        <v>4415</v>
      </c>
      <c r="E438" s="37" t="s">
        <v>4414</v>
      </c>
      <c r="F438" s="73" t="s">
        <v>39</v>
      </c>
      <c r="G438" s="17" t="s">
        <v>4413</v>
      </c>
      <c r="H438" s="37" t="s">
        <v>4412</v>
      </c>
      <c r="I438" s="37" t="s">
        <v>4411</v>
      </c>
      <c r="J438" s="27" t="s">
        <v>892</v>
      </c>
      <c r="K438" s="37" t="s">
        <v>4410</v>
      </c>
    </row>
    <row r="439" spans="1:11" ht="16.2" thickBot="1" x14ac:dyDescent="0.35">
      <c r="A439" s="28"/>
      <c r="B439" s="29"/>
      <c r="C439" s="16"/>
      <c r="D439" s="37"/>
      <c r="E439" s="37"/>
      <c r="F439" s="74"/>
      <c r="G439" s="17" t="s">
        <v>4409</v>
      </c>
      <c r="H439" s="37"/>
      <c r="I439" s="37"/>
      <c r="J439" s="27"/>
      <c r="K439" s="37"/>
    </row>
    <row r="440" spans="1:11" ht="16.2" thickBot="1" x14ac:dyDescent="0.35">
      <c r="A440" s="28"/>
      <c r="B440" s="29"/>
      <c r="C440" s="16"/>
      <c r="D440" s="37" t="s">
        <v>4408</v>
      </c>
      <c r="E440" s="37" t="s">
        <v>4407</v>
      </c>
      <c r="F440" s="73" t="s">
        <v>39</v>
      </c>
      <c r="G440" s="17" t="s">
        <v>4406</v>
      </c>
      <c r="H440" s="37" t="s">
        <v>3691</v>
      </c>
      <c r="I440" s="37" t="s">
        <v>4405</v>
      </c>
      <c r="J440" s="27" t="s">
        <v>892</v>
      </c>
      <c r="K440" s="37" t="s">
        <v>4404</v>
      </c>
    </row>
    <row r="441" spans="1:11" ht="16.2" thickBot="1" x14ac:dyDescent="0.35">
      <c r="A441" s="28"/>
      <c r="B441" s="29"/>
      <c r="C441" s="16"/>
      <c r="D441" s="37"/>
      <c r="E441" s="37"/>
      <c r="F441" s="74"/>
      <c r="G441" s="17" t="s">
        <v>4403</v>
      </c>
      <c r="H441" s="37"/>
      <c r="I441" s="37"/>
      <c r="J441" s="27"/>
      <c r="K441" s="37"/>
    </row>
    <row r="442" spans="1:11" ht="16.2" thickBot="1" x14ac:dyDescent="0.35">
      <c r="A442" s="28"/>
      <c r="B442" s="29"/>
      <c r="C442" s="16" t="s">
        <v>4402</v>
      </c>
      <c r="D442" s="37" t="s">
        <v>4401</v>
      </c>
      <c r="E442" s="37" t="s">
        <v>4400</v>
      </c>
      <c r="F442" s="73" t="s">
        <v>39</v>
      </c>
      <c r="G442" s="17" t="s">
        <v>4399</v>
      </c>
      <c r="H442" s="37" t="s">
        <v>4398</v>
      </c>
      <c r="I442" s="37" t="s">
        <v>4397</v>
      </c>
      <c r="J442" s="27" t="s">
        <v>892</v>
      </c>
      <c r="K442" s="37" t="s">
        <v>4396</v>
      </c>
    </row>
    <row r="443" spans="1:11" ht="16.2" thickBot="1" x14ac:dyDescent="0.35">
      <c r="A443" s="28"/>
      <c r="B443" s="29"/>
      <c r="C443" s="16"/>
      <c r="D443" s="37"/>
      <c r="E443" s="37"/>
      <c r="F443" s="74"/>
      <c r="G443" s="17" t="s">
        <v>4395</v>
      </c>
      <c r="H443" s="37"/>
      <c r="I443" s="37"/>
      <c r="J443" s="27"/>
      <c r="K443" s="37"/>
    </row>
    <row r="444" spans="1:11" ht="16.2" thickBot="1" x14ac:dyDescent="0.35">
      <c r="A444" s="28"/>
      <c r="B444" s="29"/>
      <c r="C444" s="16"/>
      <c r="D444" s="37" t="s">
        <v>4394</v>
      </c>
      <c r="E444" s="37" t="s">
        <v>4393</v>
      </c>
      <c r="F444" s="73" t="s">
        <v>39</v>
      </c>
      <c r="G444" s="17" t="s">
        <v>4392</v>
      </c>
      <c r="H444" s="37" t="s">
        <v>4391</v>
      </c>
      <c r="I444" s="37" t="s">
        <v>4390</v>
      </c>
      <c r="J444" s="27" t="s">
        <v>892</v>
      </c>
      <c r="K444" s="37" t="s">
        <v>4389</v>
      </c>
    </row>
    <row r="445" spans="1:11" ht="16.2" thickBot="1" x14ac:dyDescent="0.35">
      <c r="A445" s="28"/>
      <c r="B445" s="29"/>
      <c r="C445" s="16"/>
      <c r="D445" s="37"/>
      <c r="E445" s="37"/>
      <c r="F445" s="74"/>
      <c r="G445" s="17" t="s">
        <v>4388</v>
      </c>
      <c r="H445" s="37"/>
      <c r="I445" s="37"/>
      <c r="J445" s="27"/>
      <c r="K445" s="37"/>
    </row>
    <row r="446" spans="1:11" ht="16.2" thickBot="1" x14ac:dyDescent="0.35">
      <c r="A446" s="28"/>
      <c r="B446" s="29"/>
      <c r="C446" s="16"/>
      <c r="D446" s="37" t="s">
        <v>4387</v>
      </c>
      <c r="E446" s="37" t="s">
        <v>4386</v>
      </c>
      <c r="F446" s="73" t="s">
        <v>39</v>
      </c>
      <c r="G446" s="17" t="s">
        <v>4385</v>
      </c>
      <c r="H446" s="37" t="s">
        <v>4384</v>
      </c>
      <c r="I446" s="37" t="s">
        <v>4383</v>
      </c>
      <c r="J446" s="27" t="s">
        <v>892</v>
      </c>
      <c r="K446" s="37" t="s">
        <v>4382</v>
      </c>
    </row>
    <row r="447" spans="1:11" ht="16.2" thickBot="1" x14ac:dyDescent="0.35">
      <c r="A447" s="28"/>
      <c r="B447" s="29"/>
      <c r="C447" s="16"/>
      <c r="D447" s="37"/>
      <c r="E447" s="37"/>
      <c r="F447" s="74"/>
      <c r="G447" s="17" t="s">
        <v>4381</v>
      </c>
      <c r="H447" s="37"/>
      <c r="I447" s="37"/>
      <c r="J447" s="27"/>
      <c r="K447" s="37"/>
    </row>
    <row r="448" spans="1:11" ht="16.2" thickBot="1" x14ac:dyDescent="0.35">
      <c r="A448" s="28"/>
      <c r="B448" s="29"/>
      <c r="C448" s="16"/>
      <c r="D448" s="37" t="s">
        <v>4380</v>
      </c>
      <c r="E448" s="37" t="s">
        <v>4379</v>
      </c>
      <c r="F448" s="73" t="s">
        <v>39</v>
      </c>
      <c r="G448" s="17" t="s">
        <v>4378</v>
      </c>
      <c r="H448" s="37" t="s">
        <v>4377</v>
      </c>
      <c r="I448" s="37" t="s">
        <v>4376</v>
      </c>
      <c r="J448" s="27" t="s">
        <v>1175</v>
      </c>
      <c r="K448" s="37" t="s">
        <v>4375</v>
      </c>
    </row>
    <row r="449" spans="1:11" ht="16.2" thickBot="1" x14ac:dyDescent="0.35">
      <c r="A449" s="28"/>
      <c r="B449" s="29"/>
      <c r="C449" s="16"/>
      <c r="D449" s="37"/>
      <c r="E449" s="37"/>
      <c r="F449" s="74"/>
      <c r="G449" s="17" t="s">
        <v>4374</v>
      </c>
      <c r="H449" s="37"/>
      <c r="I449" s="37"/>
      <c r="J449" s="27"/>
      <c r="K449" s="37"/>
    </row>
    <row r="450" spans="1:11" ht="16.2" thickBot="1" x14ac:dyDescent="0.35">
      <c r="A450" s="28"/>
      <c r="B450" s="29"/>
      <c r="C450" s="16"/>
      <c r="D450" s="37" t="s">
        <v>4373</v>
      </c>
      <c r="E450" s="37" t="s">
        <v>4372</v>
      </c>
      <c r="F450" s="73" t="s">
        <v>39</v>
      </c>
      <c r="G450" s="17" t="s">
        <v>4371</v>
      </c>
      <c r="H450" s="37" t="s">
        <v>4370</v>
      </c>
      <c r="I450" s="37" t="s">
        <v>4369</v>
      </c>
      <c r="J450" s="27" t="s">
        <v>1175</v>
      </c>
      <c r="K450" s="37" t="s">
        <v>4368</v>
      </c>
    </row>
    <row r="451" spans="1:11" ht="16.2" thickBot="1" x14ac:dyDescent="0.35">
      <c r="A451" s="28"/>
      <c r="B451" s="29"/>
      <c r="C451" s="16"/>
      <c r="D451" s="37"/>
      <c r="E451" s="37"/>
      <c r="F451" s="74"/>
      <c r="G451" s="17" t="s">
        <v>4367</v>
      </c>
      <c r="H451" s="37"/>
      <c r="I451" s="37"/>
      <c r="J451" s="27"/>
      <c r="K451" s="37"/>
    </row>
    <row r="452" spans="1:11" ht="16.2" thickBot="1" x14ac:dyDescent="0.35">
      <c r="A452" s="28"/>
      <c r="B452" s="29"/>
      <c r="C452" s="16" t="s">
        <v>4366</v>
      </c>
      <c r="D452" s="37" t="s">
        <v>4365</v>
      </c>
      <c r="E452" s="37" t="s">
        <v>4364</v>
      </c>
      <c r="F452" s="73" t="s">
        <v>39</v>
      </c>
      <c r="G452" s="17" t="s">
        <v>4363</v>
      </c>
      <c r="H452" s="37" t="s">
        <v>4362</v>
      </c>
      <c r="I452" s="37" t="s">
        <v>4361</v>
      </c>
      <c r="J452" s="27" t="s">
        <v>892</v>
      </c>
      <c r="K452" s="37" t="s">
        <v>4360</v>
      </c>
    </row>
    <row r="453" spans="1:11" ht="16.2" thickBot="1" x14ac:dyDescent="0.35">
      <c r="A453" s="28"/>
      <c r="B453" s="29"/>
      <c r="C453" s="16"/>
      <c r="D453" s="37"/>
      <c r="E453" s="37"/>
      <c r="F453" s="74"/>
      <c r="G453" s="17" t="s">
        <v>4359</v>
      </c>
      <c r="H453" s="37"/>
      <c r="I453" s="37"/>
      <c r="J453" s="27"/>
      <c r="K453" s="37"/>
    </row>
    <row r="454" spans="1:11" ht="16.2" thickBot="1" x14ac:dyDescent="0.35">
      <c r="A454" s="28"/>
      <c r="B454" s="29"/>
      <c r="C454" s="16"/>
      <c r="D454" s="37" t="s">
        <v>4358</v>
      </c>
      <c r="E454" s="37" t="s">
        <v>4357</v>
      </c>
      <c r="F454" s="73" t="s">
        <v>39</v>
      </c>
      <c r="G454" s="17" t="s">
        <v>4356</v>
      </c>
      <c r="H454" s="37" t="s">
        <v>4355</v>
      </c>
      <c r="I454" s="37" t="s">
        <v>4354</v>
      </c>
      <c r="J454" s="27" t="s">
        <v>892</v>
      </c>
      <c r="K454" s="37" t="s">
        <v>4353</v>
      </c>
    </row>
    <row r="455" spans="1:11" ht="16.2" thickBot="1" x14ac:dyDescent="0.35">
      <c r="A455" s="28"/>
      <c r="B455" s="29"/>
      <c r="C455" s="16"/>
      <c r="D455" s="37"/>
      <c r="E455" s="37"/>
      <c r="F455" s="74"/>
      <c r="G455" s="17" t="s">
        <v>4352</v>
      </c>
      <c r="H455" s="37"/>
      <c r="I455" s="37"/>
      <c r="J455" s="27"/>
      <c r="K455" s="37"/>
    </row>
    <row r="456" spans="1:11" ht="16.2" thickBot="1" x14ac:dyDescent="0.35">
      <c r="A456" s="28"/>
      <c r="B456" s="29"/>
      <c r="C456" s="16"/>
      <c r="D456" s="37" t="s">
        <v>4351</v>
      </c>
      <c r="E456" s="37" t="s">
        <v>4350</v>
      </c>
      <c r="F456" s="73" t="s">
        <v>39</v>
      </c>
      <c r="G456" s="17" t="s">
        <v>4349</v>
      </c>
      <c r="H456" s="37" t="s">
        <v>4348</v>
      </c>
      <c r="I456" s="37" t="s">
        <v>4347</v>
      </c>
      <c r="J456" s="27" t="s">
        <v>892</v>
      </c>
      <c r="K456" s="37" t="s">
        <v>4346</v>
      </c>
    </row>
    <row r="457" spans="1:11" ht="16.2" thickBot="1" x14ac:dyDescent="0.35">
      <c r="A457" s="28"/>
      <c r="B457" s="29"/>
      <c r="C457" s="16"/>
      <c r="D457" s="37"/>
      <c r="E457" s="37"/>
      <c r="F457" s="74"/>
      <c r="G457" s="17" t="s">
        <v>4345</v>
      </c>
      <c r="H457" s="37"/>
      <c r="I457" s="37"/>
      <c r="J457" s="27"/>
      <c r="K457" s="37"/>
    </row>
    <row r="458" spans="1:11" ht="16.2" thickBot="1" x14ac:dyDescent="0.35">
      <c r="A458" s="28"/>
      <c r="B458" s="29"/>
      <c r="C458" s="16"/>
      <c r="D458" s="37" t="s">
        <v>4344</v>
      </c>
      <c r="E458" s="37" t="s">
        <v>4343</v>
      </c>
      <c r="F458" s="73" t="s">
        <v>39</v>
      </c>
      <c r="G458" s="17" t="s">
        <v>4342</v>
      </c>
      <c r="H458" s="37" t="s">
        <v>4341</v>
      </c>
      <c r="I458" s="37" t="s">
        <v>4340</v>
      </c>
      <c r="J458" s="27" t="s">
        <v>892</v>
      </c>
      <c r="K458" s="37" t="s">
        <v>4339</v>
      </c>
    </row>
    <row r="459" spans="1:11" ht="16.2" thickBot="1" x14ac:dyDescent="0.35">
      <c r="A459" s="28"/>
      <c r="B459" s="29"/>
      <c r="C459" s="16"/>
      <c r="D459" s="37"/>
      <c r="E459" s="37"/>
      <c r="F459" s="74"/>
      <c r="G459" s="17" t="s">
        <v>4017</v>
      </c>
      <c r="H459" s="37"/>
      <c r="I459" s="37"/>
      <c r="J459" s="27"/>
      <c r="K459" s="37"/>
    </row>
    <row r="460" spans="1:11" ht="16.2" thickBot="1" x14ac:dyDescent="0.35">
      <c r="A460" s="28"/>
      <c r="B460" s="29"/>
      <c r="C460" s="16"/>
      <c r="D460" s="37" t="s">
        <v>4023</v>
      </c>
      <c r="E460" s="37" t="s">
        <v>4022</v>
      </c>
      <c r="F460" s="73" t="s">
        <v>39</v>
      </c>
      <c r="G460" s="17" t="s">
        <v>4338</v>
      </c>
      <c r="H460" s="37" t="s">
        <v>4337</v>
      </c>
      <c r="I460" s="37" t="s">
        <v>4336</v>
      </c>
      <c r="J460" s="27" t="s">
        <v>1175</v>
      </c>
      <c r="K460" s="37" t="s">
        <v>4335</v>
      </c>
    </row>
    <row r="461" spans="1:11" ht="16.2" thickBot="1" x14ac:dyDescent="0.35">
      <c r="A461" s="28"/>
      <c r="B461" s="29"/>
      <c r="C461" s="16"/>
      <c r="D461" s="37"/>
      <c r="E461" s="37"/>
      <c r="F461" s="74"/>
      <c r="G461" s="17" t="s">
        <v>4334</v>
      </c>
      <c r="H461" s="37"/>
      <c r="I461" s="37"/>
      <c r="J461" s="27"/>
      <c r="K461" s="37"/>
    </row>
    <row r="462" spans="1:11" ht="16.2" thickBot="1" x14ac:dyDescent="0.35">
      <c r="A462" s="28"/>
      <c r="B462" s="29"/>
      <c r="C462" s="16" t="s">
        <v>4333</v>
      </c>
      <c r="D462" s="37" t="s">
        <v>4332</v>
      </c>
      <c r="E462" s="37" t="s">
        <v>4331</v>
      </c>
      <c r="F462" s="73" t="s">
        <v>39</v>
      </c>
      <c r="G462" s="17" t="s">
        <v>4330</v>
      </c>
      <c r="H462" s="37" t="s">
        <v>4329</v>
      </c>
      <c r="I462" s="37" t="s">
        <v>4328</v>
      </c>
      <c r="J462" s="27" t="s">
        <v>1175</v>
      </c>
      <c r="K462" s="37" t="s">
        <v>4327</v>
      </c>
    </row>
    <row r="463" spans="1:11" ht="16.2" thickBot="1" x14ac:dyDescent="0.35">
      <c r="A463" s="28"/>
      <c r="B463" s="29"/>
      <c r="C463" s="16"/>
      <c r="D463" s="37"/>
      <c r="E463" s="37"/>
      <c r="F463" s="74"/>
      <c r="G463" s="17" t="s">
        <v>4326</v>
      </c>
      <c r="H463" s="37"/>
      <c r="I463" s="37"/>
      <c r="J463" s="27"/>
      <c r="K463" s="37"/>
    </row>
    <row r="464" spans="1:11" ht="16.2" thickBot="1" x14ac:dyDescent="0.35">
      <c r="A464" s="28"/>
      <c r="B464" s="29"/>
      <c r="C464" s="16"/>
      <c r="D464" s="37" t="s">
        <v>4325</v>
      </c>
      <c r="E464" s="37" t="s">
        <v>4324</v>
      </c>
      <c r="F464" s="73" t="s">
        <v>39</v>
      </c>
      <c r="G464" s="17" t="s">
        <v>4323</v>
      </c>
      <c r="H464" s="37" t="s">
        <v>4322</v>
      </c>
      <c r="I464" s="37" t="s">
        <v>4321</v>
      </c>
      <c r="J464" s="27" t="s">
        <v>892</v>
      </c>
      <c r="K464" s="37" t="s">
        <v>4320</v>
      </c>
    </row>
    <row r="465" spans="1:11" ht="16.2" thickBot="1" x14ac:dyDescent="0.35">
      <c r="A465" s="28"/>
      <c r="B465" s="29"/>
      <c r="C465" s="16"/>
      <c r="D465" s="37"/>
      <c r="E465" s="37"/>
      <c r="F465" s="74"/>
      <c r="G465" s="17" t="s">
        <v>4319</v>
      </c>
      <c r="H465" s="37"/>
      <c r="I465" s="37"/>
      <c r="J465" s="27"/>
      <c r="K465" s="37"/>
    </row>
    <row r="466" spans="1:11" ht="16.2" thickBot="1" x14ac:dyDescent="0.35">
      <c r="A466" s="28"/>
      <c r="B466" s="29"/>
      <c r="C466" s="16"/>
      <c r="D466" s="37" t="s">
        <v>4318</v>
      </c>
      <c r="E466" s="37" t="s">
        <v>4317</v>
      </c>
      <c r="F466" s="73" t="s">
        <v>39</v>
      </c>
      <c r="G466" s="17" t="s">
        <v>4316</v>
      </c>
      <c r="H466" s="37" t="s">
        <v>4315</v>
      </c>
      <c r="I466" s="37" t="s">
        <v>4314</v>
      </c>
      <c r="J466" s="27" t="s">
        <v>892</v>
      </c>
      <c r="K466" s="37" t="s">
        <v>4313</v>
      </c>
    </row>
    <row r="467" spans="1:11" ht="16.2" thickBot="1" x14ac:dyDescent="0.35">
      <c r="A467" s="28"/>
      <c r="B467" s="29"/>
      <c r="C467" s="16"/>
      <c r="D467" s="37"/>
      <c r="E467" s="37"/>
      <c r="F467" s="74"/>
      <c r="G467" s="17" t="s">
        <v>4312</v>
      </c>
      <c r="H467" s="37"/>
      <c r="I467" s="37"/>
      <c r="J467" s="27"/>
      <c r="K467" s="37"/>
    </row>
    <row r="468" spans="1:11" ht="16.2" thickBot="1" x14ac:dyDescent="0.35">
      <c r="A468" s="28"/>
      <c r="B468" s="29"/>
      <c r="C468" s="16"/>
      <c r="D468" s="37" t="s">
        <v>4311</v>
      </c>
      <c r="E468" s="37" t="s">
        <v>4310</v>
      </c>
      <c r="F468" s="73" t="s">
        <v>39</v>
      </c>
      <c r="G468" s="17" t="s">
        <v>4309</v>
      </c>
      <c r="H468" s="37" t="s">
        <v>4308</v>
      </c>
      <c r="I468" s="37" t="s">
        <v>4307</v>
      </c>
      <c r="J468" s="27" t="s">
        <v>892</v>
      </c>
      <c r="K468" s="37" t="s">
        <v>4306</v>
      </c>
    </row>
    <row r="469" spans="1:11" ht="16.2" thickBot="1" x14ac:dyDescent="0.35">
      <c r="A469" s="28"/>
      <c r="B469" s="29"/>
      <c r="C469" s="16"/>
      <c r="D469" s="37"/>
      <c r="E469" s="37"/>
      <c r="F469" s="74"/>
      <c r="G469" s="17" t="s">
        <v>4305</v>
      </c>
      <c r="H469" s="37"/>
      <c r="I469" s="37"/>
      <c r="J469" s="27"/>
      <c r="K469" s="37"/>
    </row>
    <row r="470" spans="1:11" ht="16.2" thickBot="1" x14ac:dyDescent="0.35">
      <c r="A470" s="28"/>
      <c r="B470" s="29"/>
      <c r="C470" s="16"/>
      <c r="D470" s="37" t="s">
        <v>4304</v>
      </c>
      <c r="E470" s="37" t="s">
        <v>4303</v>
      </c>
      <c r="F470" s="73" t="s">
        <v>39</v>
      </c>
      <c r="G470" s="17" t="s">
        <v>4302</v>
      </c>
      <c r="H470" s="37" t="s">
        <v>4301</v>
      </c>
      <c r="I470" s="37" t="s">
        <v>4300</v>
      </c>
      <c r="J470" s="27" t="s">
        <v>892</v>
      </c>
      <c r="K470" s="37" t="s">
        <v>4299</v>
      </c>
    </row>
    <row r="471" spans="1:11" ht="16.2" thickBot="1" x14ac:dyDescent="0.35">
      <c r="A471" s="28"/>
      <c r="B471" s="29"/>
      <c r="C471" s="16"/>
      <c r="D471" s="37"/>
      <c r="E471" s="37"/>
      <c r="F471" s="74"/>
      <c r="G471" s="17" t="s">
        <v>4298</v>
      </c>
      <c r="H471" s="37"/>
      <c r="I471" s="37"/>
      <c r="J471" s="27"/>
      <c r="K471" s="37"/>
    </row>
    <row r="472" spans="1:11" ht="16.2" thickBot="1" x14ac:dyDescent="0.35">
      <c r="A472" s="28"/>
      <c r="B472" s="29" t="s">
        <v>4297</v>
      </c>
      <c r="C472" s="16" t="s">
        <v>4296</v>
      </c>
      <c r="D472" s="37" t="s">
        <v>4295</v>
      </c>
      <c r="E472" s="37" t="s">
        <v>4294</v>
      </c>
      <c r="F472" s="73" t="s">
        <v>39</v>
      </c>
      <c r="G472" s="17" t="s">
        <v>4293</v>
      </c>
      <c r="H472" s="37" t="s">
        <v>4292</v>
      </c>
      <c r="I472" s="37" t="s">
        <v>4291</v>
      </c>
      <c r="J472" s="27" t="s">
        <v>892</v>
      </c>
      <c r="K472" s="37" t="s">
        <v>4290</v>
      </c>
    </row>
    <row r="473" spans="1:11" ht="16.2" thickBot="1" x14ac:dyDescent="0.35">
      <c r="A473" s="28"/>
      <c r="B473" s="29"/>
      <c r="C473" s="16"/>
      <c r="D473" s="37"/>
      <c r="E473" s="37"/>
      <c r="F473" s="74"/>
      <c r="G473" s="17" t="s">
        <v>4287</v>
      </c>
      <c r="H473" s="37"/>
      <c r="I473" s="37"/>
      <c r="J473" s="27"/>
      <c r="K473" s="37"/>
    </row>
    <row r="474" spans="1:11" ht="16.2" thickBot="1" x14ac:dyDescent="0.35">
      <c r="A474" s="28"/>
      <c r="B474" s="29"/>
      <c r="C474" s="16"/>
      <c r="D474" s="37" t="s">
        <v>4289</v>
      </c>
      <c r="E474" s="37" t="s">
        <v>4288</v>
      </c>
      <c r="F474" s="73" t="s">
        <v>39</v>
      </c>
      <c r="G474" s="17" t="s">
        <v>4287</v>
      </c>
      <c r="H474" s="37" t="s">
        <v>4286</v>
      </c>
      <c r="I474" s="37" t="s">
        <v>4285</v>
      </c>
      <c r="J474" s="27" t="s">
        <v>892</v>
      </c>
      <c r="K474" s="37" t="s">
        <v>4284</v>
      </c>
    </row>
    <row r="475" spans="1:11" ht="16.2" thickBot="1" x14ac:dyDescent="0.35">
      <c r="A475" s="28"/>
      <c r="B475" s="29"/>
      <c r="C475" s="16"/>
      <c r="D475" s="37"/>
      <c r="E475" s="37"/>
      <c r="F475" s="74"/>
      <c r="G475" s="17" t="s">
        <v>4283</v>
      </c>
      <c r="H475" s="37"/>
      <c r="I475" s="37"/>
      <c r="J475" s="27"/>
      <c r="K475" s="37"/>
    </row>
    <row r="476" spans="1:11" ht="16.2" thickBot="1" x14ac:dyDescent="0.35">
      <c r="A476" s="28"/>
      <c r="B476" s="29"/>
      <c r="C476" s="16"/>
      <c r="D476" s="37" t="s">
        <v>4282</v>
      </c>
      <c r="E476" s="37" t="s">
        <v>4281</v>
      </c>
      <c r="F476" s="73" t="s">
        <v>39</v>
      </c>
      <c r="G476" s="17" t="s">
        <v>4280</v>
      </c>
      <c r="H476" s="37" t="s">
        <v>4279</v>
      </c>
      <c r="I476" s="37" t="s">
        <v>4278</v>
      </c>
      <c r="J476" s="27" t="s">
        <v>892</v>
      </c>
      <c r="K476" s="37" t="s">
        <v>4277</v>
      </c>
    </row>
    <row r="477" spans="1:11" ht="16.2" thickBot="1" x14ac:dyDescent="0.35">
      <c r="A477" s="28"/>
      <c r="B477" s="29"/>
      <c r="C477" s="16"/>
      <c r="D477" s="37"/>
      <c r="E477" s="37"/>
      <c r="F477" s="74"/>
      <c r="G477" s="17" t="s">
        <v>4276</v>
      </c>
      <c r="H477" s="37"/>
      <c r="I477" s="37"/>
      <c r="J477" s="27"/>
      <c r="K477" s="37"/>
    </row>
    <row r="478" spans="1:11" ht="16.2" thickBot="1" x14ac:dyDescent="0.35">
      <c r="A478" s="28"/>
      <c r="B478" s="29"/>
      <c r="C478" s="16"/>
      <c r="D478" s="37" t="s">
        <v>4275</v>
      </c>
      <c r="E478" s="37" t="s">
        <v>4274</v>
      </c>
      <c r="F478" s="73" t="s">
        <v>39</v>
      </c>
      <c r="G478" s="17" t="s">
        <v>4273</v>
      </c>
      <c r="H478" s="37" t="s">
        <v>4272</v>
      </c>
      <c r="I478" s="37" t="s">
        <v>4271</v>
      </c>
      <c r="J478" s="27" t="s">
        <v>892</v>
      </c>
      <c r="K478" s="37" t="s">
        <v>4270</v>
      </c>
    </row>
    <row r="479" spans="1:11" ht="16.2" thickBot="1" x14ac:dyDescent="0.35">
      <c r="A479" s="28"/>
      <c r="B479" s="29"/>
      <c r="C479" s="16"/>
      <c r="D479" s="37"/>
      <c r="E479" s="37"/>
      <c r="F479" s="74"/>
      <c r="G479" s="17" t="s">
        <v>4269</v>
      </c>
      <c r="H479" s="37"/>
      <c r="I479" s="37"/>
      <c r="J479" s="27"/>
      <c r="K479" s="37"/>
    </row>
    <row r="480" spans="1:11" ht="16.2" thickBot="1" x14ac:dyDescent="0.35">
      <c r="A480" s="28"/>
      <c r="B480" s="29"/>
      <c r="C480" s="16"/>
      <c r="D480" s="37" t="s">
        <v>4268</v>
      </c>
      <c r="E480" s="37" t="s">
        <v>4267</v>
      </c>
      <c r="F480" s="73" t="s">
        <v>39</v>
      </c>
      <c r="G480" s="17" t="s">
        <v>4266</v>
      </c>
      <c r="H480" s="37" t="s">
        <v>4265</v>
      </c>
      <c r="I480" s="37" t="s">
        <v>4264</v>
      </c>
      <c r="J480" s="27" t="s">
        <v>892</v>
      </c>
      <c r="K480" s="37" t="s">
        <v>4263</v>
      </c>
    </row>
    <row r="481" spans="1:11" ht="16.2" thickBot="1" x14ac:dyDescent="0.35">
      <c r="A481" s="28"/>
      <c r="B481" s="29"/>
      <c r="C481" s="16"/>
      <c r="D481" s="37"/>
      <c r="E481" s="37"/>
      <c r="F481" s="74"/>
      <c r="G481" s="17" t="s">
        <v>4262</v>
      </c>
      <c r="H481" s="37"/>
      <c r="I481" s="37"/>
      <c r="J481" s="27"/>
      <c r="K481" s="37"/>
    </row>
    <row r="482" spans="1:11" ht="16.2" thickBot="1" x14ac:dyDescent="0.35">
      <c r="A482" s="28"/>
      <c r="B482" s="29"/>
      <c r="C482" s="16" t="s">
        <v>4261</v>
      </c>
      <c r="D482" s="37" t="s">
        <v>4260</v>
      </c>
      <c r="E482" s="37" t="s">
        <v>4259</v>
      </c>
      <c r="F482" s="73" t="s">
        <v>39</v>
      </c>
      <c r="G482" s="17" t="s">
        <v>4258</v>
      </c>
      <c r="H482" s="37" t="s">
        <v>4257</v>
      </c>
      <c r="I482" s="37" t="s">
        <v>4256</v>
      </c>
      <c r="J482" s="27" t="s">
        <v>892</v>
      </c>
      <c r="K482" s="37" t="s">
        <v>4255</v>
      </c>
    </row>
    <row r="483" spans="1:11" ht="16.2" thickBot="1" x14ac:dyDescent="0.35">
      <c r="A483" s="28"/>
      <c r="B483" s="29"/>
      <c r="C483" s="16"/>
      <c r="D483" s="37"/>
      <c r="E483" s="37"/>
      <c r="F483" s="74"/>
      <c r="G483" s="17" t="s">
        <v>4254</v>
      </c>
      <c r="H483" s="37"/>
      <c r="I483" s="37"/>
      <c r="J483" s="27"/>
      <c r="K483" s="37"/>
    </row>
    <row r="484" spans="1:11" ht="16.2" thickBot="1" x14ac:dyDescent="0.35">
      <c r="A484" s="28"/>
      <c r="B484" s="29"/>
      <c r="C484" s="16"/>
      <c r="D484" s="37" t="s">
        <v>4253</v>
      </c>
      <c r="E484" s="37" t="s">
        <v>4252</v>
      </c>
      <c r="F484" s="73" t="s">
        <v>39</v>
      </c>
      <c r="G484" s="17" t="s">
        <v>4251</v>
      </c>
      <c r="H484" s="37" t="s">
        <v>4250</v>
      </c>
      <c r="I484" s="37" t="s">
        <v>4249</v>
      </c>
      <c r="J484" s="27" t="s">
        <v>892</v>
      </c>
      <c r="K484" s="37" t="s">
        <v>4248</v>
      </c>
    </row>
    <row r="485" spans="1:11" ht="16.2" thickBot="1" x14ac:dyDescent="0.35">
      <c r="A485" s="28"/>
      <c r="B485" s="29"/>
      <c r="C485" s="16"/>
      <c r="D485" s="37"/>
      <c r="E485" s="37"/>
      <c r="F485" s="74"/>
      <c r="G485" s="17" t="s">
        <v>4247</v>
      </c>
      <c r="H485" s="37"/>
      <c r="I485" s="37"/>
      <c r="J485" s="27"/>
      <c r="K485" s="37"/>
    </row>
    <row r="486" spans="1:11" ht="16.2" thickBot="1" x14ac:dyDescent="0.35">
      <c r="A486" s="28"/>
      <c r="B486" s="29"/>
      <c r="C486" s="16"/>
      <c r="D486" s="37" t="s">
        <v>4246</v>
      </c>
      <c r="E486" s="37" t="s">
        <v>4245</v>
      </c>
      <c r="F486" s="73" t="s">
        <v>39</v>
      </c>
      <c r="G486" s="17" t="s">
        <v>4244</v>
      </c>
      <c r="H486" s="37" t="s">
        <v>4243</v>
      </c>
      <c r="I486" s="37" t="s">
        <v>4242</v>
      </c>
      <c r="J486" s="27" t="s">
        <v>892</v>
      </c>
      <c r="K486" s="37" t="s">
        <v>4241</v>
      </c>
    </row>
    <row r="487" spans="1:11" ht="16.2" thickBot="1" x14ac:dyDescent="0.35">
      <c r="A487" s="28"/>
      <c r="B487" s="29"/>
      <c r="C487" s="16"/>
      <c r="D487" s="37"/>
      <c r="E487" s="37"/>
      <c r="F487" s="74"/>
      <c r="G487" s="17" t="s">
        <v>4240</v>
      </c>
      <c r="H487" s="37"/>
      <c r="I487" s="37"/>
      <c r="J487" s="27"/>
      <c r="K487" s="37"/>
    </row>
    <row r="488" spans="1:11" ht="16.2" thickBot="1" x14ac:dyDescent="0.35">
      <c r="A488" s="28"/>
      <c r="B488" s="29"/>
      <c r="C488" s="16"/>
      <c r="D488" s="37" t="s">
        <v>4239</v>
      </c>
      <c r="E488" s="37" t="s">
        <v>4238</v>
      </c>
      <c r="F488" s="73" t="s">
        <v>39</v>
      </c>
      <c r="G488" s="17" t="s">
        <v>4237</v>
      </c>
      <c r="H488" s="37" t="s">
        <v>4236</v>
      </c>
      <c r="I488" s="37" t="s">
        <v>4235</v>
      </c>
      <c r="J488" s="27" t="s">
        <v>892</v>
      </c>
      <c r="K488" s="37" t="s">
        <v>4234</v>
      </c>
    </row>
    <row r="489" spans="1:11" ht="16.2" thickBot="1" x14ac:dyDescent="0.35">
      <c r="A489" s="28"/>
      <c r="B489" s="29"/>
      <c r="C489" s="16"/>
      <c r="D489" s="37"/>
      <c r="E489" s="37"/>
      <c r="F489" s="74"/>
      <c r="G489" s="17" t="s">
        <v>4233</v>
      </c>
      <c r="H489" s="37"/>
      <c r="I489" s="37"/>
      <c r="J489" s="27"/>
      <c r="K489" s="37"/>
    </row>
    <row r="490" spans="1:11" ht="16.2" thickBot="1" x14ac:dyDescent="0.35">
      <c r="A490" s="28"/>
      <c r="B490" s="29"/>
      <c r="C490" s="16"/>
      <c r="D490" s="37" t="s">
        <v>4232</v>
      </c>
      <c r="E490" s="37" t="s">
        <v>4231</v>
      </c>
      <c r="F490" s="73" t="s">
        <v>39</v>
      </c>
      <c r="G490" s="17" t="s">
        <v>4230</v>
      </c>
      <c r="H490" s="37" t="s">
        <v>4229</v>
      </c>
      <c r="I490" s="37" t="s">
        <v>4228</v>
      </c>
      <c r="J490" s="27" t="s">
        <v>892</v>
      </c>
      <c r="K490" s="37" t="s">
        <v>3661</v>
      </c>
    </row>
    <row r="491" spans="1:11" ht="16.2" thickBot="1" x14ac:dyDescent="0.35">
      <c r="A491" s="28"/>
      <c r="B491" s="29"/>
      <c r="C491" s="16"/>
      <c r="D491" s="37"/>
      <c r="E491" s="37"/>
      <c r="F491" s="74"/>
      <c r="G491" s="17" t="s">
        <v>4227</v>
      </c>
      <c r="H491" s="37"/>
      <c r="I491" s="37"/>
      <c r="J491" s="27"/>
      <c r="K491" s="37"/>
    </row>
    <row r="492" spans="1:11" ht="16.2" thickBot="1" x14ac:dyDescent="0.35">
      <c r="A492" s="28"/>
      <c r="B492" s="29"/>
      <c r="C492" s="16" t="s">
        <v>4226</v>
      </c>
      <c r="D492" s="37" t="s">
        <v>4225</v>
      </c>
      <c r="E492" s="37" t="s">
        <v>4224</v>
      </c>
      <c r="F492" s="73" t="s">
        <v>39</v>
      </c>
      <c r="G492" s="17" t="s">
        <v>4223</v>
      </c>
      <c r="H492" s="37" t="s">
        <v>4222</v>
      </c>
      <c r="I492" s="37" t="s">
        <v>4221</v>
      </c>
      <c r="J492" s="27" t="s">
        <v>892</v>
      </c>
      <c r="K492" s="37" t="s">
        <v>4220</v>
      </c>
    </row>
    <row r="493" spans="1:11" ht="16.2" thickBot="1" x14ac:dyDescent="0.35">
      <c r="A493" s="28"/>
      <c r="B493" s="29"/>
      <c r="C493" s="16"/>
      <c r="D493" s="37"/>
      <c r="E493" s="37"/>
      <c r="F493" s="74"/>
      <c r="G493" s="17" t="s">
        <v>4219</v>
      </c>
      <c r="H493" s="37"/>
      <c r="I493" s="37"/>
      <c r="J493" s="27"/>
      <c r="K493" s="37"/>
    </row>
    <row r="494" spans="1:11" ht="16.2" thickBot="1" x14ac:dyDescent="0.35">
      <c r="A494" s="28"/>
      <c r="B494" s="29"/>
      <c r="C494" s="16"/>
      <c r="D494" s="37" t="s">
        <v>4218</v>
      </c>
      <c r="E494" s="37" t="s">
        <v>4217</v>
      </c>
      <c r="F494" s="73" t="s">
        <v>39</v>
      </c>
      <c r="G494" s="17" t="s">
        <v>4216</v>
      </c>
      <c r="H494" s="37" t="s">
        <v>4215</v>
      </c>
      <c r="I494" s="37" t="s">
        <v>4214</v>
      </c>
      <c r="J494" s="27" t="s">
        <v>1175</v>
      </c>
      <c r="K494" s="37" t="s">
        <v>3831</v>
      </c>
    </row>
    <row r="495" spans="1:11" ht="16.2" thickBot="1" x14ac:dyDescent="0.35">
      <c r="A495" s="28"/>
      <c r="B495" s="29"/>
      <c r="C495" s="16"/>
      <c r="D495" s="37"/>
      <c r="E495" s="37"/>
      <c r="F495" s="74"/>
      <c r="G495" s="17" t="s">
        <v>4213</v>
      </c>
      <c r="H495" s="37"/>
      <c r="I495" s="37"/>
      <c r="J495" s="27"/>
      <c r="K495" s="37"/>
    </row>
    <row r="496" spans="1:11" ht="16.2" thickBot="1" x14ac:dyDescent="0.35">
      <c r="A496" s="28"/>
      <c r="B496" s="29"/>
      <c r="C496" s="16"/>
      <c r="D496" s="37" t="s">
        <v>4212</v>
      </c>
      <c r="E496" s="37" t="s">
        <v>4211</v>
      </c>
      <c r="F496" s="73" t="s">
        <v>39</v>
      </c>
      <c r="G496" s="17" t="s">
        <v>4210</v>
      </c>
      <c r="H496" s="37" t="s">
        <v>4209</v>
      </c>
      <c r="I496" s="37" t="s">
        <v>4208</v>
      </c>
      <c r="J496" s="27" t="s">
        <v>1175</v>
      </c>
      <c r="K496" s="37" t="s">
        <v>4207</v>
      </c>
    </row>
    <row r="497" spans="1:11" ht="16.2" thickBot="1" x14ac:dyDescent="0.35">
      <c r="A497" s="28"/>
      <c r="B497" s="29"/>
      <c r="C497" s="16"/>
      <c r="D497" s="37"/>
      <c r="E497" s="37"/>
      <c r="F497" s="74"/>
      <c r="G497" s="17" t="s">
        <v>4206</v>
      </c>
      <c r="H497" s="37"/>
      <c r="I497" s="37"/>
      <c r="J497" s="27"/>
      <c r="K497" s="37"/>
    </row>
    <row r="498" spans="1:11" ht="16.2" thickBot="1" x14ac:dyDescent="0.35">
      <c r="A498" s="28"/>
      <c r="B498" s="29"/>
      <c r="C498" s="16"/>
      <c r="D498" s="37" t="s">
        <v>4205</v>
      </c>
      <c r="E498" s="37" t="s">
        <v>4204</v>
      </c>
      <c r="F498" s="73" t="s">
        <v>39</v>
      </c>
      <c r="G498" s="17" t="s">
        <v>4203</v>
      </c>
      <c r="H498" s="37" t="s">
        <v>4202</v>
      </c>
      <c r="I498" s="37" t="s">
        <v>4201</v>
      </c>
      <c r="J498" s="27" t="s">
        <v>892</v>
      </c>
      <c r="K498" s="37" t="s">
        <v>4200</v>
      </c>
    </row>
    <row r="499" spans="1:11" ht="16.2" thickBot="1" x14ac:dyDescent="0.35">
      <c r="A499" s="28"/>
      <c r="B499" s="29"/>
      <c r="C499" s="16"/>
      <c r="D499" s="37"/>
      <c r="E499" s="37"/>
      <c r="F499" s="74"/>
      <c r="G499" s="17" t="s">
        <v>4199</v>
      </c>
      <c r="H499" s="37"/>
      <c r="I499" s="37"/>
      <c r="J499" s="27"/>
      <c r="K499" s="37"/>
    </row>
    <row r="500" spans="1:11" ht="16.2" thickBot="1" x14ac:dyDescent="0.35">
      <c r="A500" s="28"/>
      <c r="B500" s="29"/>
      <c r="C500" s="16"/>
      <c r="D500" s="37" t="s">
        <v>4198</v>
      </c>
      <c r="E500" s="37" t="s">
        <v>4197</v>
      </c>
      <c r="F500" s="73" t="s">
        <v>39</v>
      </c>
      <c r="G500" s="17" t="s">
        <v>4196</v>
      </c>
      <c r="H500" s="37" t="s">
        <v>4195</v>
      </c>
      <c r="I500" s="37" t="s">
        <v>4194</v>
      </c>
      <c r="J500" s="27" t="s">
        <v>892</v>
      </c>
      <c r="K500" s="37" t="s">
        <v>4193</v>
      </c>
    </row>
    <row r="501" spans="1:11" ht="16.2" thickBot="1" x14ac:dyDescent="0.35">
      <c r="A501" s="28"/>
      <c r="B501" s="29"/>
      <c r="C501" s="16"/>
      <c r="D501" s="37"/>
      <c r="E501" s="37"/>
      <c r="F501" s="74"/>
      <c r="G501" s="17" t="s">
        <v>4192</v>
      </c>
      <c r="H501" s="37"/>
      <c r="I501" s="37"/>
      <c r="J501" s="27"/>
      <c r="K501" s="37"/>
    </row>
    <row r="502" spans="1:11" ht="16.2" thickBot="1" x14ac:dyDescent="0.35">
      <c r="A502" s="28"/>
      <c r="B502" s="29"/>
      <c r="C502" s="16" t="s">
        <v>4191</v>
      </c>
      <c r="D502" s="37" t="s">
        <v>4190</v>
      </c>
      <c r="E502" s="37" t="s">
        <v>4189</v>
      </c>
      <c r="F502" s="73" t="s">
        <v>39</v>
      </c>
      <c r="G502" s="17" t="s">
        <v>3583</v>
      </c>
      <c r="H502" s="37" t="s">
        <v>4188</v>
      </c>
      <c r="I502" s="37" t="s">
        <v>4187</v>
      </c>
      <c r="J502" s="27" t="s">
        <v>1474</v>
      </c>
      <c r="K502" s="37" t="s">
        <v>4186</v>
      </c>
    </row>
    <row r="503" spans="1:11" ht="16.2" thickBot="1" x14ac:dyDescent="0.35">
      <c r="A503" s="28"/>
      <c r="B503" s="29"/>
      <c r="C503" s="16"/>
      <c r="D503" s="37"/>
      <c r="E503" s="37"/>
      <c r="F503" s="74"/>
      <c r="G503" s="17" t="s">
        <v>4185</v>
      </c>
      <c r="H503" s="37"/>
      <c r="I503" s="37"/>
      <c r="J503" s="27"/>
      <c r="K503" s="37"/>
    </row>
    <row r="504" spans="1:11" ht="16.2" thickBot="1" x14ac:dyDescent="0.35">
      <c r="A504" s="28"/>
      <c r="B504" s="29"/>
      <c r="C504" s="16"/>
      <c r="D504" s="37" t="s">
        <v>4184</v>
      </c>
      <c r="E504" s="37" t="s">
        <v>4183</v>
      </c>
      <c r="F504" s="73" t="s">
        <v>39</v>
      </c>
      <c r="G504" s="17" t="s">
        <v>4182</v>
      </c>
      <c r="H504" s="37" t="s">
        <v>4181</v>
      </c>
      <c r="I504" s="37" t="s">
        <v>4180</v>
      </c>
      <c r="J504" s="27" t="s">
        <v>892</v>
      </c>
      <c r="K504" s="37" t="s">
        <v>4179</v>
      </c>
    </row>
    <row r="505" spans="1:11" ht="16.2" thickBot="1" x14ac:dyDescent="0.35">
      <c r="A505" s="28"/>
      <c r="B505" s="29"/>
      <c r="C505" s="16"/>
      <c r="D505" s="37"/>
      <c r="E505" s="37"/>
      <c r="F505" s="74"/>
      <c r="G505" s="17" t="s">
        <v>4178</v>
      </c>
      <c r="H505" s="37"/>
      <c r="I505" s="37"/>
      <c r="J505" s="27"/>
      <c r="K505" s="37"/>
    </row>
    <row r="506" spans="1:11" ht="16.2" thickBot="1" x14ac:dyDescent="0.35">
      <c r="A506" s="28"/>
      <c r="B506" s="29"/>
      <c r="C506" s="16"/>
      <c r="D506" s="37" t="s">
        <v>4177</v>
      </c>
      <c r="E506" s="37" t="s">
        <v>4176</v>
      </c>
      <c r="F506" s="73" t="s">
        <v>39</v>
      </c>
      <c r="G506" s="17" t="s">
        <v>4175</v>
      </c>
      <c r="H506" s="37" t="s">
        <v>4174</v>
      </c>
      <c r="I506" s="37" t="s">
        <v>4173</v>
      </c>
      <c r="J506" s="27" t="s">
        <v>892</v>
      </c>
      <c r="K506" s="37" t="s">
        <v>4172</v>
      </c>
    </row>
    <row r="507" spans="1:11" ht="16.2" thickBot="1" x14ac:dyDescent="0.35">
      <c r="A507" s="28"/>
      <c r="B507" s="29"/>
      <c r="C507" s="16"/>
      <c r="D507" s="37"/>
      <c r="E507" s="37"/>
      <c r="F507" s="74"/>
      <c r="G507" s="17" t="s">
        <v>4171</v>
      </c>
      <c r="H507" s="37"/>
      <c r="I507" s="37"/>
      <c r="J507" s="27"/>
      <c r="K507" s="37"/>
    </row>
    <row r="508" spans="1:11" ht="16.2" thickBot="1" x14ac:dyDescent="0.35">
      <c r="A508" s="28"/>
      <c r="B508" s="29"/>
      <c r="C508" s="16"/>
      <c r="D508" s="37" t="s">
        <v>4170</v>
      </c>
      <c r="E508" s="37" t="s">
        <v>4169</v>
      </c>
      <c r="F508" s="73" t="s">
        <v>39</v>
      </c>
      <c r="G508" s="17" t="s">
        <v>4168</v>
      </c>
      <c r="H508" s="37" t="s">
        <v>4167</v>
      </c>
      <c r="I508" s="37" t="s">
        <v>4166</v>
      </c>
      <c r="J508" s="27" t="s">
        <v>892</v>
      </c>
      <c r="K508" s="37" t="s">
        <v>4165</v>
      </c>
    </row>
    <row r="509" spans="1:11" ht="16.2" thickBot="1" x14ac:dyDescent="0.35">
      <c r="A509" s="28"/>
      <c r="B509" s="29"/>
      <c r="C509" s="16"/>
      <c r="D509" s="37"/>
      <c r="E509" s="37"/>
      <c r="F509" s="74"/>
      <c r="G509" s="17" t="s">
        <v>4164</v>
      </c>
      <c r="H509" s="37"/>
      <c r="I509" s="37"/>
      <c r="J509" s="27"/>
      <c r="K509" s="37"/>
    </row>
    <row r="510" spans="1:11" ht="16.2" thickBot="1" x14ac:dyDescent="0.35">
      <c r="A510" s="28"/>
      <c r="B510" s="29"/>
      <c r="C510" s="16"/>
      <c r="D510" s="37" t="s">
        <v>4163</v>
      </c>
      <c r="E510" s="37" t="s">
        <v>4162</v>
      </c>
      <c r="F510" s="73" t="s">
        <v>39</v>
      </c>
      <c r="G510" s="17" t="s">
        <v>4161</v>
      </c>
      <c r="H510" s="37" t="s">
        <v>4062</v>
      </c>
      <c r="I510" s="37" t="s">
        <v>4160</v>
      </c>
      <c r="J510" s="27" t="s">
        <v>892</v>
      </c>
      <c r="K510" s="37" t="s">
        <v>4159</v>
      </c>
    </row>
    <row r="511" spans="1:11" ht="16.2" thickBot="1" x14ac:dyDescent="0.35">
      <c r="A511" s="28"/>
      <c r="B511" s="29"/>
      <c r="C511" s="16"/>
      <c r="D511" s="37"/>
      <c r="E511" s="37"/>
      <c r="F511" s="74"/>
      <c r="G511" s="17" t="s">
        <v>4158</v>
      </c>
      <c r="H511" s="37"/>
      <c r="I511" s="37"/>
      <c r="J511" s="27"/>
      <c r="K511" s="37"/>
    </row>
    <row r="512" spans="1:11" ht="16.2" thickBot="1" x14ac:dyDescent="0.35">
      <c r="A512" s="28"/>
      <c r="B512" s="29"/>
      <c r="C512" s="16" t="s">
        <v>4157</v>
      </c>
      <c r="D512" s="37" t="s">
        <v>4156</v>
      </c>
      <c r="E512" s="37" t="s">
        <v>4155</v>
      </c>
      <c r="F512" s="73" t="s">
        <v>39</v>
      </c>
      <c r="G512" s="17" t="s">
        <v>4154</v>
      </c>
      <c r="H512" s="37" t="s">
        <v>4153</v>
      </c>
      <c r="I512" s="37" t="s">
        <v>4152</v>
      </c>
      <c r="J512" s="27" t="s">
        <v>892</v>
      </c>
      <c r="K512" s="37" t="s">
        <v>4151</v>
      </c>
    </row>
    <row r="513" spans="1:11" ht="16.2" thickBot="1" x14ac:dyDescent="0.35">
      <c r="A513" s="28"/>
      <c r="B513" s="29"/>
      <c r="C513" s="16"/>
      <c r="D513" s="37"/>
      <c r="E513" s="37"/>
      <c r="F513" s="74"/>
      <c r="G513" s="17" t="s">
        <v>4150</v>
      </c>
      <c r="H513" s="37"/>
      <c r="I513" s="37"/>
      <c r="J513" s="27"/>
      <c r="K513" s="37"/>
    </row>
    <row r="514" spans="1:11" ht="16.2" thickBot="1" x14ac:dyDescent="0.35">
      <c r="A514" s="28"/>
      <c r="B514" s="29"/>
      <c r="C514" s="16"/>
      <c r="D514" s="37" t="s">
        <v>4149</v>
      </c>
      <c r="E514" s="37" t="s">
        <v>4148</v>
      </c>
      <c r="F514" s="73" t="s">
        <v>39</v>
      </c>
      <c r="G514" s="17" t="s">
        <v>4147</v>
      </c>
      <c r="H514" s="37" t="s">
        <v>4146</v>
      </c>
      <c r="I514" s="37" t="s">
        <v>4145</v>
      </c>
      <c r="J514" s="27" t="s">
        <v>892</v>
      </c>
      <c r="K514" s="37" t="s">
        <v>4144</v>
      </c>
    </row>
    <row r="515" spans="1:11" ht="16.2" thickBot="1" x14ac:dyDescent="0.35">
      <c r="A515" s="28"/>
      <c r="B515" s="29"/>
      <c r="C515" s="16"/>
      <c r="D515" s="37"/>
      <c r="E515" s="37"/>
      <c r="F515" s="74"/>
      <c r="G515" s="17" t="s">
        <v>4143</v>
      </c>
      <c r="H515" s="37"/>
      <c r="I515" s="37"/>
      <c r="J515" s="27"/>
      <c r="K515" s="37"/>
    </row>
    <row r="516" spans="1:11" ht="16.2" thickBot="1" x14ac:dyDescent="0.35">
      <c r="A516" s="28"/>
      <c r="B516" s="29"/>
      <c r="C516" s="16"/>
      <c r="D516" s="37" t="s">
        <v>4142</v>
      </c>
      <c r="E516" s="37" t="s">
        <v>4141</v>
      </c>
      <c r="F516" s="73" t="s">
        <v>39</v>
      </c>
      <c r="G516" s="17" t="s">
        <v>4140</v>
      </c>
      <c r="H516" s="37" t="s">
        <v>4139</v>
      </c>
      <c r="I516" s="37" t="s">
        <v>4138</v>
      </c>
      <c r="J516" s="27" t="s">
        <v>892</v>
      </c>
      <c r="K516" s="37" t="s">
        <v>4137</v>
      </c>
    </row>
    <row r="517" spans="1:11" ht="16.2" thickBot="1" x14ac:dyDescent="0.35">
      <c r="A517" s="28"/>
      <c r="B517" s="29"/>
      <c r="C517" s="16"/>
      <c r="D517" s="37"/>
      <c r="E517" s="37"/>
      <c r="F517" s="74"/>
      <c r="G517" s="17" t="s">
        <v>4136</v>
      </c>
      <c r="H517" s="37"/>
      <c r="I517" s="37"/>
      <c r="J517" s="27"/>
      <c r="K517" s="37"/>
    </row>
    <row r="518" spans="1:11" ht="16.2" thickBot="1" x14ac:dyDescent="0.35">
      <c r="A518" s="28"/>
      <c r="B518" s="29"/>
      <c r="C518" s="16"/>
      <c r="D518" s="37" t="s">
        <v>4135</v>
      </c>
      <c r="E518" s="37" t="s">
        <v>4134</v>
      </c>
      <c r="F518" s="73" t="s">
        <v>39</v>
      </c>
      <c r="G518" s="17" t="s">
        <v>4133</v>
      </c>
      <c r="H518" s="37" t="s">
        <v>4132</v>
      </c>
      <c r="I518" s="37" t="s">
        <v>4131</v>
      </c>
      <c r="J518" s="27" t="s">
        <v>1175</v>
      </c>
      <c r="K518" s="37" t="s">
        <v>4130</v>
      </c>
    </row>
    <row r="519" spans="1:11" ht="16.2" thickBot="1" x14ac:dyDescent="0.35">
      <c r="A519" s="28"/>
      <c r="B519" s="29"/>
      <c r="C519" s="16"/>
      <c r="D519" s="37"/>
      <c r="E519" s="37"/>
      <c r="F519" s="74"/>
      <c r="G519" s="17" t="s">
        <v>4129</v>
      </c>
      <c r="H519" s="37"/>
      <c r="I519" s="37"/>
      <c r="J519" s="27"/>
      <c r="K519" s="37"/>
    </row>
    <row r="520" spans="1:11" ht="16.2" thickBot="1" x14ac:dyDescent="0.35">
      <c r="A520" s="28"/>
      <c r="B520" s="29"/>
      <c r="C520" s="16"/>
      <c r="D520" s="37" t="s">
        <v>4128</v>
      </c>
      <c r="E520" s="37" t="s">
        <v>4127</v>
      </c>
      <c r="F520" s="73" t="s">
        <v>39</v>
      </c>
      <c r="G520" s="17" t="s">
        <v>4126</v>
      </c>
      <c r="H520" s="37" t="s">
        <v>4125</v>
      </c>
      <c r="I520" s="37" t="s">
        <v>4124</v>
      </c>
      <c r="J520" s="27" t="s">
        <v>1175</v>
      </c>
      <c r="K520" s="37" t="s">
        <v>3768</v>
      </c>
    </row>
    <row r="521" spans="1:11" ht="16.2" thickBot="1" x14ac:dyDescent="0.35">
      <c r="A521" s="28"/>
      <c r="B521" s="29"/>
      <c r="C521" s="16"/>
      <c r="D521" s="37"/>
      <c r="E521" s="37"/>
      <c r="F521" s="74"/>
      <c r="G521" s="17" t="s">
        <v>4123</v>
      </c>
      <c r="H521" s="37"/>
      <c r="I521" s="37"/>
      <c r="J521" s="27"/>
      <c r="K521" s="37"/>
    </row>
    <row r="522" spans="1:11" ht="16.2" thickBot="1" x14ac:dyDescent="0.35">
      <c r="A522" s="28"/>
      <c r="B522" s="29"/>
      <c r="C522" s="16" t="s">
        <v>4122</v>
      </c>
      <c r="D522" s="37" t="s">
        <v>4121</v>
      </c>
      <c r="E522" s="37" t="s">
        <v>4120</v>
      </c>
      <c r="F522" s="73" t="s">
        <v>39</v>
      </c>
      <c r="G522" s="17" t="s">
        <v>4119</v>
      </c>
      <c r="H522" s="37" t="s">
        <v>4118</v>
      </c>
      <c r="I522" s="37" t="s">
        <v>4117</v>
      </c>
      <c r="J522" s="27" t="s">
        <v>1175</v>
      </c>
      <c r="K522" s="37" t="s">
        <v>4116</v>
      </c>
    </row>
    <row r="523" spans="1:11" ht="16.2" thickBot="1" x14ac:dyDescent="0.35">
      <c r="A523" s="28"/>
      <c r="B523" s="29"/>
      <c r="C523" s="16"/>
      <c r="D523" s="37"/>
      <c r="E523" s="37"/>
      <c r="F523" s="74"/>
      <c r="G523" s="17" t="s">
        <v>4115</v>
      </c>
      <c r="H523" s="37"/>
      <c r="I523" s="37"/>
      <c r="J523" s="27"/>
      <c r="K523" s="37"/>
    </row>
    <row r="524" spans="1:11" ht="16.2" thickBot="1" x14ac:dyDescent="0.35">
      <c r="A524" s="28"/>
      <c r="B524" s="29"/>
      <c r="C524" s="16"/>
      <c r="D524" s="37" t="s">
        <v>4114</v>
      </c>
      <c r="E524" s="37" t="s">
        <v>4113</v>
      </c>
      <c r="F524" s="73" t="s">
        <v>39</v>
      </c>
      <c r="G524" s="17" t="s">
        <v>4112</v>
      </c>
      <c r="H524" s="37" t="s">
        <v>4111</v>
      </c>
      <c r="I524" s="37" t="s">
        <v>4110</v>
      </c>
      <c r="J524" s="27" t="s">
        <v>1474</v>
      </c>
      <c r="K524" s="37" t="s">
        <v>3760</v>
      </c>
    </row>
    <row r="525" spans="1:11" ht="16.2" thickBot="1" x14ac:dyDescent="0.35">
      <c r="A525" s="28"/>
      <c r="B525" s="29"/>
      <c r="C525" s="16"/>
      <c r="D525" s="37"/>
      <c r="E525" s="37"/>
      <c r="F525" s="74"/>
      <c r="G525" s="17" t="s">
        <v>4109</v>
      </c>
      <c r="H525" s="37"/>
      <c r="I525" s="37"/>
      <c r="J525" s="27"/>
      <c r="K525" s="37"/>
    </row>
    <row r="526" spans="1:11" ht="16.2" thickBot="1" x14ac:dyDescent="0.35">
      <c r="A526" s="28"/>
      <c r="B526" s="29"/>
      <c r="C526" s="16"/>
      <c r="D526" s="37" t="s">
        <v>4108</v>
      </c>
      <c r="E526" s="37" t="s">
        <v>4107</v>
      </c>
      <c r="F526" s="73" t="s">
        <v>39</v>
      </c>
      <c r="G526" s="17" t="s">
        <v>4106</v>
      </c>
      <c r="H526" s="37" t="s">
        <v>4105</v>
      </c>
      <c r="I526" s="37" t="s">
        <v>4104</v>
      </c>
      <c r="J526" s="27" t="s">
        <v>1175</v>
      </c>
      <c r="K526" s="37" t="s">
        <v>4103</v>
      </c>
    </row>
    <row r="527" spans="1:11" ht="16.2" thickBot="1" x14ac:dyDescent="0.35">
      <c r="A527" s="28"/>
      <c r="B527" s="29"/>
      <c r="C527" s="16"/>
      <c r="D527" s="37"/>
      <c r="E527" s="37"/>
      <c r="F527" s="74"/>
      <c r="G527" s="17" t="s">
        <v>4102</v>
      </c>
      <c r="H527" s="37"/>
      <c r="I527" s="37"/>
      <c r="J527" s="27"/>
      <c r="K527" s="37"/>
    </row>
    <row r="528" spans="1:11" ht="16.2" thickBot="1" x14ac:dyDescent="0.35">
      <c r="A528" s="28"/>
      <c r="B528" s="29"/>
      <c r="C528" s="16"/>
      <c r="D528" s="37" t="s">
        <v>4101</v>
      </c>
      <c r="E528" s="37" t="s">
        <v>4100</v>
      </c>
      <c r="F528" s="73" t="s">
        <v>39</v>
      </c>
      <c r="G528" s="17" t="s">
        <v>4099</v>
      </c>
      <c r="H528" s="37" t="s">
        <v>4098</v>
      </c>
      <c r="I528" s="37" t="s">
        <v>4097</v>
      </c>
      <c r="J528" s="27" t="s">
        <v>892</v>
      </c>
      <c r="K528" s="37" t="s">
        <v>4096</v>
      </c>
    </row>
    <row r="529" spans="1:11" ht="16.2" thickBot="1" x14ac:dyDescent="0.35">
      <c r="A529" s="28"/>
      <c r="B529" s="29"/>
      <c r="C529" s="16"/>
      <c r="D529" s="37"/>
      <c r="E529" s="37"/>
      <c r="F529" s="74"/>
      <c r="G529" s="17" t="s">
        <v>4095</v>
      </c>
      <c r="H529" s="37"/>
      <c r="I529" s="37"/>
      <c r="J529" s="27"/>
      <c r="K529" s="37"/>
    </row>
    <row r="530" spans="1:11" ht="16.2" thickBot="1" x14ac:dyDescent="0.35">
      <c r="A530" s="28"/>
      <c r="B530" s="29"/>
      <c r="C530" s="16"/>
      <c r="D530" s="37" t="s">
        <v>4094</v>
      </c>
      <c r="E530" s="37" t="s">
        <v>4093</v>
      </c>
      <c r="F530" s="73" t="s">
        <v>39</v>
      </c>
      <c r="G530" s="17" t="s">
        <v>4092</v>
      </c>
      <c r="H530" s="37" t="s">
        <v>4091</v>
      </c>
      <c r="I530" s="37" t="s">
        <v>4090</v>
      </c>
      <c r="J530" s="27" t="s">
        <v>892</v>
      </c>
      <c r="K530" s="37" t="s">
        <v>3747</v>
      </c>
    </row>
    <row r="531" spans="1:11" ht="16.2" thickBot="1" x14ac:dyDescent="0.35">
      <c r="A531" s="28"/>
      <c r="B531" s="29"/>
      <c r="C531" s="16"/>
      <c r="D531" s="37"/>
      <c r="E531" s="37"/>
      <c r="F531" s="74"/>
      <c r="G531" s="17" t="s">
        <v>4089</v>
      </c>
      <c r="H531" s="37"/>
      <c r="I531" s="37"/>
      <c r="J531" s="27"/>
      <c r="K531" s="37"/>
    </row>
    <row r="532" spans="1:11" ht="16.2" thickBot="1" x14ac:dyDescent="0.35">
      <c r="A532" s="28"/>
      <c r="B532" s="29"/>
      <c r="C532" s="16" t="s">
        <v>4088</v>
      </c>
      <c r="D532" s="37" t="s">
        <v>4087</v>
      </c>
      <c r="E532" s="37" t="s">
        <v>4086</v>
      </c>
      <c r="F532" s="73" t="s">
        <v>39</v>
      </c>
      <c r="G532" s="17" t="s">
        <v>4085</v>
      </c>
      <c r="H532" s="37" t="s">
        <v>4084</v>
      </c>
      <c r="I532" s="37" t="s">
        <v>4083</v>
      </c>
      <c r="J532" s="27" t="s">
        <v>892</v>
      </c>
      <c r="K532" s="37" t="s">
        <v>4082</v>
      </c>
    </row>
    <row r="533" spans="1:11" ht="16.2" thickBot="1" x14ac:dyDescent="0.35">
      <c r="A533" s="28"/>
      <c r="B533" s="29"/>
      <c r="C533" s="16"/>
      <c r="D533" s="37"/>
      <c r="E533" s="37"/>
      <c r="F533" s="74"/>
      <c r="G533" s="17" t="s">
        <v>4081</v>
      </c>
      <c r="H533" s="37"/>
      <c r="I533" s="37"/>
      <c r="J533" s="27"/>
      <c r="K533" s="37"/>
    </row>
    <row r="534" spans="1:11" ht="16.2" thickBot="1" x14ac:dyDescent="0.35">
      <c r="A534" s="28"/>
      <c r="B534" s="29"/>
      <c r="C534" s="16"/>
      <c r="D534" s="37" t="s">
        <v>4080</v>
      </c>
      <c r="E534" s="37" t="s">
        <v>4079</v>
      </c>
      <c r="F534" s="73" t="s">
        <v>39</v>
      </c>
      <c r="G534" s="17" t="s">
        <v>4078</v>
      </c>
      <c r="H534" s="37" t="s">
        <v>4077</v>
      </c>
      <c r="I534" s="37" t="s">
        <v>4076</v>
      </c>
      <c r="J534" s="27" t="s">
        <v>892</v>
      </c>
      <c r="K534" s="37" t="s">
        <v>4075</v>
      </c>
    </row>
    <row r="535" spans="1:11" ht="16.2" thickBot="1" x14ac:dyDescent="0.35">
      <c r="A535" s="28"/>
      <c r="B535" s="29"/>
      <c r="C535" s="16"/>
      <c r="D535" s="37"/>
      <c r="E535" s="37"/>
      <c r="F535" s="74"/>
      <c r="G535" s="17" t="s">
        <v>4074</v>
      </c>
      <c r="H535" s="37"/>
      <c r="I535" s="37"/>
      <c r="J535" s="27"/>
      <c r="K535" s="37"/>
    </row>
    <row r="536" spans="1:11" ht="16.2" thickBot="1" x14ac:dyDescent="0.35">
      <c r="A536" s="28"/>
      <c r="B536" s="29"/>
      <c r="C536" s="16"/>
      <c r="D536" s="37" t="s">
        <v>4073</v>
      </c>
      <c r="E536" s="37" t="s">
        <v>4072</v>
      </c>
      <c r="F536" s="73" t="s">
        <v>39</v>
      </c>
      <c r="G536" s="17" t="s">
        <v>4071</v>
      </c>
      <c r="H536" s="37" t="s">
        <v>4070</v>
      </c>
      <c r="I536" s="37" t="s">
        <v>4069</v>
      </c>
      <c r="J536" s="27" t="s">
        <v>892</v>
      </c>
      <c r="K536" s="37" t="s">
        <v>4068</v>
      </c>
    </row>
    <row r="537" spans="1:11" ht="16.2" thickBot="1" x14ac:dyDescent="0.35">
      <c r="A537" s="28"/>
      <c r="B537" s="29"/>
      <c r="C537" s="16"/>
      <c r="D537" s="37"/>
      <c r="E537" s="37"/>
      <c r="F537" s="74"/>
      <c r="G537" s="17" t="s">
        <v>4067</v>
      </c>
      <c r="H537" s="37"/>
      <c r="I537" s="37"/>
      <c r="J537" s="27"/>
      <c r="K537" s="37"/>
    </row>
    <row r="538" spans="1:11" ht="16.2" thickBot="1" x14ac:dyDescent="0.35">
      <c r="A538" s="28"/>
      <c r="B538" s="29"/>
      <c r="C538" s="16"/>
      <c r="D538" s="37" t="s">
        <v>4066</v>
      </c>
      <c r="E538" s="37" t="s">
        <v>4065</v>
      </c>
      <c r="F538" s="73" t="s">
        <v>39</v>
      </c>
      <c r="G538" s="17" t="s">
        <v>4064</v>
      </c>
      <c r="H538" s="37" t="s">
        <v>4063</v>
      </c>
      <c r="I538" s="37" t="s">
        <v>4062</v>
      </c>
      <c r="J538" s="27" t="s">
        <v>892</v>
      </c>
      <c r="K538" s="37" t="s">
        <v>4061</v>
      </c>
    </row>
    <row r="539" spans="1:11" ht="16.2" thickBot="1" x14ac:dyDescent="0.35">
      <c r="A539" s="28"/>
      <c r="B539" s="29"/>
      <c r="C539" s="16"/>
      <c r="D539" s="37"/>
      <c r="E539" s="37"/>
      <c r="F539" s="74"/>
      <c r="G539" s="17" t="s">
        <v>4060</v>
      </c>
      <c r="H539" s="37"/>
      <c r="I539" s="37"/>
      <c r="J539" s="27"/>
      <c r="K539" s="37"/>
    </row>
    <row r="540" spans="1:11" ht="16.2" thickBot="1" x14ac:dyDescent="0.35">
      <c r="A540" s="28"/>
      <c r="B540" s="29"/>
      <c r="C540" s="16"/>
      <c r="D540" s="37" t="s">
        <v>4059</v>
      </c>
      <c r="E540" s="37" t="s">
        <v>4058</v>
      </c>
      <c r="F540" s="73" t="s">
        <v>39</v>
      </c>
      <c r="G540" s="17" t="s">
        <v>4057</v>
      </c>
      <c r="H540" s="37" t="s">
        <v>4056</v>
      </c>
      <c r="I540" s="37" t="s">
        <v>4055</v>
      </c>
      <c r="J540" s="27" t="s">
        <v>892</v>
      </c>
      <c r="K540" s="37" t="s">
        <v>4054</v>
      </c>
    </row>
    <row r="541" spans="1:11" ht="16.2" thickBot="1" x14ac:dyDescent="0.35">
      <c r="A541" s="28"/>
      <c r="B541" s="29"/>
      <c r="C541" s="16"/>
      <c r="D541" s="37"/>
      <c r="E541" s="37"/>
      <c r="F541" s="74"/>
      <c r="G541" s="17" t="s">
        <v>4053</v>
      </c>
      <c r="H541" s="37"/>
      <c r="I541" s="37"/>
      <c r="J541" s="27"/>
      <c r="K541" s="37"/>
    </row>
    <row r="542" spans="1:11" ht="16.2" thickBot="1" x14ac:dyDescent="0.35">
      <c r="A542" s="28"/>
      <c r="B542" s="29"/>
      <c r="C542" s="16" t="s">
        <v>4052</v>
      </c>
      <c r="D542" s="37" t="s">
        <v>4051</v>
      </c>
      <c r="E542" s="37" t="s">
        <v>4050</v>
      </c>
      <c r="F542" s="73" t="s">
        <v>39</v>
      </c>
      <c r="G542" s="17" t="s">
        <v>4049</v>
      </c>
      <c r="H542" s="37" t="s">
        <v>4048</v>
      </c>
      <c r="I542" s="37" t="s">
        <v>4047</v>
      </c>
      <c r="J542" s="27" t="s">
        <v>892</v>
      </c>
      <c r="K542" s="37" t="s">
        <v>4046</v>
      </c>
    </row>
    <row r="543" spans="1:11" ht="16.2" thickBot="1" x14ac:dyDescent="0.35">
      <c r="A543" s="28"/>
      <c r="B543" s="29"/>
      <c r="C543" s="16"/>
      <c r="D543" s="37"/>
      <c r="E543" s="37"/>
      <c r="F543" s="74"/>
      <c r="G543" s="17" t="s">
        <v>4045</v>
      </c>
      <c r="H543" s="37"/>
      <c r="I543" s="37"/>
      <c r="J543" s="27"/>
      <c r="K543" s="37"/>
    </row>
    <row r="544" spans="1:11" ht="16.2" thickBot="1" x14ac:dyDescent="0.35">
      <c r="A544" s="28"/>
      <c r="B544" s="29"/>
      <c r="C544" s="16"/>
      <c r="D544" s="37" t="s">
        <v>4044</v>
      </c>
      <c r="E544" s="37" t="s">
        <v>4043</v>
      </c>
      <c r="F544" s="73" t="s">
        <v>39</v>
      </c>
      <c r="G544" s="17" t="s">
        <v>4042</v>
      </c>
      <c r="H544" s="37" t="s">
        <v>4041</v>
      </c>
      <c r="I544" s="37" t="s">
        <v>4040</v>
      </c>
      <c r="J544" s="27" t="s">
        <v>892</v>
      </c>
      <c r="K544" s="37" t="s">
        <v>4039</v>
      </c>
    </row>
    <row r="545" spans="1:11" ht="16.2" thickBot="1" x14ac:dyDescent="0.35">
      <c r="A545" s="28"/>
      <c r="B545" s="29"/>
      <c r="C545" s="16"/>
      <c r="D545" s="37"/>
      <c r="E545" s="37"/>
      <c r="F545" s="74"/>
      <c r="G545" s="17" t="s">
        <v>4038</v>
      </c>
      <c r="H545" s="37"/>
      <c r="I545" s="37"/>
      <c r="J545" s="27"/>
      <c r="K545" s="37"/>
    </row>
    <row r="546" spans="1:11" ht="16.2" thickBot="1" x14ac:dyDescent="0.35">
      <c r="A546" s="28"/>
      <c r="B546" s="29"/>
      <c r="C546" s="16"/>
      <c r="D546" s="37" t="s">
        <v>4037</v>
      </c>
      <c r="E546" s="37" t="s">
        <v>4036</v>
      </c>
      <c r="F546" s="73" t="s">
        <v>39</v>
      </c>
      <c r="G546" s="17" t="s">
        <v>4035</v>
      </c>
      <c r="H546" s="37" t="s">
        <v>4034</v>
      </c>
      <c r="I546" s="37" t="s">
        <v>4033</v>
      </c>
      <c r="J546" s="27" t="s">
        <v>892</v>
      </c>
      <c r="K546" s="37" t="s">
        <v>4032</v>
      </c>
    </row>
    <row r="547" spans="1:11" ht="16.2" thickBot="1" x14ac:dyDescent="0.35">
      <c r="A547" s="28"/>
      <c r="B547" s="29"/>
      <c r="C547" s="16"/>
      <c r="D547" s="37"/>
      <c r="E547" s="37"/>
      <c r="F547" s="74"/>
      <c r="G547" s="17" t="s">
        <v>4031</v>
      </c>
      <c r="H547" s="37"/>
      <c r="I547" s="37"/>
      <c r="J547" s="27"/>
      <c r="K547" s="37"/>
    </row>
    <row r="548" spans="1:11" ht="16.2" thickBot="1" x14ac:dyDescent="0.35">
      <c r="A548" s="28"/>
      <c r="B548" s="29"/>
      <c r="C548" s="16"/>
      <c r="D548" s="37" t="s">
        <v>4030</v>
      </c>
      <c r="E548" s="37" t="s">
        <v>4029</v>
      </c>
      <c r="F548" s="73" t="s">
        <v>39</v>
      </c>
      <c r="G548" s="17" t="s">
        <v>4028</v>
      </c>
      <c r="H548" s="37" t="s">
        <v>4027</v>
      </c>
      <c r="I548" s="37" t="s">
        <v>4026</v>
      </c>
      <c r="J548" s="27" t="s">
        <v>892</v>
      </c>
      <c r="K548" s="37" t="s">
        <v>4025</v>
      </c>
    </row>
    <row r="549" spans="1:11" ht="16.2" thickBot="1" x14ac:dyDescent="0.35">
      <c r="A549" s="28"/>
      <c r="B549" s="29"/>
      <c r="C549" s="16"/>
      <c r="D549" s="37"/>
      <c r="E549" s="37"/>
      <c r="F549" s="74"/>
      <c r="G549" s="17" t="s">
        <v>4024</v>
      </c>
      <c r="H549" s="37"/>
      <c r="I549" s="37"/>
      <c r="J549" s="27"/>
      <c r="K549" s="37"/>
    </row>
    <row r="550" spans="1:11" ht="16.2" thickBot="1" x14ac:dyDescent="0.35">
      <c r="A550" s="28"/>
      <c r="B550" s="29"/>
      <c r="C550" s="16"/>
      <c r="D550" s="37" t="s">
        <v>4023</v>
      </c>
      <c r="E550" s="37" t="s">
        <v>4022</v>
      </c>
      <c r="F550" s="73" t="s">
        <v>39</v>
      </c>
      <c r="G550" s="17" t="s">
        <v>4021</v>
      </c>
      <c r="H550" s="37" t="s">
        <v>4020</v>
      </c>
      <c r="I550" s="37" t="s">
        <v>4019</v>
      </c>
      <c r="J550" s="27" t="s">
        <v>892</v>
      </c>
      <c r="K550" s="37" t="s">
        <v>4018</v>
      </c>
    </row>
    <row r="551" spans="1:11" ht="16.2" thickBot="1" x14ac:dyDescent="0.35">
      <c r="A551" s="28"/>
      <c r="B551" s="29"/>
      <c r="C551" s="16"/>
      <c r="D551" s="37"/>
      <c r="E551" s="37"/>
      <c r="F551" s="74"/>
      <c r="G551" s="17" t="s">
        <v>4017</v>
      </c>
      <c r="H551" s="37"/>
      <c r="I551" s="37"/>
      <c r="J551" s="27"/>
      <c r="K551" s="37"/>
    </row>
    <row r="552" spans="1:11" ht="16.2" thickBot="1" x14ac:dyDescent="0.35">
      <c r="A552" s="28"/>
      <c r="B552" s="29"/>
      <c r="C552" s="16" t="s">
        <v>4016</v>
      </c>
      <c r="D552" s="37" t="s">
        <v>4015</v>
      </c>
      <c r="E552" s="37" t="s">
        <v>4014</v>
      </c>
      <c r="F552" s="73" t="s">
        <v>39</v>
      </c>
      <c r="G552" s="17" t="s">
        <v>4013</v>
      </c>
      <c r="H552" s="37" t="s">
        <v>4012</v>
      </c>
      <c r="I552" s="37" t="s">
        <v>4011</v>
      </c>
      <c r="J552" s="27" t="s">
        <v>892</v>
      </c>
      <c r="K552" s="37" t="s">
        <v>4010</v>
      </c>
    </row>
    <row r="553" spans="1:11" ht="16.2" thickBot="1" x14ac:dyDescent="0.35">
      <c r="A553" s="28"/>
      <c r="B553" s="29"/>
      <c r="C553" s="16"/>
      <c r="D553" s="37"/>
      <c r="E553" s="37"/>
      <c r="F553" s="74"/>
      <c r="G553" s="17" t="s">
        <v>4009</v>
      </c>
      <c r="H553" s="37"/>
      <c r="I553" s="37"/>
      <c r="J553" s="27"/>
      <c r="K553" s="37"/>
    </row>
    <row r="554" spans="1:11" ht="16.2" thickBot="1" x14ac:dyDescent="0.35">
      <c r="A554" s="28"/>
      <c r="B554" s="29"/>
      <c r="C554" s="16"/>
      <c r="D554" s="37" t="s">
        <v>4008</v>
      </c>
      <c r="E554" s="37" t="s">
        <v>4007</v>
      </c>
      <c r="F554" s="73" t="s">
        <v>39</v>
      </c>
      <c r="G554" s="17" t="s">
        <v>4006</v>
      </c>
      <c r="H554" s="37" t="s">
        <v>4005</v>
      </c>
      <c r="I554" s="37" t="s">
        <v>4004</v>
      </c>
      <c r="J554" s="27" t="s">
        <v>892</v>
      </c>
      <c r="K554" s="37" t="s">
        <v>4003</v>
      </c>
    </row>
    <row r="555" spans="1:11" ht="16.2" thickBot="1" x14ac:dyDescent="0.35">
      <c r="A555" s="28"/>
      <c r="B555" s="29"/>
      <c r="C555" s="16"/>
      <c r="D555" s="37"/>
      <c r="E555" s="37"/>
      <c r="F555" s="74"/>
      <c r="G555" s="17" t="s">
        <v>4002</v>
      </c>
      <c r="H555" s="37"/>
      <c r="I555" s="37"/>
      <c r="J555" s="27"/>
      <c r="K555" s="37"/>
    </row>
    <row r="556" spans="1:11" ht="16.2" thickBot="1" x14ac:dyDescent="0.35">
      <c r="A556" s="28"/>
      <c r="B556" s="29"/>
      <c r="C556" s="16"/>
      <c r="D556" s="37" t="s">
        <v>4001</v>
      </c>
      <c r="E556" s="37" t="s">
        <v>4000</v>
      </c>
      <c r="F556" s="73" t="s">
        <v>39</v>
      </c>
      <c r="G556" s="17" t="s">
        <v>3999</v>
      </c>
      <c r="H556" s="37" t="s">
        <v>928</v>
      </c>
      <c r="I556" s="37" t="s">
        <v>3998</v>
      </c>
      <c r="J556" s="27" t="s">
        <v>892</v>
      </c>
      <c r="K556" s="37" t="s">
        <v>3997</v>
      </c>
    </row>
    <row r="557" spans="1:11" ht="16.2" thickBot="1" x14ac:dyDescent="0.35">
      <c r="A557" s="28"/>
      <c r="B557" s="29"/>
      <c r="C557" s="16"/>
      <c r="D557" s="37"/>
      <c r="E557" s="37"/>
      <c r="F557" s="74"/>
      <c r="G557" s="17" t="s">
        <v>3996</v>
      </c>
      <c r="H557" s="37"/>
      <c r="I557" s="37"/>
      <c r="J557" s="27"/>
      <c r="K557" s="37"/>
    </row>
    <row r="558" spans="1:11" ht="16.2" thickBot="1" x14ac:dyDescent="0.35">
      <c r="A558" s="28"/>
      <c r="B558" s="29"/>
      <c r="C558" s="16"/>
      <c r="D558" s="37" t="s">
        <v>3995</v>
      </c>
      <c r="E558" s="37" t="s">
        <v>3994</v>
      </c>
      <c r="F558" s="73" t="s">
        <v>39</v>
      </c>
      <c r="G558" s="17" t="s">
        <v>3993</v>
      </c>
      <c r="H558" s="37" t="s">
        <v>3992</v>
      </c>
      <c r="I558" s="37" t="s">
        <v>3991</v>
      </c>
      <c r="J558" s="27" t="s">
        <v>892</v>
      </c>
      <c r="K558" s="37" t="s">
        <v>3990</v>
      </c>
    </row>
    <row r="559" spans="1:11" ht="16.2" thickBot="1" x14ac:dyDescent="0.35">
      <c r="A559" s="28"/>
      <c r="B559" s="29"/>
      <c r="C559" s="16"/>
      <c r="D559" s="37"/>
      <c r="E559" s="37"/>
      <c r="F559" s="74"/>
      <c r="G559" s="17" t="s">
        <v>3989</v>
      </c>
      <c r="H559" s="37"/>
      <c r="I559" s="37"/>
      <c r="J559" s="27"/>
      <c r="K559" s="37"/>
    </row>
    <row r="560" spans="1:11" ht="16.2" thickBot="1" x14ac:dyDescent="0.35">
      <c r="A560" s="28"/>
      <c r="B560" s="29"/>
      <c r="C560" s="16"/>
      <c r="D560" s="37" t="s">
        <v>3988</v>
      </c>
      <c r="E560" s="37" t="s">
        <v>3987</v>
      </c>
      <c r="F560" s="73" t="s">
        <v>39</v>
      </c>
      <c r="G560" s="17" t="s">
        <v>3986</v>
      </c>
      <c r="H560" s="37" t="s">
        <v>3985</v>
      </c>
      <c r="I560" s="37" t="s">
        <v>3984</v>
      </c>
      <c r="J560" s="27" t="s">
        <v>1175</v>
      </c>
      <c r="K560" s="37" t="s">
        <v>3983</v>
      </c>
    </row>
    <row r="561" spans="1:11" ht="16.2" thickBot="1" x14ac:dyDescent="0.35">
      <c r="A561" s="28"/>
      <c r="B561" s="29"/>
      <c r="C561" s="16"/>
      <c r="D561" s="37"/>
      <c r="E561" s="37"/>
      <c r="F561" s="74"/>
      <c r="G561" s="17" t="s">
        <v>3982</v>
      </c>
      <c r="H561" s="37"/>
      <c r="I561" s="37"/>
      <c r="J561" s="27"/>
      <c r="K561" s="37"/>
    </row>
    <row r="562" spans="1:11" ht="16.2" thickBot="1" x14ac:dyDescent="0.35">
      <c r="A562" s="28"/>
      <c r="B562" s="29" t="s">
        <v>3981</v>
      </c>
      <c r="C562" s="16" t="s">
        <v>27</v>
      </c>
      <c r="D562" s="37" t="s">
        <v>3980</v>
      </c>
      <c r="E562" s="37" t="s">
        <v>3979</v>
      </c>
      <c r="F562" s="73" t="s">
        <v>39</v>
      </c>
      <c r="G562" s="17" t="s">
        <v>3978</v>
      </c>
      <c r="H562" s="37" t="s">
        <v>3977</v>
      </c>
      <c r="I562" s="37" t="s">
        <v>3976</v>
      </c>
      <c r="J562" s="27" t="s">
        <v>1175</v>
      </c>
      <c r="K562" s="37" t="s">
        <v>3975</v>
      </c>
    </row>
    <row r="563" spans="1:11" ht="16.2" thickBot="1" x14ac:dyDescent="0.35">
      <c r="A563" s="28"/>
      <c r="B563" s="29"/>
      <c r="C563" s="16"/>
      <c r="D563" s="37"/>
      <c r="E563" s="37"/>
      <c r="F563" s="74"/>
      <c r="G563" s="17" t="s">
        <v>3974</v>
      </c>
      <c r="H563" s="37"/>
      <c r="I563" s="37"/>
      <c r="J563" s="27"/>
      <c r="K563" s="37"/>
    </row>
    <row r="564" spans="1:11" ht="16.2" thickBot="1" x14ac:dyDescent="0.35">
      <c r="A564" s="28"/>
      <c r="B564" s="29"/>
      <c r="C564" s="16"/>
      <c r="D564" s="37" t="s">
        <v>3973</v>
      </c>
      <c r="E564" s="37" t="s">
        <v>3972</v>
      </c>
      <c r="F564" s="73" t="s">
        <v>39</v>
      </c>
      <c r="G564" s="17" t="s">
        <v>3971</v>
      </c>
      <c r="H564" s="37" t="s">
        <v>3970</v>
      </c>
      <c r="I564" s="37" t="s">
        <v>3969</v>
      </c>
      <c r="J564" s="27" t="s">
        <v>892</v>
      </c>
      <c r="K564" s="37" t="s">
        <v>3968</v>
      </c>
    </row>
    <row r="565" spans="1:11" ht="16.2" thickBot="1" x14ac:dyDescent="0.35">
      <c r="A565" s="28"/>
      <c r="B565" s="29"/>
      <c r="C565" s="16"/>
      <c r="D565" s="37"/>
      <c r="E565" s="37"/>
      <c r="F565" s="74"/>
      <c r="G565" s="17" t="s">
        <v>3967</v>
      </c>
      <c r="H565" s="37"/>
      <c r="I565" s="37"/>
      <c r="J565" s="27"/>
      <c r="K565" s="37"/>
    </row>
    <row r="566" spans="1:11" ht="16.2" thickBot="1" x14ac:dyDescent="0.35">
      <c r="A566" s="28"/>
      <c r="B566" s="29"/>
      <c r="C566" s="16"/>
      <c r="D566" s="37" t="s">
        <v>3966</v>
      </c>
      <c r="E566" s="37" t="s">
        <v>3965</v>
      </c>
      <c r="F566" s="73" t="s">
        <v>39</v>
      </c>
      <c r="G566" s="17" t="s">
        <v>3964</v>
      </c>
      <c r="H566" s="37" t="s">
        <v>3963</v>
      </c>
      <c r="I566" s="37" t="s">
        <v>3962</v>
      </c>
      <c r="J566" s="27" t="s">
        <v>892</v>
      </c>
      <c r="K566" s="37" t="s">
        <v>3961</v>
      </c>
    </row>
    <row r="567" spans="1:11" ht="16.2" thickBot="1" x14ac:dyDescent="0.35">
      <c r="A567" s="28"/>
      <c r="B567" s="29"/>
      <c r="C567" s="16"/>
      <c r="D567" s="37"/>
      <c r="E567" s="37"/>
      <c r="F567" s="74"/>
      <c r="G567" s="17" t="s">
        <v>3960</v>
      </c>
      <c r="H567" s="37"/>
      <c r="I567" s="37"/>
      <c r="J567" s="27"/>
      <c r="K567" s="37"/>
    </row>
    <row r="568" spans="1:11" ht="16.2" thickBot="1" x14ac:dyDescent="0.35">
      <c r="A568" s="28"/>
      <c r="B568" s="29"/>
      <c r="C568" s="16"/>
      <c r="D568" s="37" t="s">
        <v>3959</v>
      </c>
      <c r="E568" s="37" t="s">
        <v>3958</v>
      </c>
      <c r="F568" s="73" t="s">
        <v>39</v>
      </c>
      <c r="G568" s="17" t="s">
        <v>3957</v>
      </c>
      <c r="H568" s="37" t="s">
        <v>3956</v>
      </c>
      <c r="I568" s="37" t="s">
        <v>3955</v>
      </c>
      <c r="J568" s="27" t="s">
        <v>892</v>
      </c>
      <c r="K568" s="37" t="s">
        <v>3954</v>
      </c>
    </row>
    <row r="569" spans="1:11" ht="16.2" thickBot="1" x14ac:dyDescent="0.35">
      <c r="A569" s="28"/>
      <c r="B569" s="29"/>
      <c r="C569" s="16"/>
      <c r="D569" s="37"/>
      <c r="E569" s="37"/>
      <c r="F569" s="74"/>
      <c r="G569" s="17" t="s">
        <v>3953</v>
      </c>
      <c r="H569" s="37"/>
      <c r="I569" s="37"/>
      <c r="J569" s="27"/>
      <c r="K569" s="37"/>
    </row>
    <row r="570" spans="1:11" ht="16.2" thickBot="1" x14ac:dyDescent="0.35">
      <c r="A570" s="28"/>
      <c r="B570" s="29"/>
      <c r="C570" s="16"/>
      <c r="D570" s="37" t="s">
        <v>3952</v>
      </c>
      <c r="E570" s="37" t="s">
        <v>3951</v>
      </c>
      <c r="F570" s="73" t="s">
        <v>39</v>
      </c>
      <c r="G570" s="17" t="s">
        <v>3950</v>
      </c>
      <c r="H570" s="37" t="s">
        <v>3949</v>
      </c>
      <c r="I570" s="37" t="s">
        <v>3948</v>
      </c>
      <c r="J570" s="27" t="s">
        <v>892</v>
      </c>
      <c r="K570" s="37" t="s">
        <v>3947</v>
      </c>
    </row>
    <row r="571" spans="1:11" ht="16.2" thickBot="1" x14ac:dyDescent="0.35">
      <c r="A571" s="28"/>
      <c r="B571" s="29"/>
      <c r="C571" s="16"/>
      <c r="D571" s="37"/>
      <c r="E571" s="37"/>
      <c r="F571" s="74"/>
      <c r="G571" s="17" t="s">
        <v>3946</v>
      </c>
      <c r="H571" s="37"/>
      <c r="I571" s="37"/>
      <c r="J571" s="27"/>
      <c r="K571" s="37"/>
    </row>
    <row r="572" spans="1:11" ht="16.2" thickBot="1" x14ac:dyDescent="0.35">
      <c r="A572" s="28"/>
      <c r="B572" s="29"/>
      <c r="C572" s="16" t="s">
        <v>3945</v>
      </c>
      <c r="D572" s="37" t="s">
        <v>3944</v>
      </c>
      <c r="E572" s="37" t="s">
        <v>3943</v>
      </c>
      <c r="F572" s="73" t="s">
        <v>39</v>
      </c>
      <c r="G572" s="17" t="s">
        <v>3942</v>
      </c>
      <c r="H572" s="37" t="s">
        <v>3941</v>
      </c>
      <c r="I572" s="37" t="s">
        <v>3940</v>
      </c>
      <c r="J572" s="27" t="s">
        <v>1175</v>
      </c>
      <c r="K572" s="37" t="s">
        <v>3939</v>
      </c>
    </row>
    <row r="573" spans="1:11" ht="16.2" thickBot="1" x14ac:dyDescent="0.35">
      <c r="A573" s="28"/>
      <c r="B573" s="29"/>
      <c r="C573" s="16"/>
      <c r="D573" s="37"/>
      <c r="E573" s="37"/>
      <c r="F573" s="74"/>
      <c r="G573" s="17" t="s">
        <v>3938</v>
      </c>
      <c r="H573" s="37"/>
      <c r="I573" s="37"/>
      <c r="J573" s="27"/>
      <c r="K573" s="37"/>
    </row>
    <row r="574" spans="1:11" ht="16.2" thickBot="1" x14ac:dyDescent="0.35">
      <c r="A574" s="28"/>
      <c r="B574" s="29"/>
      <c r="C574" s="16"/>
      <c r="D574" s="37" t="s">
        <v>3937</v>
      </c>
      <c r="E574" s="37" t="s">
        <v>3936</v>
      </c>
      <c r="F574" s="73" t="s">
        <v>39</v>
      </c>
      <c r="G574" s="17" t="s">
        <v>3935</v>
      </c>
      <c r="H574" s="37" t="s">
        <v>907</v>
      </c>
      <c r="I574" s="37" t="s">
        <v>3934</v>
      </c>
      <c r="J574" s="27" t="s">
        <v>1175</v>
      </c>
      <c r="K574" s="37" t="s">
        <v>3933</v>
      </c>
    </row>
    <row r="575" spans="1:11" ht="16.2" thickBot="1" x14ac:dyDescent="0.35">
      <c r="A575" s="28"/>
      <c r="B575" s="29"/>
      <c r="C575" s="16"/>
      <c r="D575" s="37"/>
      <c r="E575" s="37"/>
      <c r="F575" s="74"/>
      <c r="G575" s="17" t="s">
        <v>3932</v>
      </c>
      <c r="H575" s="37"/>
      <c r="I575" s="37"/>
      <c r="J575" s="27"/>
      <c r="K575" s="37"/>
    </row>
    <row r="576" spans="1:11" ht="16.2" thickBot="1" x14ac:dyDescent="0.35">
      <c r="A576" s="28"/>
      <c r="B576" s="29"/>
      <c r="C576" s="16"/>
      <c r="D576" s="37" t="s">
        <v>3931</v>
      </c>
      <c r="E576" s="37" t="s">
        <v>3930</v>
      </c>
      <c r="F576" s="73" t="s">
        <v>39</v>
      </c>
      <c r="G576" s="17" t="s">
        <v>3929</v>
      </c>
      <c r="H576" s="37" t="s">
        <v>3928</v>
      </c>
      <c r="I576" s="37" t="s">
        <v>3927</v>
      </c>
      <c r="J576" s="27" t="s">
        <v>892</v>
      </c>
      <c r="K576" s="37" t="s">
        <v>3926</v>
      </c>
    </row>
    <row r="577" spans="1:11" ht="16.2" thickBot="1" x14ac:dyDescent="0.35">
      <c r="A577" s="28"/>
      <c r="B577" s="29"/>
      <c r="C577" s="16"/>
      <c r="D577" s="37"/>
      <c r="E577" s="37"/>
      <c r="F577" s="74"/>
      <c r="G577" s="17" t="s">
        <v>3925</v>
      </c>
      <c r="H577" s="37"/>
      <c r="I577" s="37"/>
      <c r="J577" s="27"/>
      <c r="K577" s="37"/>
    </row>
    <row r="578" spans="1:11" ht="16.2" thickBot="1" x14ac:dyDescent="0.35">
      <c r="A578" s="28"/>
      <c r="B578" s="29"/>
      <c r="C578" s="16"/>
      <c r="D578" s="37" t="s">
        <v>3924</v>
      </c>
      <c r="E578" s="37" t="s">
        <v>3923</v>
      </c>
      <c r="F578" s="73" t="s">
        <v>39</v>
      </c>
      <c r="G578" s="17" t="s">
        <v>3922</v>
      </c>
      <c r="H578" s="37" t="s">
        <v>3921</v>
      </c>
      <c r="I578" s="37" t="s">
        <v>3920</v>
      </c>
      <c r="J578" s="27" t="s">
        <v>892</v>
      </c>
      <c r="K578" s="37" t="s">
        <v>3919</v>
      </c>
    </row>
    <row r="579" spans="1:11" ht="16.2" thickBot="1" x14ac:dyDescent="0.35">
      <c r="A579" s="28"/>
      <c r="B579" s="29"/>
      <c r="C579" s="16"/>
      <c r="D579" s="37"/>
      <c r="E579" s="37"/>
      <c r="F579" s="74"/>
      <c r="G579" s="17" t="s">
        <v>3918</v>
      </c>
      <c r="H579" s="37"/>
      <c r="I579" s="37"/>
      <c r="J579" s="27"/>
      <c r="K579" s="37"/>
    </row>
    <row r="580" spans="1:11" ht="16.2" thickBot="1" x14ac:dyDescent="0.35">
      <c r="A580" s="28"/>
      <c r="B580" s="29"/>
      <c r="C580" s="16"/>
      <c r="D580" s="37" t="s">
        <v>3680</v>
      </c>
      <c r="E580" s="37" t="s">
        <v>3679</v>
      </c>
      <c r="F580" s="73" t="s">
        <v>39</v>
      </c>
      <c r="G580" s="17" t="s">
        <v>3917</v>
      </c>
      <c r="H580" s="37" t="s">
        <v>3916</v>
      </c>
      <c r="I580" s="37" t="s">
        <v>3915</v>
      </c>
      <c r="J580" s="27" t="s">
        <v>892</v>
      </c>
      <c r="K580" s="37" t="s">
        <v>3914</v>
      </c>
    </row>
    <row r="581" spans="1:11" ht="16.2" thickBot="1" x14ac:dyDescent="0.35">
      <c r="A581" s="28"/>
      <c r="B581" s="29"/>
      <c r="C581" s="16"/>
      <c r="D581" s="37"/>
      <c r="E581" s="37"/>
      <c r="F581" s="74"/>
      <c r="G581" s="17" t="s">
        <v>3764</v>
      </c>
      <c r="H581" s="37"/>
      <c r="I581" s="37"/>
      <c r="J581" s="27"/>
      <c r="K581" s="37"/>
    </row>
    <row r="582" spans="1:11" ht="16.2" thickBot="1" x14ac:dyDescent="0.35">
      <c r="A582" s="28"/>
      <c r="B582" s="29"/>
      <c r="C582" s="16" t="s">
        <v>3913</v>
      </c>
      <c r="D582" s="37" t="s">
        <v>3912</v>
      </c>
      <c r="E582" s="37" t="s">
        <v>3911</v>
      </c>
      <c r="F582" s="73" t="s">
        <v>39</v>
      </c>
      <c r="G582" s="17" t="s">
        <v>3910</v>
      </c>
      <c r="H582" s="37" t="s">
        <v>3909</v>
      </c>
      <c r="I582" s="37" t="s">
        <v>3908</v>
      </c>
      <c r="J582" s="27" t="s">
        <v>892</v>
      </c>
      <c r="K582" s="37" t="s">
        <v>3907</v>
      </c>
    </row>
    <row r="583" spans="1:11" ht="16.2" thickBot="1" x14ac:dyDescent="0.35">
      <c r="A583" s="28"/>
      <c r="B583" s="29"/>
      <c r="C583" s="16"/>
      <c r="D583" s="37"/>
      <c r="E583" s="37"/>
      <c r="F583" s="74"/>
      <c r="G583" s="17" t="s">
        <v>3906</v>
      </c>
      <c r="H583" s="37"/>
      <c r="I583" s="37"/>
      <c r="J583" s="27"/>
      <c r="K583" s="37"/>
    </row>
    <row r="584" spans="1:11" ht="16.2" thickBot="1" x14ac:dyDescent="0.35">
      <c r="A584" s="28"/>
      <c r="B584" s="29"/>
      <c r="C584" s="16"/>
      <c r="D584" s="37" t="s">
        <v>3905</v>
      </c>
      <c r="E584" s="37" t="s">
        <v>3904</v>
      </c>
      <c r="F584" s="73" t="s">
        <v>39</v>
      </c>
      <c r="G584" s="17" t="s">
        <v>3903</v>
      </c>
      <c r="H584" s="37" t="s">
        <v>3902</v>
      </c>
      <c r="I584" s="37" t="s">
        <v>3901</v>
      </c>
      <c r="J584" s="27" t="s">
        <v>892</v>
      </c>
      <c r="K584" s="37" t="s">
        <v>3900</v>
      </c>
    </row>
    <row r="585" spans="1:11" ht="16.2" thickBot="1" x14ac:dyDescent="0.35">
      <c r="A585" s="28"/>
      <c r="B585" s="29"/>
      <c r="C585" s="16"/>
      <c r="D585" s="37"/>
      <c r="E585" s="37"/>
      <c r="F585" s="74"/>
      <c r="G585" s="17" t="s">
        <v>3899</v>
      </c>
      <c r="H585" s="37"/>
      <c r="I585" s="37"/>
      <c r="J585" s="27"/>
      <c r="K585" s="37"/>
    </row>
    <row r="586" spans="1:11" ht="16.2" thickBot="1" x14ac:dyDescent="0.35">
      <c r="A586" s="28"/>
      <c r="B586" s="29"/>
      <c r="C586" s="16"/>
      <c r="D586" s="37" t="s">
        <v>3898</v>
      </c>
      <c r="E586" s="37" t="s">
        <v>3897</v>
      </c>
      <c r="F586" s="73" t="s">
        <v>39</v>
      </c>
      <c r="G586" s="17" t="s">
        <v>3896</v>
      </c>
      <c r="H586" s="37" t="s">
        <v>3895</v>
      </c>
      <c r="I586" s="37" t="s">
        <v>3705</v>
      </c>
      <c r="J586" s="27" t="s">
        <v>892</v>
      </c>
      <c r="K586" s="37" t="s">
        <v>3894</v>
      </c>
    </row>
    <row r="587" spans="1:11" ht="16.2" thickBot="1" x14ac:dyDescent="0.35">
      <c r="A587" s="28"/>
      <c r="B587" s="29"/>
      <c r="C587" s="16"/>
      <c r="D587" s="37"/>
      <c r="E587" s="37"/>
      <c r="F587" s="74"/>
      <c r="G587" s="17" t="s">
        <v>3893</v>
      </c>
      <c r="H587" s="37"/>
      <c r="I587" s="37"/>
      <c r="J587" s="27"/>
      <c r="K587" s="37"/>
    </row>
    <row r="588" spans="1:11" ht="16.2" thickBot="1" x14ac:dyDescent="0.35">
      <c r="A588" s="28"/>
      <c r="B588" s="29"/>
      <c r="C588" s="16"/>
      <c r="D588" s="37" t="s">
        <v>3892</v>
      </c>
      <c r="E588" s="37" t="s">
        <v>3891</v>
      </c>
      <c r="F588" s="73" t="s">
        <v>39</v>
      </c>
      <c r="G588" s="17" t="s">
        <v>3890</v>
      </c>
      <c r="H588" s="37" t="s">
        <v>3889</v>
      </c>
      <c r="I588" s="37" t="s">
        <v>3698</v>
      </c>
      <c r="J588" s="27" t="s">
        <v>892</v>
      </c>
      <c r="K588" s="37" t="s">
        <v>3888</v>
      </c>
    </row>
    <row r="589" spans="1:11" ht="16.2" thickBot="1" x14ac:dyDescent="0.35">
      <c r="A589" s="28"/>
      <c r="B589" s="29"/>
      <c r="C589" s="16"/>
      <c r="D589" s="37"/>
      <c r="E589" s="37"/>
      <c r="F589" s="74"/>
      <c r="G589" s="17" t="s">
        <v>3887</v>
      </c>
      <c r="H589" s="37"/>
      <c r="I589" s="37"/>
      <c r="J589" s="27"/>
      <c r="K589" s="37"/>
    </row>
    <row r="590" spans="1:11" ht="16.2" thickBot="1" x14ac:dyDescent="0.35">
      <c r="A590" s="28"/>
      <c r="B590" s="29"/>
      <c r="C590" s="16"/>
      <c r="D590" s="37" t="s">
        <v>3886</v>
      </c>
      <c r="E590" s="37" t="s">
        <v>3885</v>
      </c>
      <c r="F590" s="73" t="s">
        <v>39</v>
      </c>
      <c r="G590" s="17" t="s">
        <v>3884</v>
      </c>
      <c r="H590" s="37" t="s">
        <v>3883</v>
      </c>
      <c r="I590" s="37" t="s">
        <v>3690</v>
      </c>
      <c r="J590" s="27" t="s">
        <v>892</v>
      </c>
      <c r="K590" s="37" t="s">
        <v>3882</v>
      </c>
    </row>
    <row r="591" spans="1:11" ht="16.2" thickBot="1" x14ac:dyDescent="0.35">
      <c r="A591" s="28"/>
      <c r="B591" s="29"/>
      <c r="C591" s="16"/>
      <c r="D591" s="37"/>
      <c r="E591" s="37"/>
      <c r="F591" s="74"/>
      <c r="G591" s="17" t="s">
        <v>3881</v>
      </c>
      <c r="H591" s="37"/>
      <c r="I591" s="37"/>
      <c r="J591" s="27"/>
      <c r="K591" s="37"/>
    </row>
    <row r="592" spans="1:11" ht="16.2" thickBot="1" x14ac:dyDescent="0.35">
      <c r="A592" s="28"/>
      <c r="B592" s="29"/>
      <c r="C592" s="16" t="s">
        <v>28</v>
      </c>
      <c r="D592" s="37" t="s">
        <v>3880</v>
      </c>
      <c r="E592" s="37" t="s">
        <v>3879</v>
      </c>
      <c r="F592" s="73" t="s">
        <v>39</v>
      </c>
      <c r="G592" s="17" t="s">
        <v>3878</v>
      </c>
      <c r="H592" s="37" t="s">
        <v>3877</v>
      </c>
      <c r="I592" s="37" t="s">
        <v>3683</v>
      </c>
      <c r="J592" s="27" t="s">
        <v>892</v>
      </c>
      <c r="K592" s="37" t="s">
        <v>3876</v>
      </c>
    </row>
    <row r="593" spans="1:11" ht="16.2" thickBot="1" x14ac:dyDescent="0.35">
      <c r="A593" s="28"/>
      <c r="B593" s="29"/>
      <c r="C593" s="16"/>
      <c r="D593" s="37"/>
      <c r="E593" s="37"/>
      <c r="F593" s="74"/>
      <c r="G593" s="17" t="s">
        <v>3875</v>
      </c>
      <c r="H593" s="37"/>
      <c r="I593" s="37"/>
      <c r="J593" s="27"/>
      <c r="K593" s="37"/>
    </row>
    <row r="594" spans="1:11" ht="16.2" thickBot="1" x14ac:dyDescent="0.35">
      <c r="A594" s="28"/>
      <c r="B594" s="29"/>
      <c r="C594" s="16"/>
      <c r="D594" s="37" t="s">
        <v>3874</v>
      </c>
      <c r="E594" s="37" t="s">
        <v>3873</v>
      </c>
      <c r="F594" s="73" t="s">
        <v>39</v>
      </c>
      <c r="G594" s="17" t="s">
        <v>3872</v>
      </c>
      <c r="H594" s="37" t="s">
        <v>3871</v>
      </c>
      <c r="I594" s="37" t="s">
        <v>3676</v>
      </c>
      <c r="J594" s="27" t="s">
        <v>892</v>
      </c>
      <c r="K594" s="37" t="s">
        <v>3870</v>
      </c>
    </row>
    <row r="595" spans="1:11" ht="16.2" thickBot="1" x14ac:dyDescent="0.35">
      <c r="A595" s="28"/>
      <c r="B595" s="29"/>
      <c r="C595" s="16"/>
      <c r="D595" s="37"/>
      <c r="E595" s="37"/>
      <c r="F595" s="74"/>
      <c r="G595" s="17" t="s">
        <v>3869</v>
      </c>
      <c r="H595" s="37"/>
      <c r="I595" s="37"/>
      <c r="J595" s="27"/>
      <c r="K595" s="37"/>
    </row>
    <row r="596" spans="1:11" ht="16.2" thickBot="1" x14ac:dyDescent="0.35">
      <c r="A596" s="28"/>
      <c r="B596" s="29"/>
      <c r="C596" s="16"/>
      <c r="D596" s="37" t="s">
        <v>3868</v>
      </c>
      <c r="E596" s="37" t="s">
        <v>3867</v>
      </c>
      <c r="F596" s="73" t="s">
        <v>39</v>
      </c>
      <c r="G596" s="17" t="s">
        <v>3866</v>
      </c>
      <c r="H596" s="37" t="s">
        <v>3865</v>
      </c>
      <c r="I596" s="37" t="s">
        <v>3669</v>
      </c>
      <c r="J596" s="27" t="s">
        <v>892</v>
      </c>
      <c r="K596" s="37" t="s">
        <v>3864</v>
      </c>
    </row>
    <row r="597" spans="1:11" ht="16.2" thickBot="1" x14ac:dyDescent="0.35">
      <c r="A597" s="28"/>
      <c r="B597" s="29"/>
      <c r="C597" s="16"/>
      <c r="D597" s="37"/>
      <c r="E597" s="37"/>
      <c r="F597" s="74"/>
      <c r="G597" s="17" t="s">
        <v>3863</v>
      </c>
      <c r="H597" s="37"/>
      <c r="I597" s="37"/>
      <c r="J597" s="27"/>
      <c r="K597" s="37"/>
    </row>
    <row r="598" spans="1:11" ht="16.2" thickBot="1" x14ac:dyDescent="0.35">
      <c r="A598" s="28"/>
      <c r="B598" s="29"/>
      <c r="C598" s="16"/>
      <c r="D598" s="37" t="s">
        <v>3862</v>
      </c>
      <c r="E598" s="37" t="s">
        <v>3861</v>
      </c>
      <c r="F598" s="73" t="s">
        <v>39</v>
      </c>
      <c r="G598" s="17" t="s">
        <v>3860</v>
      </c>
      <c r="H598" s="37" t="s">
        <v>925</v>
      </c>
      <c r="I598" s="37" t="s">
        <v>3662</v>
      </c>
      <c r="J598" s="27" t="s">
        <v>892</v>
      </c>
      <c r="K598" s="37" t="s">
        <v>3859</v>
      </c>
    </row>
    <row r="599" spans="1:11" ht="16.2" thickBot="1" x14ac:dyDescent="0.35">
      <c r="A599" s="28"/>
      <c r="B599" s="29"/>
      <c r="C599" s="16"/>
      <c r="D599" s="37"/>
      <c r="E599" s="37"/>
      <c r="F599" s="74"/>
      <c r="G599" s="17" t="s">
        <v>3858</v>
      </c>
      <c r="H599" s="37"/>
      <c r="I599" s="37"/>
      <c r="J599" s="27"/>
      <c r="K599" s="37"/>
    </row>
    <row r="600" spans="1:11" ht="16.2" thickBot="1" x14ac:dyDescent="0.35">
      <c r="A600" s="28"/>
      <c r="B600" s="29"/>
      <c r="C600" s="16"/>
      <c r="D600" s="37" t="s">
        <v>3857</v>
      </c>
      <c r="E600" s="37" t="s">
        <v>3856</v>
      </c>
      <c r="F600" s="73" t="s">
        <v>39</v>
      </c>
      <c r="G600" s="17" t="s">
        <v>3855</v>
      </c>
      <c r="H600" s="37" t="s">
        <v>3854</v>
      </c>
      <c r="I600" s="37" t="s">
        <v>3654</v>
      </c>
      <c r="J600" s="27" t="s">
        <v>892</v>
      </c>
      <c r="K600" s="37" t="s">
        <v>3661</v>
      </c>
    </row>
    <row r="601" spans="1:11" ht="16.2" thickBot="1" x14ac:dyDescent="0.35">
      <c r="A601" s="28"/>
      <c r="B601" s="29"/>
      <c r="C601" s="16"/>
      <c r="D601" s="37"/>
      <c r="E601" s="37"/>
      <c r="F601" s="74"/>
      <c r="G601" s="17" t="s">
        <v>3853</v>
      </c>
      <c r="H601" s="37"/>
      <c r="I601" s="37"/>
      <c r="J601" s="27"/>
      <c r="K601" s="37"/>
    </row>
    <row r="602" spans="1:11" ht="16.2" thickBot="1" x14ac:dyDescent="0.35">
      <c r="A602" s="28"/>
      <c r="B602" s="29"/>
      <c r="C602" s="16" t="s">
        <v>29</v>
      </c>
      <c r="D602" s="37" t="s">
        <v>3852</v>
      </c>
      <c r="E602" s="37" t="s">
        <v>3851</v>
      </c>
      <c r="F602" s="73" t="s">
        <v>39</v>
      </c>
      <c r="G602" s="17" t="s">
        <v>3850</v>
      </c>
      <c r="H602" s="37" t="s">
        <v>3849</v>
      </c>
      <c r="I602" s="37" t="s">
        <v>3647</v>
      </c>
      <c r="J602" s="27" t="s">
        <v>892</v>
      </c>
      <c r="K602" s="37" t="s">
        <v>3848</v>
      </c>
    </row>
    <row r="603" spans="1:11" ht="16.2" thickBot="1" x14ac:dyDescent="0.35">
      <c r="A603" s="28"/>
      <c r="B603" s="29"/>
      <c r="C603" s="16"/>
      <c r="D603" s="37"/>
      <c r="E603" s="37"/>
      <c r="F603" s="74"/>
      <c r="G603" s="17" t="s">
        <v>3847</v>
      </c>
      <c r="H603" s="37"/>
      <c r="I603" s="37"/>
      <c r="J603" s="27"/>
      <c r="K603" s="37"/>
    </row>
    <row r="604" spans="1:11" ht="16.2" thickBot="1" x14ac:dyDescent="0.35">
      <c r="A604" s="28"/>
      <c r="B604" s="29"/>
      <c r="C604" s="16"/>
      <c r="D604" s="37" t="s">
        <v>3846</v>
      </c>
      <c r="E604" s="37" t="s">
        <v>3845</v>
      </c>
      <c r="F604" s="73" t="s">
        <v>39</v>
      </c>
      <c r="G604" s="17" t="s">
        <v>3844</v>
      </c>
      <c r="H604" s="37" t="s">
        <v>3843</v>
      </c>
      <c r="I604" s="37" t="s">
        <v>3640</v>
      </c>
      <c r="J604" s="27" t="s">
        <v>892</v>
      </c>
      <c r="K604" s="37" t="s">
        <v>3842</v>
      </c>
    </row>
    <row r="605" spans="1:11" ht="16.2" thickBot="1" x14ac:dyDescent="0.35">
      <c r="A605" s="28"/>
      <c r="B605" s="29"/>
      <c r="C605" s="16"/>
      <c r="D605" s="37"/>
      <c r="E605" s="37"/>
      <c r="F605" s="74"/>
      <c r="G605" s="17" t="s">
        <v>3812</v>
      </c>
      <c r="H605" s="37"/>
      <c r="I605" s="37"/>
      <c r="J605" s="27"/>
      <c r="K605" s="37"/>
    </row>
    <row r="606" spans="1:11" ht="16.2" thickBot="1" x14ac:dyDescent="0.35">
      <c r="A606" s="28"/>
      <c r="B606" s="29"/>
      <c r="C606" s="16"/>
      <c r="D606" s="37" t="s">
        <v>3841</v>
      </c>
      <c r="E606" s="37" t="s">
        <v>3840</v>
      </c>
      <c r="F606" s="73" t="s">
        <v>39</v>
      </c>
      <c r="G606" s="17" t="s">
        <v>3839</v>
      </c>
      <c r="H606" s="37" t="s">
        <v>3838</v>
      </c>
      <c r="I606" s="37" t="s">
        <v>3634</v>
      </c>
      <c r="J606" s="27" t="s">
        <v>1175</v>
      </c>
      <c r="K606" s="37" t="s">
        <v>3837</v>
      </c>
    </row>
    <row r="607" spans="1:11" ht="16.2" thickBot="1" x14ac:dyDescent="0.35">
      <c r="A607" s="28"/>
      <c r="B607" s="29"/>
      <c r="C607" s="16"/>
      <c r="D607" s="37"/>
      <c r="E607" s="37"/>
      <c r="F607" s="74"/>
      <c r="G607" s="17" t="s">
        <v>3836</v>
      </c>
      <c r="H607" s="37"/>
      <c r="I607" s="37"/>
      <c r="J607" s="27"/>
      <c r="K607" s="37"/>
    </row>
    <row r="608" spans="1:11" ht="16.2" thickBot="1" x14ac:dyDescent="0.35">
      <c r="A608" s="28"/>
      <c r="B608" s="29"/>
      <c r="C608" s="16"/>
      <c r="D608" s="37" t="s">
        <v>3835</v>
      </c>
      <c r="E608" s="37" t="s">
        <v>3834</v>
      </c>
      <c r="F608" s="73" t="s">
        <v>39</v>
      </c>
      <c r="G608" s="17" t="s">
        <v>3833</v>
      </c>
      <c r="H608" s="37" t="s">
        <v>3832</v>
      </c>
      <c r="I608" s="37" t="s">
        <v>3629</v>
      </c>
      <c r="J608" s="27" t="s">
        <v>1175</v>
      </c>
      <c r="K608" s="37" t="s">
        <v>3831</v>
      </c>
    </row>
    <row r="609" spans="1:11" ht="16.2" thickBot="1" x14ac:dyDescent="0.35">
      <c r="A609" s="28"/>
      <c r="B609" s="29"/>
      <c r="C609" s="16"/>
      <c r="D609" s="37"/>
      <c r="E609" s="37"/>
      <c r="F609" s="74"/>
      <c r="G609" s="17" t="s">
        <v>3830</v>
      </c>
      <c r="H609" s="37"/>
      <c r="I609" s="37"/>
      <c r="J609" s="27"/>
      <c r="K609" s="37"/>
    </row>
    <row r="610" spans="1:11" ht="16.2" thickBot="1" x14ac:dyDescent="0.35">
      <c r="A610" s="28"/>
      <c r="B610" s="29"/>
      <c r="C610" s="16"/>
      <c r="D610" s="37" t="s">
        <v>3829</v>
      </c>
      <c r="E610" s="37" t="s">
        <v>3828</v>
      </c>
      <c r="F610" s="73" t="s">
        <v>39</v>
      </c>
      <c r="G610" s="17" t="s">
        <v>3827</v>
      </c>
      <c r="H610" s="37" t="s">
        <v>3826</v>
      </c>
      <c r="I610" s="37" t="s">
        <v>3621</v>
      </c>
      <c r="J610" s="27" t="s">
        <v>892</v>
      </c>
      <c r="K610" s="37" t="s">
        <v>3825</v>
      </c>
    </row>
    <row r="611" spans="1:11" ht="16.2" thickBot="1" x14ac:dyDescent="0.35">
      <c r="A611" s="28"/>
      <c r="B611" s="29"/>
      <c r="C611" s="16"/>
      <c r="D611" s="37"/>
      <c r="E611" s="37"/>
      <c r="F611" s="74"/>
      <c r="G611" s="17" t="s">
        <v>3824</v>
      </c>
      <c r="H611" s="37"/>
      <c r="I611" s="37"/>
      <c r="J611" s="27"/>
      <c r="K611" s="37"/>
    </row>
    <row r="612" spans="1:11" ht="16.2" thickBot="1" x14ac:dyDescent="0.35">
      <c r="A612" s="28"/>
      <c r="B612" s="29"/>
      <c r="C612" s="16" t="s">
        <v>30</v>
      </c>
      <c r="D612" s="37" t="s">
        <v>3823</v>
      </c>
      <c r="E612" s="37" t="s">
        <v>3822</v>
      </c>
      <c r="F612" s="73" t="s">
        <v>39</v>
      </c>
      <c r="G612" s="17" t="s">
        <v>3821</v>
      </c>
      <c r="H612" s="37" t="s">
        <v>3820</v>
      </c>
      <c r="I612" s="37" t="s">
        <v>3615</v>
      </c>
      <c r="J612" s="27" t="s">
        <v>892</v>
      </c>
      <c r="K612" s="37" t="s">
        <v>3819</v>
      </c>
    </row>
    <row r="613" spans="1:11" ht="16.2" thickBot="1" x14ac:dyDescent="0.35">
      <c r="A613" s="28"/>
      <c r="B613" s="29"/>
      <c r="C613" s="16"/>
      <c r="D613" s="37"/>
      <c r="E613" s="37"/>
      <c r="F613" s="74"/>
      <c r="G613" s="17" t="s">
        <v>3818</v>
      </c>
      <c r="H613" s="37"/>
      <c r="I613" s="37"/>
      <c r="J613" s="27"/>
      <c r="K613" s="37"/>
    </row>
    <row r="614" spans="1:11" ht="16.2" thickBot="1" x14ac:dyDescent="0.35">
      <c r="A614" s="28"/>
      <c r="B614" s="29"/>
      <c r="C614" s="16"/>
      <c r="D614" s="37" t="s">
        <v>3817</v>
      </c>
      <c r="E614" s="37" t="s">
        <v>3816</v>
      </c>
      <c r="F614" s="73" t="s">
        <v>39</v>
      </c>
      <c r="G614" s="17" t="s">
        <v>3815</v>
      </c>
      <c r="H614" s="37" t="s">
        <v>3814</v>
      </c>
      <c r="I614" s="37" t="s">
        <v>3609</v>
      </c>
      <c r="J614" s="27" t="s">
        <v>1474</v>
      </c>
      <c r="K614" s="37" t="s">
        <v>3813</v>
      </c>
    </row>
    <row r="615" spans="1:11" ht="16.2" thickBot="1" x14ac:dyDescent="0.35">
      <c r="A615" s="28"/>
      <c r="B615" s="29"/>
      <c r="C615" s="16"/>
      <c r="D615" s="37"/>
      <c r="E615" s="37"/>
      <c r="F615" s="74"/>
      <c r="G615" s="17" t="s">
        <v>3812</v>
      </c>
      <c r="H615" s="37"/>
      <c r="I615" s="37"/>
      <c r="J615" s="27"/>
      <c r="K615" s="37"/>
    </row>
    <row r="616" spans="1:11" ht="16.2" thickBot="1" x14ac:dyDescent="0.35">
      <c r="A616" s="28"/>
      <c r="B616" s="29"/>
      <c r="C616" s="16"/>
      <c r="D616" s="37" t="s">
        <v>3811</v>
      </c>
      <c r="E616" s="37" t="s">
        <v>3810</v>
      </c>
      <c r="F616" s="73" t="s">
        <v>39</v>
      </c>
      <c r="G616" s="17" t="s">
        <v>3809</v>
      </c>
      <c r="H616" s="37" t="s">
        <v>3808</v>
      </c>
      <c r="I616" s="37" t="s">
        <v>3603</v>
      </c>
      <c r="J616" s="27" t="s">
        <v>892</v>
      </c>
      <c r="K616" s="37" t="s">
        <v>3807</v>
      </c>
    </row>
    <row r="617" spans="1:11" ht="16.2" thickBot="1" x14ac:dyDescent="0.35">
      <c r="A617" s="28"/>
      <c r="B617" s="29"/>
      <c r="C617" s="16"/>
      <c r="D617" s="37"/>
      <c r="E617" s="37"/>
      <c r="F617" s="74"/>
      <c r="G617" s="17" t="s">
        <v>3806</v>
      </c>
      <c r="H617" s="37"/>
      <c r="I617" s="37"/>
      <c r="J617" s="27"/>
      <c r="K617" s="37"/>
    </row>
    <row r="618" spans="1:11" ht="16.2" thickBot="1" x14ac:dyDescent="0.35">
      <c r="A618" s="28"/>
      <c r="B618" s="29"/>
      <c r="C618" s="16"/>
      <c r="D618" s="37" t="s">
        <v>3805</v>
      </c>
      <c r="E618" s="37" t="s">
        <v>3804</v>
      </c>
      <c r="F618" s="73" t="s">
        <v>39</v>
      </c>
      <c r="G618" s="17" t="s">
        <v>3803</v>
      </c>
      <c r="H618" s="37" t="s">
        <v>3802</v>
      </c>
      <c r="I618" s="37" t="s">
        <v>3596</v>
      </c>
      <c r="J618" s="27" t="s">
        <v>892</v>
      </c>
      <c r="K618" s="37" t="s">
        <v>3801</v>
      </c>
    </row>
    <row r="619" spans="1:11" ht="16.2" thickBot="1" x14ac:dyDescent="0.35">
      <c r="A619" s="28"/>
      <c r="B619" s="29"/>
      <c r="C619" s="16"/>
      <c r="D619" s="37"/>
      <c r="E619" s="37"/>
      <c r="F619" s="74"/>
      <c r="G619" s="17" t="s">
        <v>3800</v>
      </c>
      <c r="H619" s="37"/>
      <c r="I619" s="37"/>
      <c r="J619" s="27"/>
      <c r="K619" s="37"/>
    </row>
    <row r="620" spans="1:11" ht="16.2" thickBot="1" x14ac:dyDescent="0.35">
      <c r="A620" s="28"/>
      <c r="B620" s="29"/>
      <c r="C620" s="16"/>
      <c r="D620" s="37" t="s">
        <v>3799</v>
      </c>
      <c r="E620" s="37" t="s">
        <v>3798</v>
      </c>
      <c r="F620" s="73" t="s">
        <v>39</v>
      </c>
      <c r="G620" s="17" t="s">
        <v>3797</v>
      </c>
      <c r="H620" s="37" t="s">
        <v>3796</v>
      </c>
      <c r="I620" s="37" t="s">
        <v>3588</v>
      </c>
      <c r="J620" s="27" t="s">
        <v>892</v>
      </c>
      <c r="K620" s="37" t="s">
        <v>3795</v>
      </c>
    </row>
    <row r="621" spans="1:11" ht="16.2" thickBot="1" x14ac:dyDescent="0.35">
      <c r="A621" s="28"/>
      <c r="B621" s="29"/>
      <c r="C621" s="16"/>
      <c r="D621" s="37"/>
      <c r="E621" s="37"/>
      <c r="F621" s="74"/>
      <c r="G621" s="17" t="s">
        <v>3794</v>
      </c>
      <c r="H621" s="37"/>
      <c r="I621" s="37"/>
      <c r="J621" s="27"/>
      <c r="K621" s="37"/>
    </row>
    <row r="622" spans="1:11" ht="16.2" thickBot="1" x14ac:dyDescent="0.35">
      <c r="A622" s="28"/>
      <c r="B622" s="29"/>
      <c r="C622" s="16" t="s">
        <v>31</v>
      </c>
      <c r="D622" s="37" t="s">
        <v>3730</v>
      </c>
      <c r="E622" s="37" t="s">
        <v>3729</v>
      </c>
      <c r="F622" s="73" t="s">
        <v>39</v>
      </c>
      <c r="G622" s="17" t="s">
        <v>3793</v>
      </c>
      <c r="H622" s="37" t="s">
        <v>3792</v>
      </c>
      <c r="I622" s="37" t="s">
        <v>3581</v>
      </c>
      <c r="J622" s="27" t="s">
        <v>892</v>
      </c>
      <c r="K622" s="37" t="s">
        <v>3791</v>
      </c>
    </row>
    <row r="623" spans="1:11" ht="16.2" thickBot="1" x14ac:dyDescent="0.35">
      <c r="A623" s="28"/>
      <c r="B623" s="29"/>
      <c r="C623" s="16"/>
      <c r="D623" s="37"/>
      <c r="E623" s="37"/>
      <c r="F623" s="74"/>
      <c r="G623" s="17" t="s">
        <v>3790</v>
      </c>
      <c r="H623" s="37"/>
      <c r="I623" s="37"/>
      <c r="J623" s="27"/>
      <c r="K623" s="37"/>
    </row>
    <row r="624" spans="1:11" ht="16.2" thickBot="1" x14ac:dyDescent="0.35">
      <c r="A624" s="28"/>
      <c r="B624" s="29"/>
      <c r="C624" s="16"/>
      <c r="D624" s="37" t="s">
        <v>3723</v>
      </c>
      <c r="E624" s="37" t="s">
        <v>3722</v>
      </c>
      <c r="F624" s="73" t="s">
        <v>39</v>
      </c>
      <c r="G624" s="17" t="s">
        <v>3789</v>
      </c>
      <c r="H624" s="37" t="s">
        <v>3788</v>
      </c>
      <c r="I624" s="37" t="s">
        <v>3574</v>
      </c>
      <c r="J624" s="27" t="s">
        <v>892</v>
      </c>
      <c r="K624" s="37" t="s">
        <v>3787</v>
      </c>
    </row>
    <row r="625" spans="1:11" ht="16.2" thickBot="1" x14ac:dyDescent="0.35">
      <c r="A625" s="28"/>
      <c r="B625" s="29"/>
      <c r="C625" s="16"/>
      <c r="D625" s="37"/>
      <c r="E625" s="37"/>
      <c r="F625" s="74"/>
      <c r="G625" s="17" t="s">
        <v>3786</v>
      </c>
      <c r="H625" s="37"/>
      <c r="I625" s="37"/>
      <c r="J625" s="27"/>
      <c r="K625" s="37"/>
    </row>
    <row r="626" spans="1:11" ht="16.2" thickBot="1" x14ac:dyDescent="0.35">
      <c r="A626" s="28"/>
      <c r="B626" s="29"/>
      <c r="C626" s="16"/>
      <c r="D626" s="37" t="s">
        <v>3716</v>
      </c>
      <c r="E626" s="37" t="s">
        <v>3715</v>
      </c>
      <c r="F626" s="73" t="s">
        <v>39</v>
      </c>
      <c r="G626" s="17" t="s">
        <v>3785</v>
      </c>
      <c r="H626" s="37" t="s">
        <v>3784</v>
      </c>
      <c r="I626" s="37" t="s">
        <v>3567</v>
      </c>
      <c r="J626" s="27" t="s">
        <v>892</v>
      </c>
      <c r="K626" s="37" t="s">
        <v>3783</v>
      </c>
    </row>
    <row r="627" spans="1:11" ht="16.2" thickBot="1" x14ac:dyDescent="0.35">
      <c r="A627" s="28"/>
      <c r="B627" s="29"/>
      <c r="C627" s="16"/>
      <c r="D627" s="37"/>
      <c r="E627" s="37"/>
      <c r="F627" s="74"/>
      <c r="G627" s="17" t="s">
        <v>3710</v>
      </c>
      <c r="H627" s="37"/>
      <c r="I627" s="37"/>
      <c r="J627" s="27"/>
      <c r="K627" s="37"/>
    </row>
    <row r="628" spans="1:11" ht="16.2" thickBot="1" x14ac:dyDescent="0.35">
      <c r="A628" s="28"/>
      <c r="B628" s="29"/>
      <c r="C628" s="16"/>
      <c r="D628" s="37" t="s">
        <v>3709</v>
      </c>
      <c r="E628" s="37" t="s">
        <v>3708</v>
      </c>
      <c r="F628" s="73" t="s">
        <v>39</v>
      </c>
      <c r="G628" s="17" t="s">
        <v>3782</v>
      </c>
      <c r="H628" s="37" t="s">
        <v>3781</v>
      </c>
      <c r="I628" s="37" t="s">
        <v>3561</v>
      </c>
      <c r="J628" s="27" t="s">
        <v>892</v>
      </c>
      <c r="K628" s="37" t="s">
        <v>3780</v>
      </c>
    </row>
    <row r="629" spans="1:11" ht="16.2" thickBot="1" x14ac:dyDescent="0.35">
      <c r="A629" s="28"/>
      <c r="B629" s="29"/>
      <c r="C629" s="16"/>
      <c r="D629" s="37"/>
      <c r="E629" s="37"/>
      <c r="F629" s="74"/>
      <c r="G629" s="17" t="s">
        <v>3779</v>
      </c>
      <c r="H629" s="37"/>
      <c r="I629" s="37"/>
      <c r="J629" s="27"/>
      <c r="K629" s="37"/>
    </row>
    <row r="630" spans="1:11" ht="16.2" thickBot="1" x14ac:dyDescent="0.35">
      <c r="A630" s="28"/>
      <c r="B630" s="29"/>
      <c r="C630" s="16"/>
      <c r="D630" s="37" t="s">
        <v>3702</v>
      </c>
      <c r="E630" s="37" t="s">
        <v>3701</v>
      </c>
      <c r="F630" s="73" t="s">
        <v>39</v>
      </c>
      <c r="G630" s="17" t="s">
        <v>3700</v>
      </c>
      <c r="H630" s="37" t="s">
        <v>3778</v>
      </c>
      <c r="I630" s="37" t="s">
        <v>3777</v>
      </c>
      <c r="J630" s="27" t="s">
        <v>1175</v>
      </c>
      <c r="K630" s="37" t="s">
        <v>3776</v>
      </c>
    </row>
    <row r="631" spans="1:11" ht="16.2" thickBot="1" x14ac:dyDescent="0.35">
      <c r="A631" s="28"/>
      <c r="B631" s="29"/>
      <c r="C631" s="16"/>
      <c r="D631" s="37"/>
      <c r="E631" s="37"/>
      <c r="F631" s="74"/>
      <c r="G631" s="17" t="s">
        <v>3775</v>
      </c>
      <c r="H631" s="37"/>
      <c r="I631" s="37"/>
      <c r="J631" s="27"/>
      <c r="K631" s="37"/>
    </row>
    <row r="632" spans="1:11" ht="16.2" thickBot="1" x14ac:dyDescent="0.35">
      <c r="A632" s="28"/>
      <c r="B632" s="29"/>
      <c r="C632" s="16" t="s">
        <v>32</v>
      </c>
      <c r="D632" s="37" t="s">
        <v>3694</v>
      </c>
      <c r="E632" s="37" t="s">
        <v>3693</v>
      </c>
      <c r="F632" s="73" t="s">
        <v>39</v>
      </c>
      <c r="G632" s="17" t="s">
        <v>3692</v>
      </c>
      <c r="H632" s="37" t="s">
        <v>3774</v>
      </c>
      <c r="I632" s="37" t="s">
        <v>3773</v>
      </c>
      <c r="J632" s="27" t="s">
        <v>1175</v>
      </c>
      <c r="K632" s="37" t="s">
        <v>3772</v>
      </c>
    </row>
    <row r="633" spans="1:11" ht="16.2" thickBot="1" x14ac:dyDescent="0.35">
      <c r="A633" s="28"/>
      <c r="B633" s="29"/>
      <c r="C633" s="16"/>
      <c r="D633" s="37"/>
      <c r="E633" s="37"/>
      <c r="F633" s="74"/>
      <c r="G633" s="17" t="s">
        <v>3688</v>
      </c>
      <c r="H633" s="37"/>
      <c r="I633" s="37"/>
      <c r="J633" s="27"/>
      <c r="K633" s="37"/>
    </row>
    <row r="634" spans="1:11" ht="16.2" thickBot="1" x14ac:dyDescent="0.35">
      <c r="A634" s="28"/>
      <c r="B634" s="29"/>
      <c r="C634" s="16"/>
      <c r="D634" s="37" t="s">
        <v>3687</v>
      </c>
      <c r="E634" s="37" t="s">
        <v>3686</v>
      </c>
      <c r="F634" s="73" t="s">
        <v>39</v>
      </c>
      <c r="G634" s="17" t="s">
        <v>3771</v>
      </c>
      <c r="H634" s="37" t="s">
        <v>3770</v>
      </c>
      <c r="I634" s="37" t="s">
        <v>3769</v>
      </c>
      <c r="J634" s="27" t="s">
        <v>1175</v>
      </c>
      <c r="K634" s="37" t="s">
        <v>3768</v>
      </c>
    </row>
    <row r="635" spans="1:11" ht="16.2" thickBot="1" x14ac:dyDescent="0.35">
      <c r="A635" s="28"/>
      <c r="B635" s="29"/>
      <c r="C635" s="16"/>
      <c r="D635" s="37"/>
      <c r="E635" s="37"/>
      <c r="F635" s="74"/>
      <c r="G635" s="17" t="s">
        <v>3681</v>
      </c>
      <c r="H635" s="37"/>
      <c r="I635" s="37"/>
      <c r="J635" s="27"/>
      <c r="K635" s="37"/>
    </row>
    <row r="636" spans="1:11" ht="16.2" thickBot="1" x14ac:dyDescent="0.35">
      <c r="A636" s="28"/>
      <c r="B636" s="29"/>
      <c r="C636" s="16"/>
      <c r="D636" s="37" t="s">
        <v>3680</v>
      </c>
      <c r="E636" s="37" t="s">
        <v>3679</v>
      </c>
      <c r="F636" s="73" t="s">
        <v>39</v>
      </c>
      <c r="G636" s="17" t="s">
        <v>3678</v>
      </c>
      <c r="H636" s="37" t="s">
        <v>3767</v>
      </c>
      <c r="I636" s="37" t="s">
        <v>3766</v>
      </c>
      <c r="J636" s="27" t="s">
        <v>1474</v>
      </c>
      <c r="K636" s="37" t="s">
        <v>3765</v>
      </c>
    </row>
    <row r="637" spans="1:11" ht="16.2" thickBot="1" x14ac:dyDescent="0.35">
      <c r="A637" s="28"/>
      <c r="B637" s="29"/>
      <c r="C637" s="16"/>
      <c r="D637" s="37"/>
      <c r="E637" s="37"/>
      <c r="F637" s="74"/>
      <c r="G637" s="17" t="s">
        <v>3764</v>
      </c>
      <c r="H637" s="37"/>
      <c r="I637" s="37"/>
      <c r="J637" s="27"/>
      <c r="K637" s="37"/>
    </row>
    <row r="638" spans="1:11" ht="16.2" thickBot="1" x14ac:dyDescent="0.35">
      <c r="A638" s="28"/>
      <c r="B638" s="29"/>
      <c r="C638" s="16"/>
      <c r="D638" s="37" t="s">
        <v>3673</v>
      </c>
      <c r="E638" s="37" t="s">
        <v>3672</v>
      </c>
      <c r="F638" s="73" t="s">
        <v>39</v>
      </c>
      <c r="G638" s="17" t="s">
        <v>3763</v>
      </c>
      <c r="H638" s="37" t="s">
        <v>3762</v>
      </c>
      <c r="I638" s="37" t="s">
        <v>3761</v>
      </c>
      <c r="J638" s="27" t="s">
        <v>1175</v>
      </c>
      <c r="K638" s="37" t="s">
        <v>3760</v>
      </c>
    </row>
    <row r="639" spans="1:11" ht="16.2" thickBot="1" x14ac:dyDescent="0.35">
      <c r="A639" s="28"/>
      <c r="B639" s="29"/>
      <c r="C639" s="16"/>
      <c r="D639" s="37"/>
      <c r="E639" s="37"/>
      <c r="F639" s="74"/>
      <c r="G639" s="17" t="s">
        <v>3667</v>
      </c>
      <c r="H639" s="37"/>
      <c r="I639" s="37"/>
      <c r="J639" s="27"/>
      <c r="K639" s="37"/>
    </row>
    <row r="640" spans="1:11" ht="16.2" thickBot="1" x14ac:dyDescent="0.35">
      <c r="A640" s="28"/>
      <c r="B640" s="29"/>
      <c r="C640" s="16"/>
      <c r="D640" s="37" t="s">
        <v>3666</v>
      </c>
      <c r="E640" s="37" t="s">
        <v>3665</v>
      </c>
      <c r="F640" s="73" t="s">
        <v>39</v>
      </c>
      <c r="G640" s="17" t="s">
        <v>3759</v>
      </c>
      <c r="H640" s="37" t="s">
        <v>518</v>
      </c>
      <c r="I640" s="37" t="s">
        <v>3758</v>
      </c>
      <c r="J640" s="27" t="s">
        <v>892</v>
      </c>
      <c r="K640" s="37" t="s">
        <v>3757</v>
      </c>
    </row>
    <row r="641" spans="1:11" ht="16.2" thickBot="1" x14ac:dyDescent="0.35">
      <c r="A641" s="28"/>
      <c r="B641" s="29"/>
      <c r="C641" s="16"/>
      <c r="D641" s="37"/>
      <c r="E641" s="37"/>
      <c r="F641" s="74"/>
      <c r="G641" s="17" t="s">
        <v>3756</v>
      </c>
      <c r="H641" s="37"/>
      <c r="I641" s="37"/>
      <c r="J641" s="27"/>
      <c r="K641" s="37"/>
    </row>
    <row r="642" spans="1:11" ht="16.2" thickBot="1" x14ac:dyDescent="0.35">
      <c r="A642" s="28"/>
      <c r="B642" s="29"/>
      <c r="C642" s="16" t="s">
        <v>33</v>
      </c>
      <c r="D642" s="37" t="s">
        <v>3658</v>
      </c>
      <c r="E642" s="37" t="s">
        <v>3657</v>
      </c>
      <c r="F642" s="73" t="s">
        <v>39</v>
      </c>
      <c r="G642" s="17" t="s">
        <v>3755</v>
      </c>
      <c r="H642" s="37" t="s">
        <v>3754</v>
      </c>
      <c r="I642" s="37" t="s">
        <v>3753</v>
      </c>
      <c r="J642" s="27" t="s">
        <v>892</v>
      </c>
      <c r="K642" s="37" t="s">
        <v>3752</v>
      </c>
    </row>
    <row r="643" spans="1:11" ht="16.2" thickBot="1" x14ac:dyDescent="0.35">
      <c r="A643" s="28"/>
      <c r="B643" s="29"/>
      <c r="C643" s="16"/>
      <c r="D643" s="37"/>
      <c r="E643" s="37"/>
      <c r="F643" s="74"/>
      <c r="G643" s="17" t="s">
        <v>3751</v>
      </c>
      <c r="H643" s="37"/>
      <c r="I643" s="37"/>
      <c r="J643" s="27"/>
      <c r="K643" s="37"/>
    </row>
    <row r="644" spans="1:11" ht="16.2" thickBot="1" x14ac:dyDescent="0.35">
      <c r="A644" s="28"/>
      <c r="B644" s="29"/>
      <c r="C644" s="16"/>
      <c r="D644" s="37" t="s">
        <v>3651</v>
      </c>
      <c r="E644" s="37" t="s">
        <v>3650</v>
      </c>
      <c r="F644" s="73" t="s">
        <v>39</v>
      </c>
      <c r="G644" s="17" t="s">
        <v>3750</v>
      </c>
      <c r="H644" s="37" t="s">
        <v>3749</v>
      </c>
      <c r="I644" s="37" t="s">
        <v>3748</v>
      </c>
      <c r="J644" s="27" t="s">
        <v>892</v>
      </c>
      <c r="K644" s="37" t="s">
        <v>3747</v>
      </c>
    </row>
    <row r="645" spans="1:11" ht="16.2" thickBot="1" x14ac:dyDescent="0.35">
      <c r="A645" s="28"/>
      <c r="B645" s="29"/>
      <c r="C645" s="16"/>
      <c r="D645" s="37"/>
      <c r="E645" s="37"/>
      <c r="F645" s="74"/>
      <c r="G645" s="17" t="s">
        <v>3746</v>
      </c>
      <c r="H645" s="37"/>
      <c r="I645" s="37"/>
      <c r="J645" s="27"/>
      <c r="K645" s="37"/>
    </row>
    <row r="646" spans="1:11" ht="16.2" thickBot="1" x14ac:dyDescent="0.35">
      <c r="A646" s="28"/>
      <c r="B646" s="29"/>
      <c r="C646" s="16"/>
      <c r="D646" s="37" t="s">
        <v>3644</v>
      </c>
      <c r="E646" s="37" t="s">
        <v>3643</v>
      </c>
      <c r="F646" s="73" t="s">
        <v>39</v>
      </c>
      <c r="G646" s="17" t="s">
        <v>3745</v>
      </c>
      <c r="H646" s="37" t="s">
        <v>920</v>
      </c>
      <c r="I646" s="37" t="s">
        <v>3744</v>
      </c>
      <c r="J646" s="27" t="s">
        <v>892</v>
      </c>
      <c r="K646" s="37" t="s">
        <v>3743</v>
      </c>
    </row>
    <row r="647" spans="1:11" ht="16.2" thickBot="1" x14ac:dyDescent="0.35">
      <c r="A647" s="28"/>
      <c r="B647" s="29"/>
      <c r="C647" s="16"/>
      <c r="D647" s="37"/>
      <c r="E647" s="37"/>
      <c r="F647" s="74"/>
      <c r="G647" s="17" t="s">
        <v>3742</v>
      </c>
      <c r="H647" s="37"/>
      <c r="I647" s="37"/>
      <c r="J647" s="27"/>
      <c r="K647" s="37"/>
    </row>
    <row r="648" spans="1:11" ht="16.2" thickBot="1" x14ac:dyDescent="0.35">
      <c r="A648" s="28"/>
      <c r="B648" s="29"/>
      <c r="C648" s="16"/>
      <c r="D648" s="37" t="s">
        <v>3637</v>
      </c>
      <c r="E648" s="37" t="s">
        <v>3636</v>
      </c>
      <c r="F648" s="73" t="s">
        <v>39</v>
      </c>
      <c r="G648" s="17" t="s">
        <v>3741</v>
      </c>
      <c r="H648" s="37" t="s">
        <v>3740</v>
      </c>
      <c r="I648" s="37" t="s">
        <v>3739</v>
      </c>
      <c r="J648" s="27" t="s">
        <v>892</v>
      </c>
      <c r="K648" s="37" t="s">
        <v>3738</v>
      </c>
    </row>
    <row r="649" spans="1:11" ht="16.2" thickBot="1" x14ac:dyDescent="0.35">
      <c r="A649" s="28"/>
      <c r="B649" s="29"/>
      <c r="C649" s="16"/>
      <c r="D649" s="37"/>
      <c r="E649" s="37"/>
      <c r="F649" s="74"/>
      <c r="G649" s="17" t="s">
        <v>3737</v>
      </c>
      <c r="H649" s="37"/>
      <c r="I649" s="37"/>
      <c r="J649" s="27"/>
      <c r="K649" s="37"/>
    </row>
    <row r="650" spans="1:11" ht="16.2" thickBot="1" x14ac:dyDescent="0.35">
      <c r="A650" s="28"/>
      <c r="B650" s="29"/>
      <c r="C650" s="16"/>
      <c r="D650" s="37" t="s">
        <v>3632</v>
      </c>
      <c r="E650" s="37" t="s">
        <v>3631</v>
      </c>
      <c r="F650" s="73" t="s">
        <v>39</v>
      </c>
      <c r="G650" s="17" t="s">
        <v>1537</v>
      </c>
      <c r="H650" s="37" t="s">
        <v>3736</v>
      </c>
      <c r="I650" s="37" t="s">
        <v>3735</v>
      </c>
      <c r="J650" s="27" t="s">
        <v>892</v>
      </c>
      <c r="K650" s="37" t="s">
        <v>3734</v>
      </c>
    </row>
    <row r="651" spans="1:11" ht="16.2" thickBot="1" x14ac:dyDescent="0.35">
      <c r="A651" s="28"/>
      <c r="B651" s="29"/>
      <c r="C651" s="16"/>
      <c r="D651" s="37"/>
      <c r="E651" s="37"/>
      <c r="F651" s="74"/>
      <c r="G651" s="17" t="s">
        <v>3733</v>
      </c>
      <c r="H651" s="37"/>
      <c r="I651" s="37"/>
      <c r="J651" s="27"/>
      <c r="K651" s="37"/>
    </row>
    <row r="652" spans="1:11" ht="16.2" thickBot="1" x14ac:dyDescent="0.35">
      <c r="A652" s="28"/>
      <c r="B652" s="29" t="s">
        <v>3732</v>
      </c>
      <c r="C652" s="16" t="s">
        <v>3731</v>
      </c>
      <c r="D652" s="37" t="s">
        <v>3730</v>
      </c>
      <c r="E652" s="37" t="s">
        <v>3729</v>
      </c>
      <c r="F652" s="73" t="s">
        <v>39</v>
      </c>
      <c r="G652" s="17" t="s">
        <v>3728</v>
      </c>
      <c r="H652" s="37" t="s">
        <v>3727</v>
      </c>
      <c r="I652" s="37" t="s">
        <v>3726</v>
      </c>
      <c r="J652" s="27" t="s">
        <v>892</v>
      </c>
      <c r="K652" s="37" t="s">
        <v>3725</v>
      </c>
    </row>
    <row r="653" spans="1:11" ht="16.2" thickBot="1" x14ac:dyDescent="0.35">
      <c r="A653" s="28"/>
      <c r="B653" s="29"/>
      <c r="C653" s="16"/>
      <c r="D653" s="37"/>
      <c r="E653" s="37"/>
      <c r="F653" s="74"/>
      <c r="G653" s="17" t="s">
        <v>3724</v>
      </c>
      <c r="H653" s="37"/>
      <c r="I653" s="37"/>
      <c r="J653" s="27"/>
      <c r="K653" s="37"/>
    </row>
    <row r="654" spans="1:11" ht="16.2" thickBot="1" x14ac:dyDescent="0.35">
      <c r="A654" s="28"/>
      <c r="B654" s="29"/>
      <c r="C654" s="16"/>
      <c r="D654" s="37" t="s">
        <v>3723</v>
      </c>
      <c r="E654" s="37" t="s">
        <v>3722</v>
      </c>
      <c r="F654" s="73" t="s">
        <v>39</v>
      </c>
      <c r="G654" s="17" t="s">
        <v>3721</v>
      </c>
      <c r="H654" s="37" t="s">
        <v>3720</v>
      </c>
      <c r="I654" s="37" t="s">
        <v>3719</v>
      </c>
      <c r="J654" s="27" t="s">
        <v>892</v>
      </c>
      <c r="K654" s="37" t="s">
        <v>3718</v>
      </c>
    </row>
    <row r="655" spans="1:11" ht="16.2" thickBot="1" x14ac:dyDescent="0.35">
      <c r="A655" s="28"/>
      <c r="B655" s="29"/>
      <c r="C655" s="16"/>
      <c r="D655" s="37"/>
      <c r="E655" s="37"/>
      <c r="F655" s="74"/>
      <c r="G655" s="17" t="s">
        <v>3717</v>
      </c>
      <c r="H655" s="37"/>
      <c r="I655" s="37"/>
      <c r="J655" s="27"/>
      <c r="K655" s="37"/>
    </row>
    <row r="656" spans="1:11" ht="16.2" thickBot="1" x14ac:dyDescent="0.35">
      <c r="A656" s="28"/>
      <c r="B656" s="29"/>
      <c r="C656" s="16"/>
      <c r="D656" s="37" t="s">
        <v>3716</v>
      </c>
      <c r="E656" s="37" t="s">
        <v>3715</v>
      </c>
      <c r="F656" s="73" t="s">
        <v>39</v>
      </c>
      <c r="G656" s="17" t="s">
        <v>3714</v>
      </c>
      <c r="H656" s="37" t="s">
        <v>3713</v>
      </c>
      <c r="I656" s="37" t="s">
        <v>3712</v>
      </c>
      <c r="J656" s="27" t="s">
        <v>892</v>
      </c>
      <c r="K656" s="37" t="s">
        <v>3711</v>
      </c>
    </row>
    <row r="657" spans="1:11" ht="16.2" thickBot="1" x14ac:dyDescent="0.35">
      <c r="A657" s="28"/>
      <c r="B657" s="29"/>
      <c r="C657" s="16"/>
      <c r="D657" s="37"/>
      <c r="E657" s="37"/>
      <c r="F657" s="74"/>
      <c r="G657" s="17" t="s">
        <v>3710</v>
      </c>
      <c r="H657" s="37"/>
      <c r="I657" s="37"/>
      <c r="J657" s="27"/>
      <c r="K657" s="37"/>
    </row>
    <row r="658" spans="1:11" ht="16.2" thickBot="1" x14ac:dyDescent="0.35">
      <c r="A658" s="28"/>
      <c r="B658" s="29"/>
      <c r="C658" s="16"/>
      <c r="D658" s="37" t="s">
        <v>3709</v>
      </c>
      <c r="E658" s="37" t="s">
        <v>3708</v>
      </c>
      <c r="F658" s="73" t="s">
        <v>39</v>
      </c>
      <c r="G658" s="17" t="s">
        <v>3707</v>
      </c>
      <c r="H658" s="37" t="s">
        <v>3706</v>
      </c>
      <c r="I658" s="37" t="s">
        <v>3705</v>
      </c>
      <c r="J658" s="27" t="s">
        <v>892</v>
      </c>
      <c r="K658" s="37" t="s">
        <v>3704</v>
      </c>
    </row>
    <row r="659" spans="1:11" ht="16.2" thickBot="1" x14ac:dyDescent="0.35">
      <c r="A659" s="28"/>
      <c r="B659" s="29"/>
      <c r="C659" s="16"/>
      <c r="D659" s="37"/>
      <c r="E659" s="37"/>
      <c r="F659" s="74"/>
      <c r="G659" s="17" t="s">
        <v>3703</v>
      </c>
      <c r="H659" s="37"/>
      <c r="I659" s="37"/>
      <c r="J659" s="27"/>
      <c r="K659" s="37"/>
    </row>
    <row r="660" spans="1:11" ht="16.2" thickBot="1" x14ac:dyDescent="0.35">
      <c r="A660" s="28"/>
      <c r="B660" s="29"/>
      <c r="C660" s="16"/>
      <c r="D660" s="37" t="s">
        <v>3702</v>
      </c>
      <c r="E660" s="37" t="s">
        <v>3701</v>
      </c>
      <c r="F660" s="73" t="s">
        <v>39</v>
      </c>
      <c r="G660" s="17" t="s">
        <v>3700</v>
      </c>
      <c r="H660" s="37" t="s">
        <v>3699</v>
      </c>
      <c r="I660" s="37" t="s">
        <v>3698</v>
      </c>
      <c r="J660" s="27" t="s">
        <v>892</v>
      </c>
      <c r="K660" s="37" t="s">
        <v>3697</v>
      </c>
    </row>
    <row r="661" spans="1:11" ht="16.2" thickBot="1" x14ac:dyDescent="0.35">
      <c r="A661" s="28"/>
      <c r="B661" s="29"/>
      <c r="C661" s="16"/>
      <c r="D661" s="37"/>
      <c r="E661" s="37"/>
      <c r="F661" s="74"/>
      <c r="G661" s="17" t="s">
        <v>3696</v>
      </c>
      <c r="H661" s="37"/>
      <c r="I661" s="37"/>
      <c r="J661" s="27"/>
      <c r="K661" s="37"/>
    </row>
    <row r="662" spans="1:11" ht="16.2" thickBot="1" x14ac:dyDescent="0.35">
      <c r="A662" s="28"/>
      <c r="B662" s="29"/>
      <c r="C662" s="16" t="s">
        <v>3695</v>
      </c>
      <c r="D662" s="37" t="s">
        <v>3694</v>
      </c>
      <c r="E662" s="37" t="s">
        <v>3693</v>
      </c>
      <c r="F662" s="73" t="s">
        <v>39</v>
      </c>
      <c r="G662" s="17" t="s">
        <v>3692</v>
      </c>
      <c r="H662" s="37" t="s">
        <v>3691</v>
      </c>
      <c r="I662" s="37" t="s">
        <v>3690</v>
      </c>
      <c r="J662" s="27" t="s">
        <v>892</v>
      </c>
      <c r="K662" s="37" t="s">
        <v>3689</v>
      </c>
    </row>
    <row r="663" spans="1:11" ht="16.2" thickBot="1" x14ac:dyDescent="0.35">
      <c r="A663" s="28"/>
      <c r="B663" s="29"/>
      <c r="C663" s="16"/>
      <c r="D663" s="37"/>
      <c r="E663" s="37"/>
      <c r="F663" s="74"/>
      <c r="G663" s="17" t="s">
        <v>3688</v>
      </c>
      <c r="H663" s="37"/>
      <c r="I663" s="37"/>
      <c r="J663" s="27"/>
      <c r="K663" s="37"/>
    </row>
    <row r="664" spans="1:11" ht="16.2" thickBot="1" x14ac:dyDescent="0.35">
      <c r="A664" s="28"/>
      <c r="B664" s="29"/>
      <c r="C664" s="16"/>
      <c r="D664" s="37" t="s">
        <v>3687</v>
      </c>
      <c r="E664" s="37" t="s">
        <v>3686</v>
      </c>
      <c r="F664" s="73" t="s">
        <v>39</v>
      </c>
      <c r="G664" s="17" t="s">
        <v>3685</v>
      </c>
      <c r="H664" s="37" t="s">
        <v>3684</v>
      </c>
      <c r="I664" s="37" t="s">
        <v>3683</v>
      </c>
      <c r="J664" s="27" t="s">
        <v>892</v>
      </c>
      <c r="K664" s="37" t="s">
        <v>3682</v>
      </c>
    </row>
    <row r="665" spans="1:11" ht="16.2" thickBot="1" x14ac:dyDescent="0.35">
      <c r="A665" s="28"/>
      <c r="B665" s="29"/>
      <c r="C665" s="16"/>
      <c r="D665" s="37"/>
      <c r="E665" s="37"/>
      <c r="F665" s="74"/>
      <c r="G665" s="17" t="s">
        <v>3681</v>
      </c>
      <c r="H665" s="37"/>
      <c r="I665" s="37"/>
      <c r="J665" s="27"/>
      <c r="K665" s="37"/>
    </row>
    <row r="666" spans="1:11" ht="16.2" thickBot="1" x14ac:dyDescent="0.35">
      <c r="A666" s="28"/>
      <c r="B666" s="29"/>
      <c r="C666" s="16"/>
      <c r="D666" s="37" t="s">
        <v>3680</v>
      </c>
      <c r="E666" s="37" t="s">
        <v>3679</v>
      </c>
      <c r="F666" s="73" t="s">
        <v>39</v>
      </c>
      <c r="G666" s="17" t="s">
        <v>3678</v>
      </c>
      <c r="H666" s="37" t="s">
        <v>3677</v>
      </c>
      <c r="I666" s="37" t="s">
        <v>3676</v>
      </c>
      <c r="J666" s="27" t="s">
        <v>892</v>
      </c>
      <c r="K666" s="37" t="s">
        <v>3675</v>
      </c>
    </row>
    <row r="667" spans="1:11" ht="16.2" thickBot="1" x14ac:dyDescent="0.35">
      <c r="A667" s="28"/>
      <c r="B667" s="29"/>
      <c r="C667" s="16"/>
      <c r="D667" s="37"/>
      <c r="E667" s="37"/>
      <c r="F667" s="74"/>
      <c r="G667" s="17" t="s">
        <v>3674</v>
      </c>
      <c r="H667" s="37"/>
      <c r="I667" s="37"/>
      <c r="J667" s="27"/>
      <c r="K667" s="37"/>
    </row>
    <row r="668" spans="1:11" ht="16.2" thickBot="1" x14ac:dyDescent="0.35">
      <c r="A668" s="28"/>
      <c r="B668" s="29"/>
      <c r="C668" s="16"/>
      <c r="D668" s="37" t="s">
        <v>3673</v>
      </c>
      <c r="E668" s="37" t="s">
        <v>3672</v>
      </c>
      <c r="F668" s="73" t="s">
        <v>39</v>
      </c>
      <c r="G668" s="17" t="s">
        <v>3671</v>
      </c>
      <c r="H668" s="37" t="s">
        <v>3670</v>
      </c>
      <c r="I668" s="37" t="s">
        <v>3669</v>
      </c>
      <c r="J668" s="27" t="s">
        <v>892</v>
      </c>
      <c r="K668" s="37" t="s">
        <v>3668</v>
      </c>
    </row>
    <row r="669" spans="1:11" ht="16.2" thickBot="1" x14ac:dyDescent="0.35">
      <c r="A669" s="28"/>
      <c r="B669" s="29"/>
      <c r="C669" s="16"/>
      <c r="D669" s="37"/>
      <c r="E669" s="37"/>
      <c r="F669" s="74"/>
      <c r="G669" s="17" t="s">
        <v>3667</v>
      </c>
      <c r="H669" s="37"/>
      <c r="I669" s="37"/>
      <c r="J669" s="27"/>
      <c r="K669" s="37"/>
    </row>
    <row r="670" spans="1:11" ht="16.2" thickBot="1" x14ac:dyDescent="0.35">
      <c r="A670" s="28"/>
      <c r="B670" s="29"/>
      <c r="C670" s="16"/>
      <c r="D670" s="37" t="s">
        <v>3666</v>
      </c>
      <c r="E670" s="37" t="s">
        <v>3665</v>
      </c>
      <c r="F670" s="73" t="s">
        <v>39</v>
      </c>
      <c r="G670" s="17" t="s">
        <v>3664</v>
      </c>
      <c r="H670" s="37" t="s">
        <v>3663</v>
      </c>
      <c r="I670" s="37" t="s">
        <v>3662</v>
      </c>
      <c r="J670" s="27" t="s">
        <v>892</v>
      </c>
      <c r="K670" s="37" t="s">
        <v>3661</v>
      </c>
    </row>
    <row r="671" spans="1:11" ht="16.2" thickBot="1" x14ac:dyDescent="0.35">
      <c r="A671" s="28"/>
      <c r="B671" s="29"/>
      <c r="C671" s="16"/>
      <c r="D671" s="37"/>
      <c r="E671" s="37"/>
      <c r="F671" s="74"/>
      <c r="G671" s="17" t="s">
        <v>3660</v>
      </c>
      <c r="H671" s="37"/>
      <c r="I671" s="37"/>
      <c r="J671" s="27"/>
      <c r="K671" s="37"/>
    </row>
    <row r="672" spans="1:11" ht="16.2" thickBot="1" x14ac:dyDescent="0.35">
      <c r="A672" s="28"/>
      <c r="B672" s="29"/>
      <c r="C672" s="16" t="s">
        <v>3659</v>
      </c>
      <c r="D672" s="37" t="s">
        <v>3658</v>
      </c>
      <c r="E672" s="37" t="s">
        <v>3657</v>
      </c>
      <c r="F672" s="73" t="s">
        <v>39</v>
      </c>
      <c r="G672" s="17" t="s">
        <v>3656</v>
      </c>
      <c r="H672" s="37" t="s">
        <v>3655</v>
      </c>
      <c r="I672" s="37" t="s">
        <v>3654</v>
      </c>
      <c r="J672" s="27" t="s">
        <v>1175</v>
      </c>
      <c r="K672" s="37" t="s">
        <v>3653</v>
      </c>
    </row>
    <row r="673" spans="1:11" ht="16.2" thickBot="1" x14ac:dyDescent="0.35">
      <c r="A673" s="28"/>
      <c r="B673" s="29"/>
      <c r="C673" s="16"/>
      <c r="D673" s="37"/>
      <c r="E673" s="37"/>
      <c r="F673" s="74"/>
      <c r="G673" s="17" t="s">
        <v>3652</v>
      </c>
      <c r="H673" s="37"/>
      <c r="I673" s="37"/>
      <c r="J673" s="27"/>
      <c r="K673" s="37"/>
    </row>
    <row r="674" spans="1:11" ht="16.2" thickBot="1" x14ac:dyDescent="0.35">
      <c r="A674" s="28"/>
      <c r="B674" s="29"/>
      <c r="C674" s="16"/>
      <c r="D674" s="37" t="s">
        <v>3651</v>
      </c>
      <c r="E674" s="37" t="s">
        <v>3650</v>
      </c>
      <c r="F674" s="73" t="s">
        <v>39</v>
      </c>
      <c r="G674" s="17" t="s">
        <v>3649</v>
      </c>
      <c r="H674" s="37" t="s">
        <v>3648</v>
      </c>
      <c r="I674" s="37" t="s">
        <v>3647</v>
      </c>
      <c r="J674" s="27" t="s">
        <v>892</v>
      </c>
      <c r="K674" s="37" t="s">
        <v>3646</v>
      </c>
    </row>
    <row r="675" spans="1:11" ht="16.2" thickBot="1" x14ac:dyDescent="0.35">
      <c r="A675" s="28"/>
      <c r="B675" s="29"/>
      <c r="C675" s="16"/>
      <c r="D675" s="37"/>
      <c r="E675" s="37"/>
      <c r="F675" s="74"/>
      <c r="G675" s="17" t="s">
        <v>3645</v>
      </c>
      <c r="H675" s="37"/>
      <c r="I675" s="37"/>
      <c r="J675" s="27"/>
      <c r="K675" s="37"/>
    </row>
    <row r="676" spans="1:11" ht="16.2" thickBot="1" x14ac:dyDescent="0.35">
      <c r="A676" s="28"/>
      <c r="B676" s="29"/>
      <c r="C676" s="16"/>
      <c r="D676" s="37" t="s">
        <v>3644</v>
      </c>
      <c r="E676" s="37" t="s">
        <v>3643</v>
      </c>
      <c r="F676" s="73" t="s">
        <v>39</v>
      </c>
      <c r="G676" s="17" t="s">
        <v>3642</v>
      </c>
      <c r="H676" s="37" t="s">
        <v>3641</v>
      </c>
      <c r="I676" s="37" t="s">
        <v>3640</v>
      </c>
      <c r="J676" s="27" t="s">
        <v>892</v>
      </c>
      <c r="K676" s="37" t="s">
        <v>3639</v>
      </c>
    </row>
    <row r="677" spans="1:11" ht="16.2" thickBot="1" x14ac:dyDescent="0.35">
      <c r="A677" s="28"/>
      <c r="B677" s="29"/>
      <c r="C677" s="16"/>
      <c r="D677" s="37"/>
      <c r="E677" s="37"/>
      <c r="F677" s="74"/>
      <c r="G677" s="17" t="s">
        <v>3638</v>
      </c>
      <c r="H677" s="37"/>
      <c r="I677" s="37"/>
      <c r="J677" s="27"/>
      <c r="K677" s="37"/>
    </row>
    <row r="678" spans="1:11" ht="16.2" thickBot="1" x14ac:dyDescent="0.35">
      <c r="A678" s="28"/>
      <c r="B678" s="29"/>
      <c r="C678" s="16"/>
      <c r="D678" s="37" t="s">
        <v>3637</v>
      </c>
      <c r="E678" s="37" t="s">
        <v>3636</v>
      </c>
      <c r="F678" s="73" t="s">
        <v>39</v>
      </c>
      <c r="G678" s="17" t="s">
        <v>3598</v>
      </c>
      <c r="H678" s="37" t="s">
        <v>3635</v>
      </c>
      <c r="I678" s="37" t="s">
        <v>3634</v>
      </c>
      <c r="J678" s="27" t="s">
        <v>892</v>
      </c>
      <c r="K678" s="37" t="s">
        <v>3633</v>
      </c>
    </row>
    <row r="679" spans="1:11" ht="16.2" thickBot="1" x14ac:dyDescent="0.35">
      <c r="A679" s="28"/>
      <c r="B679" s="29"/>
      <c r="C679" s="16"/>
      <c r="D679" s="37"/>
      <c r="E679" s="37"/>
      <c r="F679" s="74"/>
      <c r="G679" s="17" t="s">
        <v>3594</v>
      </c>
      <c r="H679" s="37"/>
      <c r="I679" s="37"/>
      <c r="J679" s="27"/>
      <c r="K679" s="37"/>
    </row>
    <row r="680" spans="1:11" ht="16.2" thickBot="1" x14ac:dyDescent="0.35">
      <c r="A680" s="28"/>
      <c r="B680" s="29"/>
      <c r="C680" s="16"/>
      <c r="D680" s="37" t="s">
        <v>3632</v>
      </c>
      <c r="E680" s="37" t="s">
        <v>3631</v>
      </c>
      <c r="F680" s="73" t="s">
        <v>39</v>
      </c>
      <c r="G680" s="17" t="s">
        <v>3590</v>
      </c>
      <c r="H680" s="37" t="s">
        <v>3630</v>
      </c>
      <c r="I680" s="37" t="s">
        <v>3629</v>
      </c>
      <c r="J680" s="27" t="s">
        <v>892</v>
      </c>
      <c r="K680" s="37" t="s">
        <v>3628</v>
      </c>
    </row>
    <row r="681" spans="1:11" ht="16.2" thickBot="1" x14ac:dyDescent="0.35">
      <c r="A681" s="28"/>
      <c r="B681" s="29"/>
      <c r="C681" s="16"/>
      <c r="D681" s="37"/>
      <c r="E681" s="37"/>
      <c r="F681" s="74"/>
      <c r="G681" s="17" t="s">
        <v>3627</v>
      </c>
      <c r="H681" s="37"/>
      <c r="I681" s="37"/>
      <c r="J681" s="27"/>
      <c r="K681" s="37"/>
    </row>
    <row r="682" spans="1:11" ht="16.2" thickBot="1" x14ac:dyDescent="0.35">
      <c r="A682" s="28"/>
      <c r="B682" s="29"/>
      <c r="C682" s="16" t="s">
        <v>3626</v>
      </c>
      <c r="D682" s="37" t="s">
        <v>3625</v>
      </c>
      <c r="E682" s="37" t="s">
        <v>3624</v>
      </c>
      <c r="F682" s="73" t="s">
        <v>39</v>
      </c>
      <c r="G682" s="17" t="s">
        <v>3623</v>
      </c>
      <c r="H682" s="37" t="s">
        <v>3622</v>
      </c>
      <c r="I682" s="37" t="s">
        <v>3621</v>
      </c>
      <c r="J682" s="27" t="s">
        <v>892</v>
      </c>
      <c r="K682" s="37" t="s">
        <v>3620</v>
      </c>
    </row>
    <row r="683" spans="1:11" ht="16.2" thickBot="1" x14ac:dyDescent="0.35">
      <c r="A683" s="28"/>
      <c r="B683" s="29"/>
      <c r="C683" s="16"/>
      <c r="D683" s="37"/>
      <c r="E683" s="37"/>
      <c r="F683" s="74"/>
      <c r="G683" s="17" t="s">
        <v>3619</v>
      </c>
      <c r="H683" s="37"/>
      <c r="I683" s="37"/>
      <c r="J683" s="27"/>
      <c r="K683" s="37"/>
    </row>
    <row r="684" spans="1:11" ht="16.2" thickBot="1" x14ac:dyDescent="0.35">
      <c r="A684" s="28"/>
      <c r="B684" s="29"/>
      <c r="C684" s="16"/>
      <c r="D684" s="37" t="s">
        <v>3618</v>
      </c>
      <c r="E684" s="37" t="s">
        <v>3617</v>
      </c>
      <c r="F684" s="73" t="s">
        <v>39</v>
      </c>
      <c r="G684" s="17" t="s">
        <v>3576</v>
      </c>
      <c r="H684" s="37" t="s">
        <v>3616</v>
      </c>
      <c r="I684" s="37" t="s">
        <v>3615</v>
      </c>
      <c r="J684" s="27" t="s">
        <v>892</v>
      </c>
      <c r="K684" s="37" t="s">
        <v>3614</v>
      </c>
    </row>
    <row r="685" spans="1:11" ht="16.2" thickBot="1" x14ac:dyDescent="0.35">
      <c r="A685" s="28"/>
      <c r="B685" s="29"/>
      <c r="C685" s="16"/>
      <c r="D685" s="37"/>
      <c r="E685" s="37"/>
      <c r="F685" s="74"/>
      <c r="G685" s="17" t="s">
        <v>3613</v>
      </c>
      <c r="H685" s="37"/>
      <c r="I685" s="37"/>
      <c r="J685" s="27"/>
      <c r="K685" s="37"/>
    </row>
    <row r="686" spans="1:11" ht="16.2" thickBot="1" x14ac:dyDescent="0.35">
      <c r="A686" s="28"/>
      <c r="B686" s="29"/>
      <c r="C686" s="16"/>
      <c r="D686" s="37" t="s">
        <v>3612</v>
      </c>
      <c r="E686" s="37" t="s">
        <v>3611</v>
      </c>
      <c r="F686" s="73" t="s">
        <v>39</v>
      </c>
      <c r="G686" s="17" t="s">
        <v>3569</v>
      </c>
      <c r="H686" s="37" t="s">
        <v>3610</v>
      </c>
      <c r="I686" s="37" t="s">
        <v>3609</v>
      </c>
      <c r="J686" s="27" t="s">
        <v>892</v>
      </c>
      <c r="K686" s="37" t="s">
        <v>3608</v>
      </c>
    </row>
    <row r="687" spans="1:11" ht="16.2" thickBot="1" x14ac:dyDescent="0.35">
      <c r="A687" s="28"/>
      <c r="B687" s="29"/>
      <c r="C687" s="16"/>
      <c r="D687" s="37"/>
      <c r="E687" s="37"/>
      <c r="F687" s="74"/>
      <c r="G687" s="17" t="s">
        <v>3607</v>
      </c>
      <c r="H687" s="37"/>
      <c r="I687" s="37"/>
      <c r="J687" s="27"/>
      <c r="K687" s="37"/>
    </row>
    <row r="688" spans="1:11" ht="16.2" thickBot="1" x14ac:dyDescent="0.35">
      <c r="A688" s="28"/>
      <c r="B688" s="29"/>
      <c r="C688" s="16"/>
      <c r="D688" s="37" t="s">
        <v>3606</v>
      </c>
      <c r="E688" s="37" t="s">
        <v>3605</v>
      </c>
      <c r="F688" s="73" t="s">
        <v>39</v>
      </c>
      <c r="G688" s="17" t="s">
        <v>3562</v>
      </c>
      <c r="H688" s="37" t="s">
        <v>3604</v>
      </c>
      <c r="I688" s="37" t="s">
        <v>3603</v>
      </c>
      <c r="J688" s="27" t="s">
        <v>892</v>
      </c>
      <c r="K688" s="37" t="s">
        <v>3602</v>
      </c>
    </row>
    <row r="689" spans="1:279" ht="16.2" thickBot="1" x14ac:dyDescent="0.35">
      <c r="A689" s="28"/>
      <c r="B689" s="29"/>
      <c r="C689" s="16"/>
      <c r="D689" s="37"/>
      <c r="E689" s="37"/>
      <c r="F689" s="74"/>
      <c r="G689" s="17" t="s">
        <v>3601</v>
      </c>
      <c r="H689" s="37"/>
      <c r="I689" s="37"/>
      <c r="J689" s="27"/>
      <c r="K689" s="37"/>
    </row>
    <row r="690" spans="1:279" ht="16.2" thickBot="1" x14ac:dyDescent="0.35">
      <c r="A690" s="28"/>
      <c r="B690" s="29"/>
      <c r="C690" s="16"/>
      <c r="D690" s="37" t="s">
        <v>3600</v>
      </c>
      <c r="E690" s="37" t="s">
        <v>3599</v>
      </c>
      <c r="F690" s="73" t="s">
        <v>39</v>
      </c>
      <c r="G690" s="17" t="s">
        <v>3598</v>
      </c>
      <c r="H690" s="37" t="s">
        <v>3597</v>
      </c>
      <c r="I690" s="37" t="s">
        <v>3596</v>
      </c>
      <c r="J690" s="27" t="s">
        <v>892</v>
      </c>
      <c r="K690" s="37" t="s">
        <v>3595</v>
      </c>
    </row>
    <row r="691" spans="1:279" ht="16.2" thickBot="1" x14ac:dyDescent="0.35">
      <c r="A691" s="28"/>
      <c r="B691" s="29"/>
      <c r="C691" s="16"/>
      <c r="D691" s="37"/>
      <c r="E691" s="37"/>
      <c r="F691" s="74"/>
      <c r="G691" s="17" t="s">
        <v>3594</v>
      </c>
      <c r="H691" s="37"/>
      <c r="I691" s="37"/>
      <c r="J691" s="27"/>
      <c r="K691" s="37"/>
    </row>
    <row r="692" spans="1:279" ht="16.2" thickBot="1" x14ac:dyDescent="0.35">
      <c r="A692" s="28"/>
      <c r="B692" s="29"/>
      <c r="C692" s="16" t="s">
        <v>3593</v>
      </c>
      <c r="D692" s="37" t="s">
        <v>3592</v>
      </c>
      <c r="E692" s="37" t="s">
        <v>3591</v>
      </c>
      <c r="F692" s="73" t="s">
        <v>39</v>
      </c>
      <c r="G692" s="17" t="s">
        <v>3590</v>
      </c>
      <c r="H692" s="37" t="s">
        <v>3589</v>
      </c>
      <c r="I692" s="37" t="s">
        <v>3588</v>
      </c>
      <c r="J692" s="27" t="s">
        <v>892</v>
      </c>
      <c r="K692" s="37" t="s">
        <v>3587</v>
      </c>
    </row>
    <row r="693" spans="1:279" ht="16.2" thickBot="1" x14ac:dyDescent="0.35">
      <c r="A693" s="28"/>
      <c r="B693" s="29"/>
      <c r="C693" s="16"/>
      <c r="D693" s="37"/>
      <c r="E693" s="37"/>
      <c r="F693" s="74"/>
      <c r="G693" s="17" t="s">
        <v>3586</v>
      </c>
      <c r="H693" s="37"/>
      <c r="I693" s="37"/>
      <c r="J693" s="27"/>
      <c r="K693" s="37"/>
    </row>
    <row r="694" spans="1:279" ht="16.2" thickBot="1" x14ac:dyDescent="0.35">
      <c r="A694" s="28"/>
      <c r="B694" s="29"/>
      <c r="C694" s="16"/>
      <c r="D694" s="37" t="s">
        <v>3585</v>
      </c>
      <c r="E694" s="37" t="s">
        <v>3584</v>
      </c>
      <c r="F694" s="73" t="s">
        <v>39</v>
      </c>
      <c r="G694" s="17" t="s">
        <v>3583</v>
      </c>
      <c r="H694" s="37" t="s">
        <v>3582</v>
      </c>
      <c r="I694" s="37" t="s">
        <v>3581</v>
      </c>
      <c r="J694" s="27" t="s">
        <v>892</v>
      </c>
      <c r="K694" s="37" t="s">
        <v>3580</v>
      </c>
    </row>
    <row r="695" spans="1:279" ht="16.2" thickBot="1" x14ac:dyDescent="0.35">
      <c r="A695" s="28"/>
      <c r="B695" s="29"/>
      <c r="C695" s="16"/>
      <c r="D695" s="37"/>
      <c r="E695" s="37"/>
      <c r="F695" s="74"/>
      <c r="G695" s="17" t="s">
        <v>3579</v>
      </c>
      <c r="H695" s="37"/>
      <c r="I695" s="37"/>
      <c r="J695" s="27"/>
      <c r="K695" s="37"/>
    </row>
    <row r="696" spans="1:279" ht="16.2" thickBot="1" x14ac:dyDescent="0.35">
      <c r="A696" s="28"/>
      <c r="B696" s="29"/>
      <c r="C696" s="16"/>
      <c r="D696" s="37" t="s">
        <v>3578</v>
      </c>
      <c r="E696" s="37" t="s">
        <v>3577</v>
      </c>
      <c r="F696" s="73" t="s">
        <v>39</v>
      </c>
      <c r="G696" s="17" t="s">
        <v>3576</v>
      </c>
      <c r="H696" s="37" t="s">
        <v>3575</v>
      </c>
      <c r="I696" s="37" t="s">
        <v>3574</v>
      </c>
      <c r="J696" s="27" t="s">
        <v>892</v>
      </c>
      <c r="K696" s="37" t="s">
        <v>3573</v>
      </c>
    </row>
    <row r="697" spans="1:279" ht="16.2" thickBot="1" x14ac:dyDescent="0.35">
      <c r="A697" s="28"/>
      <c r="B697" s="29"/>
      <c r="C697" s="16"/>
      <c r="D697" s="37"/>
      <c r="E697" s="37"/>
      <c r="F697" s="74"/>
      <c r="G697" s="17" t="s">
        <v>3572</v>
      </c>
      <c r="H697" s="37"/>
      <c r="I697" s="37"/>
      <c r="J697" s="27"/>
      <c r="K697" s="37"/>
    </row>
    <row r="698" spans="1:279" ht="16.2" thickBot="1" x14ac:dyDescent="0.35">
      <c r="A698" s="28"/>
      <c r="B698" s="29"/>
      <c r="C698" s="16"/>
      <c r="D698" s="37" t="s">
        <v>3571</v>
      </c>
      <c r="E698" s="37" t="s">
        <v>3570</v>
      </c>
      <c r="F698" s="73" t="s">
        <v>39</v>
      </c>
      <c r="G698" s="17" t="s">
        <v>3569</v>
      </c>
      <c r="H698" s="37" t="s">
        <v>3568</v>
      </c>
      <c r="I698" s="37" t="s">
        <v>3567</v>
      </c>
      <c r="J698" s="27" t="s">
        <v>892</v>
      </c>
      <c r="K698" s="37" t="s">
        <v>3566</v>
      </c>
    </row>
    <row r="699" spans="1:279" ht="16.2" thickBot="1" x14ac:dyDescent="0.35">
      <c r="A699" s="28"/>
      <c r="B699" s="29"/>
      <c r="C699" s="16"/>
      <c r="D699" s="37"/>
      <c r="E699" s="37"/>
      <c r="F699" s="74"/>
      <c r="G699" s="17" t="s">
        <v>3565</v>
      </c>
      <c r="H699" s="37"/>
      <c r="I699" s="37"/>
      <c r="J699" s="27"/>
      <c r="K699" s="37"/>
    </row>
    <row r="700" spans="1:279" s="8" customFormat="1" ht="16.2" thickBot="1" x14ac:dyDescent="0.35">
      <c r="A700" s="28"/>
      <c r="B700" s="29"/>
      <c r="C700" s="16"/>
      <c r="D700" s="37" t="s">
        <v>3564</v>
      </c>
      <c r="E700" s="37" t="s">
        <v>3563</v>
      </c>
      <c r="F700" s="73" t="s">
        <v>39</v>
      </c>
      <c r="G700" s="17" t="s">
        <v>3562</v>
      </c>
      <c r="H700" s="37"/>
      <c r="I700" s="37" t="s">
        <v>3561</v>
      </c>
      <c r="J700" s="27" t="s">
        <v>892</v>
      </c>
      <c r="K700" s="37" t="s">
        <v>3560</v>
      </c>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c r="CO700"/>
      <c r="CP700"/>
      <c r="CQ700"/>
      <c r="CR700"/>
      <c r="CS700"/>
      <c r="CT700"/>
      <c r="CU700"/>
      <c r="CV700"/>
      <c r="CW700"/>
      <c r="CX700"/>
      <c r="CY700"/>
      <c r="CZ700"/>
      <c r="DA700"/>
      <c r="DB700"/>
      <c r="DC700"/>
      <c r="DD700"/>
      <c r="DE700"/>
      <c r="DF700"/>
      <c r="DG700"/>
      <c r="DH700"/>
      <c r="DI700"/>
      <c r="DJ700"/>
      <c r="DK700"/>
      <c r="DL700"/>
      <c r="DM700"/>
      <c r="DN700"/>
      <c r="DO700"/>
      <c r="DP700"/>
      <c r="DQ700"/>
      <c r="DR700"/>
      <c r="DS700"/>
      <c r="DT700"/>
      <c r="DU700"/>
      <c r="DV700"/>
      <c r="DW700"/>
      <c r="DX700"/>
      <c r="DY700"/>
      <c r="DZ700"/>
      <c r="EA700"/>
      <c r="EB700"/>
      <c r="EC700"/>
      <c r="ED700"/>
      <c r="EE700"/>
      <c r="EF700"/>
      <c r="EG700"/>
      <c r="EH700"/>
      <c r="EI700"/>
      <c r="EJ700"/>
      <c r="EK700"/>
      <c r="EL700"/>
      <c r="EM700"/>
      <c r="EN700"/>
      <c r="EO700"/>
      <c r="EP700"/>
      <c r="EQ700"/>
      <c r="ER700"/>
      <c r="ES700"/>
      <c r="ET700"/>
      <c r="EU700"/>
      <c r="EV700"/>
      <c r="EW700"/>
      <c r="EX700"/>
      <c r="EY700"/>
      <c r="EZ700"/>
      <c r="FA700"/>
      <c r="FB700"/>
      <c r="FC700"/>
      <c r="FD700"/>
      <c r="FE700"/>
      <c r="FF700"/>
      <c r="FG700"/>
      <c r="FH700"/>
      <c r="FI700"/>
      <c r="FJ700"/>
      <c r="FK700"/>
      <c r="FL700"/>
      <c r="FM700"/>
      <c r="FN700"/>
      <c r="FO700"/>
      <c r="FP700"/>
      <c r="FQ700"/>
      <c r="FR700"/>
      <c r="FS700"/>
      <c r="FT700"/>
      <c r="FU700"/>
      <c r="FV700"/>
      <c r="FW700"/>
      <c r="FX700"/>
      <c r="FY700"/>
      <c r="FZ700"/>
      <c r="GA700"/>
      <c r="GB700"/>
      <c r="GC700"/>
      <c r="GD700"/>
      <c r="GE700"/>
      <c r="GF700"/>
      <c r="GG700"/>
      <c r="GH700"/>
      <c r="GI700"/>
      <c r="GJ700"/>
      <c r="GK700"/>
      <c r="GL700"/>
      <c r="GM700"/>
      <c r="GN700"/>
      <c r="GO700"/>
      <c r="GP700"/>
      <c r="GQ700"/>
      <c r="GR700"/>
      <c r="GS700"/>
      <c r="GT700"/>
      <c r="GU700"/>
      <c r="GV700"/>
      <c r="GW700"/>
      <c r="GX700"/>
      <c r="GY700"/>
      <c r="GZ700"/>
      <c r="HA700"/>
      <c r="HB700"/>
      <c r="HC700"/>
      <c r="HD700"/>
      <c r="HE700"/>
      <c r="HF700"/>
      <c r="HG700"/>
      <c r="HH700"/>
      <c r="HI700"/>
      <c r="HJ700"/>
      <c r="HK700"/>
      <c r="HL700"/>
      <c r="HM700"/>
      <c r="HN700"/>
      <c r="HO700"/>
      <c r="HP700"/>
      <c r="HQ700"/>
      <c r="HR700"/>
      <c r="HS700"/>
      <c r="HT700"/>
      <c r="HU700"/>
      <c r="HV700"/>
      <c r="HW700"/>
      <c r="HX700"/>
      <c r="HY700"/>
      <c r="HZ700"/>
      <c r="IA700"/>
      <c r="IB700"/>
      <c r="IC700"/>
      <c r="ID700"/>
      <c r="IE700"/>
      <c r="IF700"/>
      <c r="IG700"/>
      <c r="IH700"/>
      <c r="II700"/>
      <c r="IJ700"/>
      <c r="IK700"/>
      <c r="IL700"/>
      <c r="IM700"/>
      <c r="IN700"/>
      <c r="IO700"/>
      <c r="IP700"/>
      <c r="IQ700"/>
      <c r="IR700"/>
      <c r="IS700"/>
      <c r="IT700"/>
      <c r="IU700"/>
      <c r="IV700"/>
      <c r="IW700"/>
      <c r="IX700"/>
      <c r="IY700"/>
      <c r="IZ700"/>
      <c r="JA700"/>
      <c r="JB700"/>
      <c r="JC700"/>
      <c r="JD700"/>
      <c r="JE700"/>
      <c r="JF700"/>
      <c r="JG700"/>
      <c r="JH700"/>
      <c r="JI700"/>
      <c r="JJ700"/>
      <c r="JK700"/>
      <c r="JL700"/>
      <c r="JM700"/>
      <c r="JN700"/>
      <c r="JO700"/>
      <c r="JP700"/>
      <c r="JQ700"/>
      <c r="JR700"/>
      <c r="JS700" s="9"/>
    </row>
    <row r="701" spans="1:279" ht="16.2" thickBot="1" x14ac:dyDescent="0.35">
      <c r="A701" s="28"/>
      <c r="B701" s="29"/>
      <c r="C701" s="16"/>
      <c r="D701" s="37"/>
      <c r="E701" s="37"/>
      <c r="F701" s="74"/>
      <c r="G701" s="17" t="s">
        <v>3559</v>
      </c>
      <c r="H701" s="37"/>
      <c r="I701" s="37"/>
      <c r="J701" s="27"/>
      <c r="K701" s="37"/>
    </row>
    <row r="702" spans="1:279" x14ac:dyDescent="0.3">
      <c r="K702" s="6"/>
    </row>
    <row r="703" spans="1:279" x14ac:dyDescent="0.3">
      <c r="K703" s="6"/>
    </row>
    <row r="704" spans="1:279" x14ac:dyDescent="0.3">
      <c r="K704" s="6"/>
    </row>
    <row r="705" spans="11:11" x14ac:dyDescent="0.3">
      <c r="K705" s="6"/>
    </row>
    <row r="706" spans="11:11" x14ac:dyDescent="0.3">
      <c r="K706" s="6"/>
    </row>
    <row r="707" spans="11:11" x14ac:dyDescent="0.3">
      <c r="K707" s="6"/>
    </row>
    <row r="708" spans="11:11" x14ac:dyDescent="0.3">
      <c r="K708" s="6"/>
    </row>
    <row r="709" spans="11:11" x14ac:dyDescent="0.3">
      <c r="K709" s="6"/>
    </row>
    <row r="710" spans="11:11" x14ac:dyDescent="0.3">
      <c r="K710" s="6"/>
    </row>
    <row r="711" spans="11:11" x14ac:dyDescent="0.3">
      <c r="K711" s="6"/>
    </row>
    <row r="712" spans="11:11" x14ac:dyDescent="0.3">
      <c r="K712" s="6"/>
    </row>
    <row r="713" spans="11:11" x14ac:dyDescent="0.3">
      <c r="K713" s="6"/>
    </row>
    <row r="714" spans="11:11" x14ac:dyDescent="0.3">
      <c r="K714" s="6"/>
    </row>
    <row r="715" spans="11:11" x14ac:dyDescent="0.3">
      <c r="K715" s="6"/>
    </row>
  </sheetData>
  <mergeCells count="2462">
    <mergeCell ref="D696:D697"/>
    <mergeCell ref="E696:E697"/>
    <mergeCell ref="F696:F697"/>
    <mergeCell ref="H696:H697"/>
    <mergeCell ref="I696:I697"/>
    <mergeCell ref="J696:J697"/>
    <mergeCell ref="I700:I701"/>
    <mergeCell ref="J700:J701"/>
    <mergeCell ref="K696:K697"/>
    <mergeCell ref="D698:D699"/>
    <mergeCell ref="E698:E699"/>
    <mergeCell ref="F698:F699"/>
    <mergeCell ref="H698:H699"/>
    <mergeCell ref="I698:I699"/>
    <mergeCell ref="J698:J699"/>
    <mergeCell ref="K698:K699"/>
    <mergeCell ref="K712:K713"/>
    <mergeCell ref="K714:K715"/>
    <mergeCell ref="K700:K701"/>
    <mergeCell ref="K702:K703"/>
    <mergeCell ref="K704:K705"/>
    <mergeCell ref="K706:K707"/>
    <mergeCell ref="K708:K709"/>
    <mergeCell ref="K710:K711"/>
    <mergeCell ref="K692:K693"/>
    <mergeCell ref="D694:D695"/>
    <mergeCell ref="D690:D691"/>
    <mergeCell ref="E690:E691"/>
    <mergeCell ref="F690:F691"/>
    <mergeCell ref="H690:H691"/>
    <mergeCell ref="I690:I691"/>
    <mergeCell ref="J690:J691"/>
    <mergeCell ref="C692:C701"/>
    <mergeCell ref="D692:D693"/>
    <mergeCell ref="E692:E693"/>
    <mergeCell ref="F692:F693"/>
    <mergeCell ref="H692:H693"/>
    <mergeCell ref="I692:I693"/>
    <mergeCell ref="D700:D701"/>
    <mergeCell ref="E700:E701"/>
    <mergeCell ref="F700:F701"/>
    <mergeCell ref="H700:H701"/>
    <mergeCell ref="J684:J685"/>
    <mergeCell ref="K684:K685"/>
    <mergeCell ref="E694:E695"/>
    <mergeCell ref="F694:F695"/>
    <mergeCell ref="H694:H695"/>
    <mergeCell ref="I694:I695"/>
    <mergeCell ref="J694:J695"/>
    <mergeCell ref="K694:K695"/>
    <mergeCell ref="K690:K691"/>
    <mergeCell ref="J692:J693"/>
    <mergeCell ref="K688:K689"/>
    <mergeCell ref="D686:D687"/>
    <mergeCell ref="E686:E687"/>
    <mergeCell ref="F686:F687"/>
    <mergeCell ref="H686:H687"/>
    <mergeCell ref="I686:I687"/>
    <mergeCell ref="J686:J687"/>
    <mergeCell ref="D688:D689"/>
    <mergeCell ref="E688:E689"/>
    <mergeCell ref="F688:F689"/>
    <mergeCell ref="H688:H689"/>
    <mergeCell ref="I688:I689"/>
    <mergeCell ref="J688:J689"/>
    <mergeCell ref="E676:E677"/>
    <mergeCell ref="F676:F677"/>
    <mergeCell ref="H676:H677"/>
    <mergeCell ref="I676:I677"/>
    <mergeCell ref="J676:J677"/>
    <mergeCell ref="K686:K687"/>
    <mergeCell ref="E684:E685"/>
    <mergeCell ref="F684:F685"/>
    <mergeCell ref="H684:H685"/>
    <mergeCell ref="I684:I685"/>
    <mergeCell ref="J680:J681"/>
    <mergeCell ref="K676:K677"/>
    <mergeCell ref="D678:D679"/>
    <mergeCell ref="E678:E679"/>
    <mergeCell ref="F678:F679"/>
    <mergeCell ref="H678:H679"/>
    <mergeCell ref="I678:I679"/>
    <mergeCell ref="J678:J679"/>
    <mergeCell ref="K678:K679"/>
    <mergeCell ref="D676:D677"/>
    <mergeCell ref="D684:D685"/>
    <mergeCell ref="D680:D681"/>
    <mergeCell ref="E680:E681"/>
    <mergeCell ref="F680:F681"/>
    <mergeCell ref="H680:H681"/>
    <mergeCell ref="I680:I681"/>
    <mergeCell ref="C662:C671"/>
    <mergeCell ref="K680:K681"/>
    <mergeCell ref="C682:C691"/>
    <mergeCell ref="D682:D683"/>
    <mergeCell ref="E682:E683"/>
    <mergeCell ref="F682:F683"/>
    <mergeCell ref="H682:H683"/>
    <mergeCell ref="I682:I683"/>
    <mergeCell ref="J682:J683"/>
    <mergeCell ref="K682:K683"/>
    <mergeCell ref="D670:D671"/>
    <mergeCell ref="E670:E671"/>
    <mergeCell ref="F670:F671"/>
    <mergeCell ref="H670:H671"/>
    <mergeCell ref="I670:I671"/>
    <mergeCell ref="J670:J671"/>
    <mergeCell ref="K670:K671"/>
    <mergeCell ref="C672:C681"/>
    <mergeCell ref="D672:D673"/>
    <mergeCell ref="E672:E673"/>
    <mergeCell ref="F672:F673"/>
    <mergeCell ref="H672:H673"/>
    <mergeCell ref="I672:I673"/>
    <mergeCell ref="J672:J673"/>
    <mergeCell ref="K672:K673"/>
    <mergeCell ref="D674:D675"/>
    <mergeCell ref="E674:E675"/>
    <mergeCell ref="F674:F675"/>
    <mergeCell ref="H674:H675"/>
    <mergeCell ref="I674:I675"/>
    <mergeCell ref="J674:J675"/>
    <mergeCell ref="K674:K675"/>
    <mergeCell ref="E662:E663"/>
    <mergeCell ref="F662:F663"/>
    <mergeCell ref="H662:H663"/>
    <mergeCell ref="I662:I663"/>
    <mergeCell ref="D666:D667"/>
    <mergeCell ref="E666:E667"/>
    <mergeCell ref="F666:F667"/>
    <mergeCell ref="H666:H667"/>
    <mergeCell ref="J662:J663"/>
    <mergeCell ref="K662:K663"/>
    <mergeCell ref="D664:D665"/>
    <mergeCell ref="E664:E665"/>
    <mergeCell ref="F664:F665"/>
    <mergeCell ref="H664:H665"/>
    <mergeCell ref="I664:I665"/>
    <mergeCell ref="J664:J665"/>
    <mergeCell ref="K664:K665"/>
    <mergeCell ref="D662:D663"/>
    <mergeCell ref="I666:I667"/>
    <mergeCell ref="J666:J667"/>
    <mergeCell ref="K666:K667"/>
    <mergeCell ref="D668:D669"/>
    <mergeCell ref="E668:E669"/>
    <mergeCell ref="F668:F669"/>
    <mergeCell ref="H668:H669"/>
    <mergeCell ref="I668:I669"/>
    <mergeCell ref="J668:J669"/>
    <mergeCell ref="K668:K669"/>
    <mergeCell ref="J656:J657"/>
    <mergeCell ref="K656:K657"/>
    <mergeCell ref="D654:D655"/>
    <mergeCell ref="E654:E655"/>
    <mergeCell ref="F654:F655"/>
    <mergeCell ref="H654:H655"/>
    <mergeCell ref="I654:I655"/>
    <mergeCell ref="J654:J655"/>
    <mergeCell ref="F658:F659"/>
    <mergeCell ref="H658:H659"/>
    <mergeCell ref="I658:I659"/>
    <mergeCell ref="J658:J659"/>
    <mergeCell ref="K654:K655"/>
    <mergeCell ref="D656:D657"/>
    <mergeCell ref="E656:E657"/>
    <mergeCell ref="F656:F657"/>
    <mergeCell ref="H656:H657"/>
    <mergeCell ref="I656:I657"/>
    <mergeCell ref="K658:K659"/>
    <mergeCell ref="D660:D661"/>
    <mergeCell ref="E660:E661"/>
    <mergeCell ref="F660:F661"/>
    <mergeCell ref="H660:H661"/>
    <mergeCell ref="I660:I661"/>
    <mergeCell ref="J660:J661"/>
    <mergeCell ref="K660:K661"/>
    <mergeCell ref="D658:D659"/>
    <mergeCell ref="E658:E659"/>
    <mergeCell ref="K648:K649"/>
    <mergeCell ref="D646:D647"/>
    <mergeCell ref="E646:E647"/>
    <mergeCell ref="F646:F647"/>
    <mergeCell ref="H646:H647"/>
    <mergeCell ref="I646:I647"/>
    <mergeCell ref="J646:J647"/>
    <mergeCell ref="H650:H651"/>
    <mergeCell ref="I650:I651"/>
    <mergeCell ref="J650:J651"/>
    <mergeCell ref="K646:K647"/>
    <mergeCell ref="D648:D649"/>
    <mergeCell ref="E648:E649"/>
    <mergeCell ref="F648:F649"/>
    <mergeCell ref="H648:H649"/>
    <mergeCell ref="I648:I649"/>
    <mergeCell ref="J648:J649"/>
    <mergeCell ref="K650:K651"/>
    <mergeCell ref="B652:B701"/>
    <mergeCell ref="C652:C661"/>
    <mergeCell ref="D652:D653"/>
    <mergeCell ref="E652:E653"/>
    <mergeCell ref="F652:F653"/>
    <mergeCell ref="H652:H653"/>
    <mergeCell ref="I652:I653"/>
    <mergeCell ref="J652:J653"/>
    <mergeCell ref="K652:K653"/>
    <mergeCell ref="D640:D641"/>
    <mergeCell ref="E640:E641"/>
    <mergeCell ref="F640:F641"/>
    <mergeCell ref="H640:H641"/>
    <mergeCell ref="I640:I641"/>
    <mergeCell ref="J640:J641"/>
    <mergeCell ref="C642:C651"/>
    <mergeCell ref="D642:D643"/>
    <mergeCell ref="E642:E643"/>
    <mergeCell ref="F642:F643"/>
    <mergeCell ref="H642:H643"/>
    <mergeCell ref="I642:I643"/>
    <mergeCell ref="D644:D645"/>
    <mergeCell ref="D650:D651"/>
    <mergeCell ref="E650:E651"/>
    <mergeCell ref="F650:F651"/>
    <mergeCell ref="K634:K635"/>
    <mergeCell ref="E644:E645"/>
    <mergeCell ref="F644:F645"/>
    <mergeCell ref="H644:H645"/>
    <mergeCell ref="I644:I645"/>
    <mergeCell ref="J644:J645"/>
    <mergeCell ref="K644:K645"/>
    <mergeCell ref="K640:K641"/>
    <mergeCell ref="J642:J643"/>
    <mergeCell ref="K642:K643"/>
    <mergeCell ref="F636:F637"/>
    <mergeCell ref="H636:H637"/>
    <mergeCell ref="I636:I637"/>
    <mergeCell ref="J636:J637"/>
    <mergeCell ref="E634:E635"/>
    <mergeCell ref="F634:F635"/>
    <mergeCell ref="H634:H635"/>
    <mergeCell ref="I634:I635"/>
    <mergeCell ref="J634:J635"/>
    <mergeCell ref="K636:K637"/>
    <mergeCell ref="D638:D639"/>
    <mergeCell ref="E638:E639"/>
    <mergeCell ref="F638:F639"/>
    <mergeCell ref="H638:H639"/>
    <mergeCell ref="I638:I639"/>
    <mergeCell ref="J638:J639"/>
    <mergeCell ref="K638:K639"/>
    <mergeCell ref="D636:D637"/>
    <mergeCell ref="E636:E637"/>
    <mergeCell ref="K628:K629"/>
    <mergeCell ref="D626:D627"/>
    <mergeCell ref="E626:E627"/>
    <mergeCell ref="F626:F627"/>
    <mergeCell ref="H626:H627"/>
    <mergeCell ref="I626:I627"/>
    <mergeCell ref="J626:J627"/>
    <mergeCell ref="H630:H631"/>
    <mergeCell ref="I630:I631"/>
    <mergeCell ref="J630:J631"/>
    <mergeCell ref="K626:K627"/>
    <mergeCell ref="D628:D629"/>
    <mergeCell ref="E628:E629"/>
    <mergeCell ref="F628:F629"/>
    <mergeCell ref="H628:H629"/>
    <mergeCell ref="I628:I629"/>
    <mergeCell ref="J628:J629"/>
    <mergeCell ref="K630:K631"/>
    <mergeCell ref="C632:C641"/>
    <mergeCell ref="D632:D633"/>
    <mergeCell ref="E632:E633"/>
    <mergeCell ref="F632:F633"/>
    <mergeCell ref="H632:H633"/>
    <mergeCell ref="I632:I633"/>
    <mergeCell ref="J632:J633"/>
    <mergeCell ref="K632:K633"/>
    <mergeCell ref="D634:D635"/>
    <mergeCell ref="D620:D621"/>
    <mergeCell ref="E620:E621"/>
    <mergeCell ref="F620:F621"/>
    <mergeCell ref="H620:H621"/>
    <mergeCell ref="I620:I621"/>
    <mergeCell ref="J620:J621"/>
    <mergeCell ref="C622:C631"/>
    <mergeCell ref="D622:D623"/>
    <mergeCell ref="E622:E623"/>
    <mergeCell ref="F622:F623"/>
    <mergeCell ref="H622:H623"/>
    <mergeCell ref="I622:I623"/>
    <mergeCell ref="D624:D625"/>
    <mergeCell ref="D630:D631"/>
    <mergeCell ref="E630:E631"/>
    <mergeCell ref="F630:F631"/>
    <mergeCell ref="K614:K615"/>
    <mergeCell ref="E624:E625"/>
    <mergeCell ref="F624:F625"/>
    <mergeCell ref="H624:H625"/>
    <mergeCell ref="I624:I625"/>
    <mergeCell ref="J624:J625"/>
    <mergeCell ref="K624:K625"/>
    <mergeCell ref="K620:K621"/>
    <mergeCell ref="J622:J623"/>
    <mergeCell ref="K622:K623"/>
    <mergeCell ref="F616:F617"/>
    <mergeCell ref="H616:H617"/>
    <mergeCell ref="I616:I617"/>
    <mergeCell ref="J616:J617"/>
    <mergeCell ref="E614:E615"/>
    <mergeCell ref="F614:F615"/>
    <mergeCell ref="H614:H615"/>
    <mergeCell ref="I614:I615"/>
    <mergeCell ref="J614:J615"/>
    <mergeCell ref="K616:K617"/>
    <mergeCell ref="D618:D619"/>
    <mergeCell ref="E618:E619"/>
    <mergeCell ref="F618:F619"/>
    <mergeCell ref="H618:H619"/>
    <mergeCell ref="I618:I619"/>
    <mergeCell ref="J618:J619"/>
    <mergeCell ref="K618:K619"/>
    <mergeCell ref="D616:D617"/>
    <mergeCell ref="E616:E617"/>
    <mergeCell ref="D606:D607"/>
    <mergeCell ref="E606:E607"/>
    <mergeCell ref="F606:F607"/>
    <mergeCell ref="H606:H607"/>
    <mergeCell ref="I606:I607"/>
    <mergeCell ref="J606:J607"/>
    <mergeCell ref="I610:I611"/>
    <mergeCell ref="J610:J611"/>
    <mergeCell ref="K606:K607"/>
    <mergeCell ref="D608:D609"/>
    <mergeCell ref="E608:E609"/>
    <mergeCell ref="F608:F609"/>
    <mergeCell ref="H608:H609"/>
    <mergeCell ref="I608:I609"/>
    <mergeCell ref="J608:J609"/>
    <mergeCell ref="K608:K609"/>
    <mergeCell ref="K610:K611"/>
    <mergeCell ref="C612:C621"/>
    <mergeCell ref="D612:D613"/>
    <mergeCell ref="E612:E613"/>
    <mergeCell ref="F612:F613"/>
    <mergeCell ref="H612:H613"/>
    <mergeCell ref="I612:I613"/>
    <mergeCell ref="J612:J613"/>
    <mergeCell ref="K612:K613"/>
    <mergeCell ref="D614:D615"/>
    <mergeCell ref="K602:K603"/>
    <mergeCell ref="D604:D605"/>
    <mergeCell ref="D600:D601"/>
    <mergeCell ref="E600:E601"/>
    <mergeCell ref="F600:F601"/>
    <mergeCell ref="H600:H601"/>
    <mergeCell ref="I600:I601"/>
    <mergeCell ref="J600:J601"/>
    <mergeCell ref="C602:C611"/>
    <mergeCell ref="D602:D603"/>
    <mergeCell ref="E602:E603"/>
    <mergeCell ref="F602:F603"/>
    <mergeCell ref="H602:H603"/>
    <mergeCell ref="I602:I603"/>
    <mergeCell ref="D610:D611"/>
    <mergeCell ref="E610:E611"/>
    <mergeCell ref="F610:F611"/>
    <mergeCell ref="H610:H611"/>
    <mergeCell ref="J594:J595"/>
    <mergeCell ref="K594:K595"/>
    <mergeCell ref="E604:E605"/>
    <mergeCell ref="F604:F605"/>
    <mergeCell ref="H604:H605"/>
    <mergeCell ref="I604:I605"/>
    <mergeCell ref="J604:J605"/>
    <mergeCell ref="K604:K605"/>
    <mergeCell ref="K600:K601"/>
    <mergeCell ref="J602:J603"/>
    <mergeCell ref="K598:K599"/>
    <mergeCell ref="D596:D597"/>
    <mergeCell ref="E596:E597"/>
    <mergeCell ref="F596:F597"/>
    <mergeCell ref="H596:H597"/>
    <mergeCell ref="I596:I597"/>
    <mergeCell ref="J596:J597"/>
    <mergeCell ref="D598:D599"/>
    <mergeCell ref="E598:E599"/>
    <mergeCell ref="F598:F599"/>
    <mergeCell ref="H598:H599"/>
    <mergeCell ref="I598:I599"/>
    <mergeCell ref="J598:J599"/>
    <mergeCell ref="E586:E587"/>
    <mergeCell ref="F586:F587"/>
    <mergeCell ref="H586:H587"/>
    <mergeCell ref="I586:I587"/>
    <mergeCell ref="J586:J587"/>
    <mergeCell ref="K596:K597"/>
    <mergeCell ref="E594:E595"/>
    <mergeCell ref="F594:F595"/>
    <mergeCell ref="H594:H595"/>
    <mergeCell ref="I594:I595"/>
    <mergeCell ref="J590:J591"/>
    <mergeCell ref="K586:K587"/>
    <mergeCell ref="D588:D589"/>
    <mergeCell ref="E588:E589"/>
    <mergeCell ref="F588:F589"/>
    <mergeCell ref="H588:H589"/>
    <mergeCell ref="I588:I589"/>
    <mergeCell ref="J588:J589"/>
    <mergeCell ref="K588:K589"/>
    <mergeCell ref="D586:D587"/>
    <mergeCell ref="D594:D595"/>
    <mergeCell ref="D590:D591"/>
    <mergeCell ref="E590:E591"/>
    <mergeCell ref="F590:F591"/>
    <mergeCell ref="H590:H591"/>
    <mergeCell ref="I590:I591"/>
    <mergeCell ref="C572:C581"/>
    <mergeCell ref="K590:K591"/>
    <mergeCell ref="C592:C601"/>
    <mergeCell ref="D592:D593"/>
    <mergeCell ref="E592:E593"/>
    <mergeCell ref="F592:F593"/>
    <mergeCell ref="H592:H593"/>
    <mergeCell ref="I592:I593"/>
    <mergeCell ref="J592:J593"/>
    <mergeCell ref="K592:K593"/>
    <mergeCell ref="D580:D581"/>
    <mergeCell ref="E580:E581"/>
    <mergeCell ref="F580:F581"/>
    <mergeCell ref="H580:H581"/>
    <mergeCell ref="I580:I581"/>
    <mergeCell ref="J580:J581"/>
    <mergeCell ref="K580:K581"/>
    <mergeCell ref="C582:C591"/>
    <mergeCell ref="D582:D583"/>
    <mergeCell ref="E582:E583"/>
    <mergeCell ref="F582:F583"/>
    <mergeCell ref="H582:H583"/>
    <mergeCell ref="I582:I583"/>
    <mergeCell ref="J582:J583"/>
    <mergeCell ref="K582:K583"/>
    <mergeCell ref="D584:D585"/>
    <mergeCell ref="E584:E585"/>
    <mergeCell ref="F584:F585"/>
    <mergeCell ref="H584:H585"/>
    <mergeCell ref="I584:I585"/>
    <mergeCell ref="J584:J585"/>
    <mergeCell ref="K584:K585"/>
    <mergeCell ref="E572:E573"/>
    <mergeCell ref="F572:F573"/>
    <mergeCell ref="H572:H573"/>
    <mergeCell ref="I572:I573"/>
    <mergeCell ref="D576:D577"/>
    <mergeCell ref="E576:E577"/>
    <mergeCell ref="F576:F577"/>
    <mergeCell ref="H576:H577"/>
    <mergeCell ref="J572:J573"/>
    <mergeCell ref="K572:K573"/>
    <mergeCell ref="D574:D575"/>
    <mergeCell ref="E574:E575"/>
    <mergeCell ref="F574:F575"/>
    <mergeCell ref="H574:H575"/>
    <mergeCell ref="I574:I575"/>
    <mergeCell ref="J574:J575"/>
    <mergeCell ref="K574:K575"/>
    <mergeCell ref="D572:D573"/>
    <mergeCell ref="I576:I577"/>
    <mergeCell ref="J576:J577"/>
    <mergeCell ref="K576:K577"/>
    <mergeCell ref="D578:D579"/>
    <mergeCell ref="E578:E579"/>
    <mergeCell ref="F578:F579"/>
    <mergeCell ref="H578:H579"/>
    <mergeCell ref="I578:I579"/>
    <mergeCell ref="J578:J579"/>
    <mergeCell ref="K578:K579"/>
    <mergeCell ref="J566:J567"/>
    <mergeCell ref="K566:K567"/>
    <mergeCell ref="D564:D565"/>
    <mergeCell ref="E564:E565"/>
    <mergeCell ref="F564:F565"/>
    <mergeCell ref="H564:H565"/>
    <mergeCell ref="I564:I565"/>
    <mergeCell ref="J564:J565"/>
    <mergeCell ref="F568:F569"/>
    <mergeCell ref="H568:H569"/>
    <mergeCell ref="I568:I569"/>
    <mergeCell ref="J568:J569"/>
    <mergeCell ref="K564:K565"/>
    <mergeCell ref="D566:D567"/>
    <mergeCell ref="E566:E567"/>
    <mergeCell ref="F566:F567"/>
    <mergeCell ref="H566:H567"/>
    <mergeCell ref="I566:I567"/>
    <mergeCell ref="K568:K569"/>
    <mergeCell ref="D570:D571"/>
    <mergeCell ref="E570:E571"/>
    <mergeCell ref="F570:F571"/>
    <mergeCell ref="H570:H571"/>
    <mergeCell ref="I570:I571"/>
    <mergeCell ref="J570:J571"/>
    <mergeCell ref="K570:K571"/>
    <mergeCell ref="D568:D569"/>
    <mergeCell ref="E568:E569"/>
    <mergeCell ref="K558:K559"/>
    <mergeCell ref="D556:D557"/>
    <mergeCell ref="E556:E557"/>
    <mergeCell ref="F556:F557"/>
    <mergeCell ref="H556:H557"/>
    <mergeCell ref="I556:I557"/>
    <mergeCell ref="J556:J557"/>
    <mergeCell ref="H560:H561"/>
    <mergeCell ref="I560:I561"/>
    <mergeCell ref="J560:J561"/>
    <mergeCell ref="K556:K557"/>
    <mergeCell ref="D558:D559"/>
    <mergeCell ref="E558:E559"/>
    <mergeCell ref="F558:F559"/>
    <mergeCell ref="H558:H559"/>
    <mergeCell ref="I558:I559"/>
    <mergeCell ref="J558:J559"/>
    <mergeCell ref="K560:K561"/>
    <mergeCell ref="B562:B651"/>
    <mergeCell ref="C562:C571"/>
    <mergeCell ref="D562:D563"/>
    <mergeCell ref="E562:E563"/>
    <mergeCell ref="F562:F563"/>
    <mergeCell ref="H562:H563"/>
    <mergeCell ref="I562:I563"/>
    <mergeCell ref="J562:J563"/>
    <mergeCell ref="K562:K563"/>
    <mergeCell ref="D550:D551"/>
    <mergeCell ref="E550:E551"/>
    <mergeCell ref="F550:F551"/>
    <mergeCell ref="H550:H551"/>
    <mergeCell ref="I550:I551"/>
    <mergeCell ref="J550:J551"/>
    <mergeCell ref="C552:C561"/>
    <mergeCell ref="D552:D553"/>
    <mergeCell ref="E552:E553"/>
    <mergeCell ref="F552:F553"/>
    <mergeCell ref="H552:H553"/>
    <mergeCell ref="I552:I553"/>
    <mergeCell ref="D554:D555"/>
    <mergeCell ref="D560:D561"/>
    <mergeCell ref="E560:E561"/>
    <mergeCell ref="F560:F561"/>
    <mergeCell ref="K544:K545"/>
    <mergeCell ref="E554:E555"/>
    <mergeCell ref="F554:F555"/>
    <mergeCell ref="H554:H555"/>
    <mergeCell ref="I554:I555"/>
    <mergeCell ref="J554:J555"/>
    <mergeCell ref="K554:K555"/>
    <mergeCell ref="K550:K551"/>
    <mergeCell ref="J552:J553"/>
    <mergeCell ref="K552:K553"/>
    <mergeCell ref="F546:F547"/>
    <mergeCell ref="H546:H547"/>
    <mergeCell ref="I546:I547"/>
    <mergeCell ref="J546:J547"/>
    <mergeCell ref="E544:E545"/>
    <mergeCell ref="F544:F545"/>
    <mergeCell ref="H544:H545"/>
    <mergeCell ref="I544:I545"/>
    <mergeCell ref="J544:J545"/>
    <mergeCell ref="K546:K547"/>
    <mergeCell ref="D548:D549"/>
    <mergeCell ref="E548:E549"/>
    <mergeCell ref="F548:F549"/>
    <mergeCell ref="H548:H549"/>
    <mergeCell ref="I548:I549"/>
    <mergeCell ref="J548:J549"/>
    <mergeCell ref="K548:K549"/>
    <mergeCell ref="D546:D547"/>
    <mergeCell ref="E546:E547"/>
    <mergeCell ref="K538:K539"/>
    <mergeCell ref="D536:D537"/>
    <mergeCell ref="E536:E537"/>
    <mergeCell ref="F536:F537"/>
    <mergeCell ref="H536:H537"/>
    <mergeCell ref="I536:I537"/>
    <mergeCell ref="J536:J537"/>
    <mergeCell ref="H540:H541"/>
    <mergeCell ref="I540:I541"/>
    <mergeCell ref="J540:J541"/>
    <mergeCell ref="K536:K537"/>
    <mergeCell ref="D538:D539"/>
    <mergeCell ref="E538:E539"/>
    <mergeCell ref="F538:F539"/>
    <mergeCell ref="H538:H539"/>
    <mergeCell ref="I538:I539"/>
    <mergeCell ref="J538:J539"/>
    <mergeCell ref="K540:K541"/>
    <mergeCell ref="C542:C551"/>
    <mergeCell ref="D542:D543"/>
    <mergeCell ref="E542:E543"/>
    <mergeCell ref="F542:F543"/>
    <mergeCell ref="H542:H543"/>
    <mergeCell ref="I542:I543"/>
    <mergeCell ref="J542:J543"/>
    <mergeCell ref="K542:K543"/>
    <mergeCell ref="D544:D545"/>
    <mergeCell ref="D530:D531"/>
    <mergeCell ref="E530:E531"/>
    <mergeCell ref="F530:F531"/>
    <mergeCell ref="H530:H531"/>
    <mergeCell ref="I530:I531"/>
    <mergeCell ref="J530:J531"/>
    <mergeCell ref="C532:C541"/>
    <mergeCell ref="D532:D533"/>
    <mergeCell ref="E532:E533"/>
    <mergeCell ref="F532:F533"/>
    <mergeCell ref="H532:H533"/>
    <mergeCell ref="I532:I533"/>
    <mergeCell ref="D534:D535"/>
    <mergeCell ref="D540:D541"/>
    <mergeCell ref="E540:E541"/>
    <mergeCell ref="F540:F541"/>
    <mergeCell ref="K524:K525"/>
    <mergeCell ref="E534:E535"/>
    <mergeCell ref="F534:F535"/>
    <mergeCell ref="H534:H535"/>
    <mergeCell ref="I534:I535"/>
    <mergeCell ref="J534:J535"/>
    <mergeCell ref="K534:K535"/>
    <mergeCell ref="K530:K531"/>
    <mergeCell ref="J532:J533"/>
    <mergeCell ref="K532:K533"/>
    <mergeCell ref="F526:F527"/>
    <mergeCell ref="H526:H527"/>
    <mergeCell ref="I526:I527"/>
    <mergeCell ref="J526:J527"/>
    <mergeCell ref="E524:E525"/>
    <mergeCell ref="F524:F525"/>
    <mergeCell ref="H524:H525"/>
    <mergeCell ref="I524:I525"/>
    <mergeCell ref="J524:J525"/>
    <mergeCell ref="K526:K527"/>
    <mergeCell ref="D528:D529"/>
    <mergeCell ref="E528:E529"/>
    <mergeCell ref="F528:F529"/>
    <mergeCell ref="H528:H529"/>
    <mergeCell ref="I528:I529"/>
    <mergeCell ref="J528:J529"/>
    <mergeCell ref="K528:K529"/>
    <mergeCell ref="D526:D527"/>
    <mergeCell ref="E526:E527"/>
    <mergeCell ref="K518:K519"/>
    <mergeCell ref="D516:D517"/>
    <mergeCell ref="E516:E517"/>
    <mergeCell ref="F516:F517"/>
    <mergeCell ref="H516:H517"/>
    <mergeCell ref="I516:I517"/>
    <mergeCell ref="J516:J517"/>
    <mergeCell ref="H520:H521"/>
    <mergeCell ref="I520:I521"/>
    <mergeCell ref="J520:J521"/>
    <mergeCell ref="K516:K517"/>
    <mergeCell ref="D518:D519"/>
    <mergeCell ref="E518:E519"/>
    <mergeCell ref="F518:F519"/>
    <mergeCell ref="H518:H519"/>
    <mergeCell ref="I518:I519"/>
    <mergeCell ref="J518:J519"/>
    <mergeCell ref="K520:K521"/>
    <mergeCell ref="C522:C531"/>
    <mergeCell ref="D522:D523"/>
    <mergeCell ref="E522:E523"/>
    <mergeCell ref="F522:F523"/>
    <mergeCell ref="H522:H523"/>
    <mergeCell ref="I522:I523"/>
    <mergeCell ref="J522:J523"/>
    <mergeCell ref="K522:K523"/>
    <mergeCell ref="D524:D525"/>
    <mergeCell ref="D510:D511"/>
    <mergeCell ref="E510:E511"/>
    <mergeCell ref="F510:F511"/>
    <mergeCell ref="H510:H511"/>
    <mergeCell ref="I510:I511"/>
    <mergeCell ref="J510:J511"/>
    <mergeCell ref="C512:C521"/>
    <mergeCell ref="D512:D513"/>
    <mergeCell ref="E512:E513"/>
    <mergeCell ref="F512:F513"/>
    <mergeCell ref="H512:H513"/>
    <mergeCell ref="I512:I513"/>
    <mergeCell ref="D514:D515"/>
    <mergeCell ref="D520:D521"/>
    <mergeCell ref="E520:E521"/>
    <mergeCell ref="F520:F521"/>
    <mergeCell ref="K504:K505"/>
    <mergeCell ref="E514:E515"/>
    <mergeCell ref="F514:F515"/>
    <mergeCell ref="H514:H515"/>
    <mergeCell ref="I514:I515"/>
    <mergeCell ref="J514:J515"/>
    <mergeCell ref="K514:K515"/>
    <mergeCell ref="K510:K511"/>
    <mergeCell ref="J512:J513"/>
    <mergeCell ref="K512:K513"/>
    <mergeCell ref="F506:F507"/>
    <mergeCell ref="H506:H507"/>
    <mergeCell ref="I506:I507"/>
    <mergeCell ref="J506:J507"/>
    <mergeCell ref="E504:E505"/>
    <mergeCell ref="F504:F505"/>
    <mergeCell ref="H504:H505"/>
    <mergeCell ref="I504:I505"/>
    <mergeCell ref="J504:J505"/>
    <mergeCell ref="K506:K507"/>
    <mergeCell ref="D508:D509"/>
    <mergeCell ref="E508:E509"/>
    <mergeCell ref="F508:F509"/>
    <mergeCell ref="H508:H509"/>
    <mergeCell ref="I508:I509"/>
    <mergeCell ref="J508:J509"/>
    <mergeCell ref="K508:K509"/>
    <mergeCell ref="D506:D507"/>
    <mergeCell ref="E506:E507"/>
    <mergeCell ref="I496:I497"/>
    <mergeCell ref="J496:J497"/>
    <mergeCell ref="K496:K497"/>
    <mergeCell ref="D498:D499"/>
    <mergeCell ref="E498:E499"/>
    <mergeCell ref="F498:F499"/>
    <mergeCell ref="H498:H499"/>
    <mergeCell ref="I498:I499"/>
    <mergeCell ref="J498:J499"/>
    <mergeCell ref="K498:K499"/>
    <mergeCell ref="D500:D501"/>
    <mergeCell ref="E500:E501"/>
    <mergeCell ref="F500:F501"/>
    <mergeCell ref="H500:H501"/>
    <mergeCell ref="I500:I501"/>
    <mergeCell ref="J500:J501"/>
    <mergeCell ref="K500:K501"/>
    <mergeCell ref="C502:C511"/>
    <mergeCell ref="D502:D503"/>
    <mergeCell ref="E502:E503"/>
    <mergeCell ref="F502:F503"/>
    <mergeCell ref="H502:H503"/>
    <mergeCell ref="I502:I503"/>
    <mergeCell ref="J502:J503"/>
    <mergeCell ref="K502:K503"/>
    <mergeCell ref="D504:D505"/>
    <mergeCell ref="C492:C501"/>
    <mergeCell ref="D492:D493"/>
    <mergeCell ref="E492:E493"/>
    <mergeCell ref="F492:F493"/>
    <mergeCell ref="H492:H493"/>
    <mergeCell ref="I492:I493"/>
    <mergeCell ref="D496:D497"/>
    <mergeCell ref="E496:E497"/>
    <mergeCell ref="F496:F497"/>
    <mergeCell ref="H496:H497"/>
    <mergeCell ref="J492:J493"/>
    <mergeCell ref="K492:K493"/>
    <mergeCell ref="D494:D495"/>
    <mergeCell ref="E494:E495"/>
    <mergeCell ref="F494:F495"/>
    <mergeCell ref="H494:H495"/>
    <mergeCell ref="I494:I495"/>
    <mergeCell ref="J494:J495"/>
    <mergeCell ref="K494:K495"/>
    <mergeCell ref="J486:J487"/>
    <mergeCell ref="K486:K487"/>
    <mergeCell ref="D484:D485"/>
    <mergeCell ref="E484:E485"/>
    <mergeCell ref="F484:F485"/>
    <mergeCell ref="H484:H485"/>
    <mergeCell ref="I484:I485"/>
    <mergeCell ref="J484:J485"/>
    <mergeCell ref="F488:F489"/>
    <mergeCell ref="H488:H489"/>
    <mergeCell ref="I488:I489"/>
    <mergeCell ref="J488:J489"/>
    <mergeCell ref="K484:K485"/>
    <mergeCell ref="D486:D487"/>
    <mergeCell ref="E486:E487"/>
    <mergeCell ref="F486:F487"/>
    <mergeCell ref="H486:H487"/>
    <mergeCell ref="I486:I487"/>
    <mergeCell ref="K488:K489"/>
    <mergeCell ref="D490:D491"/>
    <mergeCell ref="E490:E491"/>
    <mergeCell ref="F490:F491"/>
    <mergeCell ref="H490:H491"/>
    <mergeCell ref="I490:I491"/>
    <mergeCell ref="J490:J491"/>
    <mergeCell ref="K490:K491"/>
    <mergeCell ref="D488:D489"/>
    <mergeCell ref="E488:E489"/>
    <mergeCell ref="K478:K479"/>
    <mergeCell ref="D476:D477"/>
    <mergeCell ref="E476:E477"/>
    <mergeCell ref="F476:F477"/>
    <mergeCell ref="H476:H477"/>
    <mergeCell ref="I476:I477"/>
    <mergeCell ref="J476:J477"/>
    <mergeCell ref="H480:H481"/>
    <mergeCell ref="I480:I481"/>
    <mergeCell ref="J480:J481"/>
    <mergeCell ref="K476:K477"/>
    <mergeCell ref="D478:D479"/>
    <mergeCell ref="E478:E479"/>
    <mergeCell ref="F478:F479"/>
    <mergeCell ref="H478:H479"/>
    <mergeCell ref="I478:I479"/>
    <mergeCell ref="J478:J479"/>
    <mergeCell ref="K480:K481"/>
    <mergeCell ref="B482:B561"/>
    <mergeCell ref="C482:C491"/>
    <mergeCell ref="D482:D483"/>
    <mergeCell ref="E482:E483"/>
    <mergeCell ref="F482:F483"/>
    <mergeCell ref="H482:H483"/>
    <mergeCell ref="I482:I483"/>
    <mergeCell ref="J482:J483"/>
    <mergeCell ref="K482:K483"/>
    <mergeCell ref="D470:D471"/>
    <mergeCell ref="E470:E471"/>
    <mergeCell ref="F470:F471"/>
    <mergeCell ref="H470:H471"/>
    <mergeCell ref="I470:I471"/>
    <mergeCell ref="J470:J471"/>
    <mergeCell ref="C472:C481"/>
    <mergeCell ref="D472:D473"/>
    <mergeCell ref="E472:E473"/>
    <mergeCell ref="F472:F473"/>
    <mergeCell ref="H472:H473"/>
    <mergeCell ref="I472:I473"/>
    <mergeCell ref="D474:D475"/>
    <mergeCell ref="D480:D481"/>
    <mergeCell ref="E480:E481"/>
    <mergeCell ref="F480:F481"/>
    <mergeCell ref="K464:K465"/>
    <mergeCell ref="E474:E475"/>
    <mergeCell ref="F474:F475"/>
    <mergeCell ref="H474:H475"/>
    <mergeCell ref="I474:I475"/>
    <mergeCell ref="J474:J475"/>
    <mergeCell ref="K474:K475"/>
    <mergeCell ref="K470:K471"/>
    <mergeCell ref="J472:J473"/>
    <mergeCell ref="K472:K473"/>
    <mergeCell ref="F466:F467"/>
    <mergeCell ref="H466:H467"/>
    <mergeCell ref="I466:I467"/>
    <mergeCell ref="J466:J467"/>
    <mergeCell ref="E464:E465"/>
    <mergeCell ref="F464:F465"/>
    <mergeCell ref="H464:H465"/>
    <mergeCell ref="I464:I465"/>
    <mergeCell ref="J464:J465"/>
    <mergeCell ref="K466:K467"/>
    <mergeCell ref="D468:D469"/>
    <mergeCell ref="E468:E469"/>
    <mergeCell ref="F468:F469"/>
    <mergeCell ref="H468:H469"/>
    <mergeCell ref="I468:I469"/>
    <mergeCell ref="J468:J469"/>
    <mergeCell ref="K468:K469"/>
    <mergeCell ref="D466:D467"/>
    <mergeCell ref="E466:E467"/>
    <mergeCell ref="K458:K459"/>
    <mergeCell ref="D456:D457"/>
    <mergeCell ref="E456:E457"/>
    <mergeCell ref="F456:F457"/>
    <mergeCell ref="H456:H457"/>
    <mergeCell ref="I456:I457"/>
    <mergeCell ref="J456:J457"/>
    <mergeCell ref="H460:H461"/>
    <mergeCell ref="I460:I461"/>
    <mergeCell ref="J460:J461"/>
    <mergeCell ref="K456:K457"/>
    <mergeCell ref="D458:D459"/>
    <mergeCell ref="E458:E459"/>
    <mergeCell ref="F458:F459"/>
    <mergeCell ref="H458:H459"/>
    <mergeCell ref="I458:I459"/>
    <mergeCell ref="J458:J459"/>
    <mergeCell ref="K460:K461"/>
    <mergeCell ref="C462:C471"/>
    <mergeCell ref="D462:D463"/>
    <mergeCell ref="E462:E463"/>
    <mergeCell ref="F462:F463"/>
    <mergeCell ref="H462:H463"/>
    <mergeCell ref="I462:I463"/>
    <mergeCell ref="J462:J463"/>
    <mergeCell ref="K462:K463"/>
    <mergeCell ref="D464:D465"/>
    <mergeCell ref="D450:D451"/>
    <mergeCell ref="E450:E451"/>
    <mergeCell ref="F450:F451"/>
    <mergeCell ref="H450:H451"/>
    <mergeCell ref="I450:I451"/>
    <mergeCell ref="J450:J451"/>
    <mergeCell ref="C452:C461"/>
    <mergeCell ref="D452:D453"/>
    <mergeCell ref="E452:E453"/>
    <mergeCell ref="F452:F453"/>
    <mergeCell ref="H452:H453"/>
    <mergeCell ref="I452:I453"/>
    <mergeCell ref="D454:D455"/>
    <mergeCell ref="D460:D461"/>
    <mergeCell ref="E460:E461"/>
    <mergeCell ref="F460:F461"/>
    <mergeCell ref="K444:K445"/>
    <mergeCell ref="E454:E455"/>
    <mergeCell ref="F454:F455"/>
    <mergeCell ref="H454:H455"/>
    <mergeCell ref="I454:I455"/>
    <mergeCell ref="J454:J455"/>
    <mergeCell ref="K454:K455"/>
    <mergeCell ref="K450:K451"/>
    <mergeCell ref="J452:J453"/>
    <mergeCell ref="K452:K453"/>
    <mergeCell ref="F446:F447"/>
    <mergeCell ref="H446:H447"/>
    <mergeCell ref="I446:I447"/>
    <mergeCell ref="J446:J447"/>
    <mergeCell ref="E444:E445"/>
    <mergeCell ref="F444:F445"/>
    <mergeCell ref="H444:H445"/>
    <mergeCell ref="I444:I445"/>
    <mergeCell ref="J444:J445"/>
    <mergeCell ref="K446:K447"/>
    <mergeCell ref="D448:D449"/>
    <mergeCell ref="E448:E449"/>
    <mergeCell ref="F448:F449"/>
    <mergeCell ref="H448:H449"/>
    <mergeCell ref="I448:I449"/>
    <mergeCell ref="J448:J449"/>
    <mergeCell ref="K448:K449"/>
    <mergeCell ref="D446:D447"/>
    <mergeCell ref="E446:E447"/>
    <mergeCell ref="K438:K439"/>
    <mergeCell ref="D436:D437"/>
    <mergeCell ref="E436:E437"/>
    <mergeCell ref="F436:F437"/>
    <mergeCell ref="H436:H437"/>
    <mergeCell ref="I436:I437"/>
    <mergeCell ref="J436:J437"/>
    <mergeCell ref="H440:H441"/>
    <mergeCell ref="I440:I441"/>
    <mergeCell ref="J440:J441"/>
    <mergeCell ref="K436:K437"/>
    <mergeCell ref="D438:D439"/>
    <mergeCell ref="E438:E439"/>
    <mergeCell ref="F438:F439"/>
    <mergeCell ref="H438:H439"/>
    <mergeCell ref="I438:I439"/>
    <mergeCell ref="J438:J439"/>
    <mergeCell ref="K440:K441"/>
    <mergeCell ref="C442:C451"/>
    <mergeCell ref="D442:D443"/>
    <mergeCell ref="E442:E443"/>
    <mergeCell ref="F442:F443"/>
    <mergeCell ref="H442:H443"/>
    <mergeCell ref="I442:I443"/>
    <mergeCell ref="J442:J443"/>
    <mergeCell ref="K442:K443"/>
    <mergeCell ref="D444:D445"/>
    <mergeCell ref="D430:D431"/>
    <mergeCell ref="E430:E431"/>
    <mergeCell ref="F430:F431"/>
    <mergeCell ref="H430:H431"/>
    <mergeCell ref="I430:I431"/>
    <mergeCell ref="J430:J431"/>
    <mergeCell ref="C432:C441"/>
    <mergeCell ref="D432:D433"/>
    <mergeCell ref="E432:E433"/>
    <mergeCell ref="F432:F433"/>
    <mergeCell ref="H432:H433"/>
    <mergeCell ref="I432:I433"/>
    <mergeCell ref="D434:D435"/>
    <mergeCell ref="D440:D441"/>
    <mergeCell ref="E440:E441"/>
    <mergeCell ref="F440:F441"/>
    <mergeCell ref="K424:K425"/>
    <mergeCell ref="E434:E435"/>
    <mergeCell ref="F434:F435"/>
    <mergeCell ref="H434:H435"/>
    <mergeCell ref="I434:I435"/>
    <mergeCell ref="J434:J435"/>
    <mergeCell ref="K434:K435"/>
    <mergeCell ref="K430:K431"/>
    <mergeCell ref="J432:J433"/>
    <mergeCell ref="K432:K433"/>
    <mergeCell ref="F426:F427"/>
    <mergeCell ref="H426:H427"/>
    <mergeCell ref="I426:I427"/>
    <mergeCell ref="J426:J427"/>
    <mergeCell ref="E424:E425"/>
    <mergeCell ref="F424:F425"/>
    <mergeCell ref="H424:H425"/>
    <mergeCell ref="I424:I425"/>
    <mergeCell ref="J424:J425"/>
    <mergeCell ref="K426:K427"/>
    <mergeCell ref="D428:D429"/>
    <mergeCell ref="E428:E429"/>
    <mergeCell ref="F428:F429"/>
    <mergeCell ref="H428:H429"/>
    <mergeCell ref="I428:I429"/>
    <mergeCell ref="J428:J429"/>
    <mergeCell ref="K428:K429"/>
    <mergeCell ref="D426:D427"/>
    <mergeCell ref="E426:E427"/>
    <mergeCell ref="I416:I417"/>
    <mergeCell ref="J416:J417"/>
    <mergeCell ref="K416:K417"/>
    <mergeCell ref="D418:D419"/>
    <mergeCell ref="E418:E419"/>
    <mergeCell ref="F418:F419"/>
    <mergeCell ref="H418:H419"/>
    <mergeCell ref="I418:I419"/>
    <mergeCell ref="J418:J419"/>
    <mergeCell ref="K418:K419"/>
    <mergeCell ref="D420:D421"/>
    <mergeCell ref="E420:E421"/>
    <mergeCell ref="F420:F421"/>
    <mergeCell ref="H420:H421"/>
    <mergeCell ref="I420:I421"/>
    <mergeCell ref="J420:J421"/>
    <mergeCell ref="K420:K421"/>
    <mergeCell ref="C422:C431"/>
    <mergeCell ref="D422:D423"/>
    <mergeCell ref="E422:E423"/>
    <mergeCell ref="F422:F423"/>
    <mergeCell ref="H422:H423"/>
    <mergeCell ref="I422:I423"/>
    <mergeCell ref="J422:J423"/>
    <mergeCell ref="K422:K423"/>
    <mergeCell ref="D424:D425"/>
    <mergeCell ref="C412:C421"/>
    <mergeCell ref="D412:D413"/>
    <mergeCell ref="E412:E413"/>
    <mergeCell ref="F412:F413"/>
    <mergeCell ref="H412:H413"/>
    <mergeCell ref="I412:I413"/>
    <mergeCell ref="D416:D417"/>
    <mergeCell ref="E416:E417"/>
    <mergeCell ref="F416:F417"/>
    <mergeCell ref="H416:H417"/>
    <mergeCell ref="J412:J413"/>
    <mergeCell ref="K412:K413"/>
    <mergeCell ref="D414:D415"/>
    <mergeCell ref="E414:E415"/>
    <mergeCell ref="F414:F415"/>
    <mergeCell ref="H414:H415"/>
    <mergeCell ref="I414:I415"/>
    <mergeCell ref="J414:J415"/>
    <mergeCell ref="K414:K415"/>
    <mergeCell ref="J406:J407"/>
    <mergeCell ref="K406:K407"/>
    <mergeCell ref="D404:D405"/>
    <mergeCell ref="E404:E405"/>
    <mergeCell ref="F404:F405"/>
    <mergeCell ref="H404:H405"/>
    <mergeCell ref="I404:I405"/>
    <mergeCell ref="J404:J405"/>
    <mergeCell ref="F408:F409"/>
    <mergeCell ref="H408:H409"/>
    <mergeCell ref="I408:I409"/>
    <mergeCell ref="J408:J409"/>
    <mergeCell ref="K404:K405"/>
    <mergeCell ref="D406:D407"/>
    <mergeCell ref="E406:E407"/>
    <mergeCell ref="F406:F407"/>
    <mergeCell ref="H406:H407"/>
    <mergeCell ref="I406:I407"/>
    <mergeCell ref="K408:K409"/>
    <mergeCell ref="D410:D411"/>
    <mergeCell ref="E410:E411"/>
    <mergeCell ref="F410:F411"/>
    <mergeCell ref="H410:H411"/>
    <mergeCell ref="I410:I411"/>
    <mergeCell ref="J410:J411"/>
    <mergeCell ref="K410:K411"/>
    <mergeCell ref="D408:D409"/>
    <mergeCell ref="E408:E409"/>
    <mergeCell ref="K398:K399"/>
    <mergeCell ref="D396:D397"/>
    <mergeCell ref="E396:E397"/>
    <mergeCell ref="F396:F397"/>
    <mergeCell ref="H396:H397"/>
    <mergeCell ref="I396:I397"/>
    <mergeCell ref="J396:J397"/>
    <mergeCell ref="H400:H401"/>
    <mergeCell ref="I400:I401"/>
    <mergeCell ref="J400:J401"/>
    <mergeCell ref="K396:K397"/>
    <mergeCell ref="D398:D399"/>
    <mergeCell ref="E398:E399"/>
    <mergeCell ref="F398:F399"/>
    <mergeCell ref="H398:H399"/>
    <mergeCell ref="I398:I399"/>
    <mergeCell ref="J398:J399"/>
    <mergeCell ref="K400:K401"/>
    <mergeCell ref="B402:B481"/>
    <mergeCell ref="C402:C411"/>
    <mergeCell ref="D402:D403"/>
    <mergeCell ref="E402:E403"/>
    <mergeCell ref="F402:F403"/>
    <mergeCell ref="H402:H403"/>
    <mergeCell ref="I402:I403"/>
    <mergeCell ref="J402:J403"/>
    <mergeCell ref="K402:K403"/>
    <mergeCell ref="D390:D391"/>
    <mergeCell ref="E390:E391"/>
    <mergeCell ref="F390:F391"/>
    <mergeCell ref="H390:H391"/>
    <mergeCell ref="I390:I391"/>
    <mergeCell ref="J390:J391"/>
    <mergeCell ref="C392:C401"/>
    <mergeCell ref="D392:D393"/>
    <mergeCell ref="E392:E393"/>
    <mergeCell ref="F392:F393"/>
    <mergeCell ref="H392:H393"/>
    <mergeCell ref="I392:I393"/>
    <mergeCell ref="D394:D395"/>
    <mergeCell ref="D400:D401"/>
    <mergeCell ref="E400:E401"/>
    <mergeCell ref="F400:F401"/>
    <mergeCell ref="K384:K385"/>
    <mergeCell ref="E394:E395"/>
    <mergeCell ref="F394:F395"/>
    <mergeCell ref="H394:H395"/>
    <mergeCell ref="I394:I395"/>
    <mergeCell ref="J394:J395"/>
    <mergeCell ref="K394:K395"/>
    <mergeCell ref="K390:K391"/>
    <mergeCell ref="J392:J393"/>
    <mergeCell ref="K392:K393"/>
    <mergeCell ref="F386:F387"/>
    <mergeCell ref="H386:H387"/>
    <mergeCell ref="I386:I387"/>
    <mergeCell ref="J386:J387"/>
    <mergeCell ref="E384:E385"/>
    <mergeCell ref="F384:F385"/>
    <mergeCell ref="H384:H385"/>
    <mergeCell ref="I384:I385"/>
    <mergeCell ref="J384:J385"/>
    <mergeCell ref="K386:K387"/>
    <mergeCell ref="D388:D389"/>
    <mergeCell ref="E388:E389"/>
    <mergeCell ref="F388:F389"/>
    <mergeCell ref="H388:H389"/>
    <mergeCell ref="I388:I389"/>
    <mergeCell ref="J388:J389"/>
    <mergeCell ref="K388:K389"/>
    <mergeCell ref="D386:D387"/>
    <mergeCell ref="E386:E387"/>
    <mergeCell ref="K378:K379"/>
    <mergeCell ref="D376:D377"/>
    <mergeCell ref="E376:E377"/>
    <mergeCell ref="F376:F377"/>
    <mergeCell ref="H376:H377"/>
    <mergeCell ref="I376:I377"/>
    <mergeCell ref="J376:J377"/>
    <mergeCell ref="H380:H381"/>
    <mergeCell ref="I380:I381"/>
    <mergeCell ref="J380:J381"/>
    <mergeCell ref="K376:K377"/>
    <mergeCell ref="D378:D379"/>
    <mergeCell ref="E378:E379"/>
    <mergeCell ref="F378:F379"/>
    <mergeCell ref="H378:H379"/>
    <mergeCell ref="I378:I379"/>
    <mergeCell ref="J378:J379"/>
    <mergeCell ref="K380:K381"/>
    <mergeCell ref="C382:C391"/>
    <mergeCell ref="D382:D383"/>
    <mergeCell ref="E382:E383"/>
    <mergeCell ref="F382:F383"/>
    <mergeCell ref="H382:H383"/>
    <mergeCell ref="I382:I383"/>
    <mergeCell ref="J382:J383"/>
    <mergeCell ref="K382:K383"/>
    <mergeCell ref="D384:D385"/>
    <mergeCell ref="D370:D371"/>
    <mergeCell ref="E370:E371"/>
    <mergeCell ref="F370:F371"/>
    <mergeCell ref="H370:H371"/>
    <mergeCell ref="I370:I371"/>
    <mergeCell ref="J370:J371"/>
    <mergeCell ref="C372:C381"/>
    <mergeCell ref="D372:D373"/>
    <mergeCell ref="E372:E373"/>
    <mergeCell ref="F372:F373"/>
    <mergeCell ref="H372:H373"/>
    <mergeCell ref="I372:I373"/>
    <mergeCell ref="D374:D375"/>
    <mergeCell ref="D380:D381"/>
    <mergeCell ref="E380:E381"/>
    <mergeCell ref="F380:F381"/>
    <mergeCell ref="K364:K365"/>
    <mergeCell ref="E374:E375"/>
    <mergeCell ref="F374:F375"/>
    <mergeCell ref="H374:H375"/>
    <mergeCell ref="I374:I375"/>
    <mergeCell ref="J374:J375"/>
    <mergeCell ref="K374:K375"/>
    <mergeCell ref="K370:K371"/>
    <mergeCell ref="J372:J373"/>
    <mergeCell ref="K372:K373"/>
    <mergeCell ref="F366:F367"/>
    <mergeCell ref="H366:H367"/>
    <mergeCell ref="I366:I367"/>
    <mergeCell ref="J366:J367"/>
    <mergeCell ref="E364:E365"/>
    <mergeCell ref="F364:F365"/>
    <mergeCell ref="H364:H365"/>
    <mergeCell ref="I364:I365"/>
    <mergeCell ref="J364:J365"/>
    <mergeCell ref="K366:K367"/>
    <mergeCell ref="D368:D369"/>
    <mergeCell ref="E368:E369"/>
    <mergeCell ref="F368:F369"/>
    <mergeCell ref="H368:H369"/>
    <mergeCell ref="I368:I369"/>
    <mergeCell ref="J368:J369"/>
    <mergeCell ref="K368:K369"/>
    <mergeCell ref="D366:D367"/>
    <mergeCell ref="E366:E367"/>
    <mergeCell ref="K358:K359"/>
    <mergeCell ref="D356:D357"/>
    <mergeCell ref="E356:E357"/>
    <mergeCell ref="F356:F357"/>
    <mergeCell ref="H356:H357"/>
    <mergeCell ref="I356:I357"/>
    <mergeCell ref="J356:J357"/>
    <mergeCell ref="H360:H361"/>
    <mergeCell ref="I360:I361"/>
    <mergeCell ref="J360:J361"/>
    <mergeCell ref="K356:K357"/>
    <mergeCell ref="D358:D359"/>
    <mergeCell ref="E358:E359"/>
    <mergeCell ref="F358:F359"/>
    <mergeCell ref="H358:H359"/>
    <mergeCell ref="I358:I359"/>
    <mergeCell ref="J358:J359"/>
    <mergeCell ref="K360:K361"/>
    <mergeCell ref="C362:C371"/>
    <mergeCell ref="D362:D363"/>
    <mergeCell ref="E362:E363"/>
    <mergeCell ref="F362:F363"/>
    <mergeCell ref="H362:H363"/>
    <mergeCell ref="I362:I363"/>
    <mergeCell ref="J362:J363"/>
    <mergeCell ref="K362:K363"/>
    <mergeCell ref="D364:D365"/>
    <mergeCell ref="D350:D351"/>
    <mergeCell ref="E350:E351"/>
    <mergeCell ref="F350:F351"/>
    <mergeCell ref="H350:H351"/>
    <mergeCell ref="I350:I351"/>
    <mergeCell ref="J350:J351"/>
    <mergeCell ref="C352:C361"/>
    <mergeCell ref="D352:D353"/>
    <mergeCell ref="E352:E353"/>
    <mergeCell ref="F352:F353"/>
    <mergeCell ref="H352:H353"/>
    <mergeCell ref="I352:I353"/>
    <mergeCell ref="D354:D355"/>
    <mergeCell ref="D360:D361"/>
    <mergeCell ref="E360:E361"/>
    <mergeCell ref="F360:F361"/>
    <mergeCell ref="K344:K345"/>
    <mergeCell ref="E354:E355"/>
    <mergeCell ref="F354:F355"/>
    <mergeCell ref="H354:H355"/>
    <mergeCell ref="I354:I355"/>
    <mergeCell ref="J354:J355"/>
    <mergeCell ref="K354:K355"/>
    <mergeCell ref="K350:K351"/>
    <mergeCell ref="J352:J353"/>
    <mergeCell ref="K352:K353"/>
    <mergeCell ref="F346:F347"/>
    <mergeCell ref="H346:H347"/>
    <mergeCell ref="I346:I347"/>
    <mergeCell ref="J346:J347"/>
    <mergeCell ref="E344:E345"/>
    <mergeCell ref="F344:F345"/>
    <mergeCell ref="H344:H345"/>
    <mergeCell ref="I344:I345"/>
    <mergeCell ref="J344:J345"/>
    <mergeCell ref="K346:K347"/>
    <mergeCell ref="D348:D349"/>
    <mergeCell ref="E348:E349"/>
    <mergeCell ref="F348:F349"/>
    <mergeCell ref="H348:H349"/>
    <mergeCell ref="I348:I349"/>
    <mergeCell ref="J348:J349"/>
    <mergeCell ref="K348:K349"/>
    <mergeCell ref="D346:D347"/>
    <mergeCell ref="E346:E347"/>
    <mergeCell ref="I336:I337"/>
    <mergeCell ref="J336:J337"/>
    <mergeCell ref="K336:K337"/>
    <mergeCell ref="D338:D339"/>
    <mergeCell ref="E338:E339"/>
    <mergeCell ref="F338:F339"/>
    <mergeCell ref="H338:H339"/>
    <mergeCell ref="I338:I339"/>
    <mergeCell ref="J338:J339"/>
    <mergeCell ref="K338:K339"/>
    <mergeCell ref="D340:D341"/>
    <mergeCell ref="E340:E341"/>
    <mergeCell ref="F340:F341"/>
    <mergeCell ref="H340:H341"/>
    <mergeCell ref="I340:I341"/>
    <mergeCell ref="J340:J341"/>
    <mergeCell ref="K340:K341"/>
    <mergeCell ref="C342:C351"/>
    <mergeCell ref="D342:D343"/>
    <mergeCell ref="E342:E343"/>
    <mergeCell ref="F342:F343"/>
    <mergeCell ref="H342:H343"/>
    <mergeCell ref="I342:I343"/>
    <mergeCell ref="J342:J343"/>
    <mergeCell ref="K342:K343"/>
    <mergeCell ref="D344:D345"/>
    <mergeCell ref="C332:C341"/>
    <mergeCell ref="D332:D333"/>
    <mergeCell ref="E332:E333"/>
    <mergeCell ref="F332:F333"/>
    <mergeCell ref="H332:H333"/>
    <mergeCell ref="I332:I333"/>
    <mergeCell ref="D336:D337"/>
    <mergeCell ref="E336:E337"/>
    <mergeCell ref="F336:F337"/>
    <mergeCell ref="H336:H337"/>
    <mergeCell ref="J332:J333"/>
    <mergeCell ref="K332:K333"/>
    <mergeCell ref="D334:D335"/>
    <mergeCell ref="E334:E335"/>
    <mergeCell ref="F334:F335"/>
    <mergeCell ref="H334:H335"/>
    <mergeCell ref="I334:I335"/>
    <mergeCell ref="J334:J335"/>
    <mergeCell ref="K334:K335"/>
    <mergeCell ref="J326:J327"/>
    <mergeCell ref="K326:K327"/>
    <mergeCell ref="D324:D325"/>
    <mergeCell ref="E324:E325"/>
    <mergeCell ref="F324:F325"/>
    <mergeCell ref="H324:H325"/>
    <mergeCell ref="I324:I325"/>
    <mergeCell ref="J324:J325"/>
    <mergeCell ref="F328:F329"/>
    <mergeCell ref="H328:H329"/>
    <mergeCell ref="I328:I329"/>
    <mergeCell ref="J328:J329"/>
    <mergeCell ref="K324:K325"/>
    <mergeCell ref="D326:D327"/>
    <mergeCell ref="E326:E327"/>
    <mergeCell ref="F326:F327"/>
    <mergeCell ref="H326:H327"/>
    <mergeCell ref="I326:I327"/>
    <mergeCell ref="K328:K329"/>
    <mergeCell ref="D330:D331"/>
    <mergeCell ref="E330:E331"/>
    <mergeCell ref="F330:F331"/>
    <mergeCell ref="H330:H331"/>
    <mergeCell ref="I330:I331"/>
    <mergeCell ref="J330:J331"/>
    <mergeCell ref="K330:K331"/>
    <mergeCell ref="D328:D329"/>
    <mergeCell ref="E328:E329"/>
    <mergeCell ref="K318:K319"/>
    <mergeCell ref="D316:D317"/>
    <mergeCell ref="E316:E317"/>
    <mergeCell ref="F316:F317"/>
    <mergeCell ref="H316:H317"/>
    <mergeCell ref="I316:I317"/>
    <mergeCell ref="J316:J317"/>
    <mergeCell ref="H320:H321"/>
    <mergeCell ref="I320:I321"/>
    <mergeCell ref="J320:J321"/>
    <mergeCell ref="K316:K317"/>
    <mergeCell ref="D318:D319"/>
    <mergeCell ref="E318:E319"/>
    <mergeCell ref="F318:F319"/>
    <mergeCell ref="H318:H319"/>
    <mergeCell ref="I318:I319"/>
    <mergeCell ref="J318:J319"/>
    <mergeCell ref="K320:K321"/>
    <mergeCell ref="B322:B401"/>
    <mergeCell ref="C322:C331"/>
    <mergeCell ref="D322:D323"/>
    <mergeCell ref="E322:E323"/>
    <mergeCell ref="F322:F323"/>
    <mergeCell ref="H322:H323"/>
    <mergeCell ref="I322:I323"/>
    <mergeCell ref="J322:J323"/>
    <mergeCell ref="K322:K323"/>
    <mergeCell ref="D310:D311"/>
    <mergeCell ref="E310:E311"/>
    <mergeCell ref="F310:F311"/>
    <mergeCell ref="H310:H311"/>
    <mergeCell ref="I310:I311"/>
    <mergeCell ref="J310:J311"/>
    <mergeCell ref="C312:C321"/>
    <mergeCell ref="D312:D313"/>
    <mergeCell ref="E312:E313"/>
    <mergeCell ref="F312:F313"/>
    <mergeCell ref="H312:H313"/>
    <mergeCell ref="I312:I313"/>
    <mergeCell ref="D314:D315"/>
    <mergeCell ref="D320:D321"/>
    <mergeCell ref="E320:E321"/>
    <mergeCell ref="F320:F321"/>
    <mergeCell ref="K304:K305"/>
    <mergeCell ref="E314:E315"/>
    <mergeCell ref="F314:F315"/>
    <mergeCell ref="H314:H315"/>
    <mergeCell ref="I314:I315"/>
    <mergeCell ref="J314:J315"/>
    <mergeCell ref="K314:K315"/>
    <mergeCell ref="K310:K311"/>
    <mergeCell ref="J312:J313"/>
    <mergeCell ref="K312:K313"/>
    <mergeCell ref="F306:F307"/>
    <mergeCell ref="H306:H307"/>
    <mergeCell ref="I306:I307"/>
    <mergeCell ref="J306:J307"/>
    <mergeCell ref="E304:E305"/>
    <mergeCell ref="F304:F305"/>
    <mergeCell ref="H304:H305"/>
    <mergeCell ref="I304:I305"/>
    <mergeCell ref="J304:J305"/>
    <mergeCell ref="K306:K307"/>
    <mergeCell ref="D308:D309"/>
    <mergeCell ref="E308:E309"/>
    <mergeCell ref="F308:F309"/>
    <mergeCell ref="H308:H309"/>
    <mergeCell ref="I308:I309"/>
    <mergeCell ref="J308:J309"/>
    <mergeCell ref="K308:K309"/>
    <mergeCell ref="D306:D307"/>
    <mergeCell ref="E306:E307"/>
    <mergeCell ref="K298:K299"/>
    <mergeCell ref="D296:D297"/>
    <mergeCell ref="E296:E297"/>
    <mergeCell ref="F296:F297"/>
    <mergeCell ref="H296:H297"/>
    <mergeCell ref="I296:I297"/>
    <mergeCell ref="J296:J297"/>
    <mergeCell ref="H300:H301"/>
    <mergeCell ref="I300:I301"/>
    <mergeCell ref="J300:J301"/>
    <mergeCell ref="K296:K297"/>
    <mergeCell ref="D298:D299"/>
    <mergeCell ref="E298:E299"/>
    <mergeCell ref="F298:F299"/>
    <mergeCell ref="H298:H299"/>
    <mergeCell ref="I298:I299"/>
    <mergeCell ref="J298:J299"/>
    <mergeCell ref="K300:K301"/>
    <mergeCell ref="C302:C311"/>
    <mergeCell ref="D302:D303"/>
    <mergeCell ref="E302:E303"/>
    <mergeCell ref="F302:F303"/>
    <mergeCell ref="H302:H303"/>
    <mergeCell ref="I302:I303"/>
    <mergeCell ref="J302:J303"/>
    <mergeCell ref="K302:K303"/>
    <mergeCell ref="D304:D305"/>
    <mergeCell ref="D290:D291"/>
    <mergeCell ref="E290:E291"/>
    <mergeCell ref="F290:F291"/>
    <mergeCell ref="H290:H291"/>
    <mergeCell ref="I290:I291"/>
    <mergeCell ref="J290:J291"/>
    <mergeCell ref="C292:C301"/>
    <mergeCell ref="D292:D293"/>
    <mergeCell ref="E292:E293"/>
    <mergeCell ref="F292:F293"/>
    <mergeCell ref="H292:H293"/>
    <mergeCell ref="I292:I293"/>
    <mergeCell ref="D294:D295"/>
    <mergeCell ref="D300:D301"/>
    <mergeCell ref="E300:E301"/>
    <mergeCell ref="F300:F301"/>
    <mergeCell ref="K284:K285"/>
    <mergeCell ref="E294:E295"/>
    <mergeCell ref="F294:F295"/>
    <mergeCell ref="H294:H295"/>
    <mergeCell ref="I294:I295"/>
    <mergeCell ref="J294:J295"/>
    <mergeCell ref="K294:K295"/>
    <mergeCell ref="K290:K291"/>
    <mergeCell ref="J292:J293"/>
    <mergeCell ref="K292:K293"/>
    <mergeCell ref="F286:F287"/>
    <mergeCell ref="H286:H287"/>
    <mergeCell ref="I286:I287"/>
    <mergeCell ref="J286:J287"/>
    <mergeCell ref="E284:E285"/>
    <mergeCell ref="F284:F285"/>
    <mergeCell ref="H284:H285"/>
    <mergeCell ref="I284:I285"/>
    <mergeCell ref="J284:J285"/>
    <mergeCell ref="K286:K287"/>
    <mergeCell ref="D288:D289"/>
    <mergeCell ref="E288:E289"/>
    <mergeCell ref="F288:F289"/>
    <mergeCell ref="H288:H289"/>
    <mergeCell ref="I288:I289"/>
    <mergeCell ref="J288:J289"/>
    <mergeCell ref="K288:K289"/>
    <mergeCell ref="D286:D287"/>
    <mergeCell ref="E286:E287"/>
    <mergeCell ref="K278:K279"/>
    <mergeCell ref="D276:D277"/>
    <mergeCell ref="E276:E277"/>
    <mergeCell ref="F276:F277"/>
    <mergeCell ref="H276:H277"/>
    <mergeCell ref="I276:I277"/>
    <mergeCell ref="J276:J277"/>
    <mergeCell ref="H280:H281"/>
    <mergeCell ref="I280:I281"/>
    <mergeCell ref="J280:J281"/>
    <mergeCell ref="K276:K277"/>
    <mergeCell ref="D278:D279"/>
    <mergeCell ref="E278:E279"/>
    <mergeCell ref="F278:F279"/>
    <mergeCell ref="H278:H279"/>
    <mergeCell ref="I278:I279"/>
    <mergeCell ref="J278:J279"/>
    <mergeCell ref="K280:K281"/>
    <mergeCell ref="C282:C291"/>
    <mergeCell ref="D282:D283"/>
    <mergeCell ref="E282:E283"/>
    <mergeCell ref="F282:F283"/>
    <mergeCell ref="H282:H283"/>
    <mergeCell ref="I282:I283"/>
    <mergeCell ref="J282:J283"/>
    <mergeCell ref="K282:K283"/>
    <mergeCell ref="D284:D285"/>
    <mergeCell ref="D270:D271"/>
    <mergeCell ref="E270:E271"/>
    <mergeCell ref="F270:F271"/>
    <mergeCell ref="H270:H271"/>
    <mergeCell ref="I270:I271"/>
    <mergeCell ref="J270:J271"/>
    <mergeCell ref="C272:C281"/>
    <mergeCell ref="D272:D273"/>
    <mergeCell ref="E272:E273"/>
    <mergeCell ref="F272:F273"/>
    <mergeCell ref="H272:H273"/>
    <mergeCell ref="I272:I273"/>
    <mergeCell ref="D274:D275"/>
    <mergeCell ref="D280:D281"/>
    <mergeCell ref="E280:E281"/>
    <mergeCell ref="F280:F281"/>
    <mergeCell ref="K264:K265"/>
    <mergeCell ref="E274:E275"/>
    <mergeCell ref="F274:F275"/>
    <mergeCell ref="H274:H275"/>
    <mergeCell ref="I274:I275"/>
    <mergeCell ref="J274:J275"/>
    <mergeCell ref="K274:K275"/>
    <mergeCell ref="K270:K271"/>
    <mergeCell ref="J272:J273"/>
    <mergeCell ref="K272:K273"/>
    <mergeCell ref="F266:F267"/>
    <mergeCell ref="H266:H267"/>
    <mergeCell ref="I266:I267"/>
    <mergeCell ref="J266:J267"/>
    <mergeCell ref="E264:E265"/>
    <mergeCell ref="F264:F265"/>
    <mergeCell ref="H264:H265"/>
    <mergeCell ref="I264:I265"/>
    <mergeCell ref="J264:J265"/>
    <mergeCell ref="K266:K267"/>
    <mergeCell ref="D268:D269"/>
    <mergeCell ref="E268:E269"/>
    <mergeCell ref="F268:F269"/>
    <mergeCell ref="H268:H269"/>
    <mergeCell ref="I268:I269"/>
    <mergeCell ref="J268:J269"/>
    <mergeCell ref="K268:K269"/>
    <mergeCell ref="D266:D267"/>
    <mergeCell ref="E266:E267"/>
    <mergeCell ref="I256:I257"/>
    <mergeCell ref="J256:J257"/>
    <mergeCell ref="K256:K257"/>
    <mergeCell ref="D258:D259"/>
    <mergeCell ref="E258:E259"/>
    <mergeCell ref="F258:F259"/>
    <mergeCell ref="H258:H259"/>
    <mergeCell ref="I258:I259"/>
    <mergeCell ref="J258:J259"/>
    <mergeCell ref="K258:K259"/>
    <mergeCell ref="D260:D261"/>
    <mergeCell ref="E260:E261"/>
    <mergeCell ref="F260:F261"/>
    <mergeCell ref="H260:H261"/>
    <mergeCell ref="I260:I261"/>
    <mergeCell ref="J260:J261"/>
    <mergeCell ref="K260:K261"/>
    <mergeCell ref="C262:C271"/>
    <mergeCell ref="D262:D263"/>
    <mergeCell ref="E262:E263"/>
    <mergeCell ref="F262:F263"/>
    <mergeCell ref="H262:H263"/>
    <mergeCell ref="I262:I263"/>
    <mergeCell ref="J262:J263"/>
    <mergeCell ref="K262:K263"/>
    <mergeCell ref="D264:D265"/>
    <mergeCell ref="C252:C261"/>
    <mergeCell ref="D252:D253"/>
    <mergeCell ref="E252:E253"/>
    <mergeCell ref="F252:F253"/>
    <mergeCell ref="H252:H253"/>
    <mergeCell ref="I252:I253"/>
    <mergeCell ref="D256:D257"/>
    <mergeCell ref="E256:E257"/>
    <mergeCell ref="F256:F257"/>
    <mergeCell ref="H256:H257"/>
    <mergeCell ref="J252:J253"/>
    <mergeCell ref="K252:K253"/>
    <mergeCell ref="D254:D255"/>
    <mergeCell ref="E254:E255"/>
    <mergeCell ref="F254:F255"/>
    <mergeCell ref="H254:H255"/>
    <mergeCell ref="I254:I255"/>
    <mergeCell ref="J254:J255"/>
    <mergeCell ref="K254:K255"/>
    <mergeCell ref="J246:J247"/>
    <mergeCell ref="K246:K247"/>
    <mergeCell ref="D244:D245"/>
    <mergeCell ref="E244:E245"/>
    <mergeCell ref="F244:F245"/>
    <mergeCell ref="H244:H245"/>
    <mergeCell ref="I244:I245"/>
    <mergeCell ref="J244:J245"/>
    <mergeCell ref="F248:F249"/>
    <mergeCell ref="H248:H249"/>
    <mergeCell ref="I248:I249"/>
    <mergeCell ref="J248:J249"/>
    <mergeCell ref="K244:K245"/>
    <mergeCell ref="D246:D247"/>
    <mergeCell ref="E246:E247"/>
    <mergeCell ref="F246:F247"/>
    <mergeCell ref="H246:H247"/>
    <mergeCell ref="I246:I247"/>
    <mergeCell ref="K248:K249"/>
    <mergeCell ref="D250:D251"/>
    <mergeCell ref="E250:E251"/>
    <mergeCell ref="F250:F251"/>
    <mergeCell ref="H250:H251"/>
    <mergeCell ref="I250:I251"/>
    <mergeCell ref="J250:J251"/>
    <mergeCell ref="K250:K251"/>
    <mergeCell ref="D248:D249"/>
    <mergeCell ref="E248:E249"/>
    <mergeCell ref="K238:K239"/>
    <mergeCell ref="D236:D237"/>
    <mergeCell ref="E236:E237"/>
    <mergeCell ref="F236:F237"/>
    <mergeCell ref="H236:H237"/>
    <mergeCell ref="I236:I237"/>
    <mergeCell ref="J236:J237"/>
    <mergeCell ref="H240:H241"/>
    <mergeCell ref="I240:I241"/>
    <mergeCell ref="J240:J241"/>
    <mergeCell ref="K236:K237"/>
    <mergeCell ref="D238:D239"/>
    <mergeCell ref="E238:E239"/>
    <mergeCell ref="F238:F239"/>
    <mergeCell ref="H238:H239"/>
    <mergeCell ref="I238:I239"/>
    <mergeCell ref="J238:J239"/>
    <mergeCell ref="K240:K241"/>
    <mergeCell ref="B242:B321"/>
    <mergeCell ref="C242:C251"/>
    <mergeCell ref="D242:D243"/>
    <mergeCell ref="E242:E243"/>
    <mergeCell ref="F242:F243"/>
    <mergeCell ref="H242:H243"/>
    <mergeCell ref="I242:I243"/>
    <mergeCell ref="J242:J243"/>
    <mergeCell ref="K242:K243"/>
    <mergeCell ref="D230:D231"/>
    <mergeCell ref="E230:E231"/>
    <mergeCell ref="F230:F231"/>
    <mergeCell ref="H230:H231"/>
    <mergeCell ref="I230:I231"/>
    <mergeCell ref="J230:J231"/>
    <mergeCell ref="C232:C241"/>
    <mergeCell ref="D232:D233"/>
    <mergeCell ref="E232:E233"/>
    <mergeCell ref="F232:F233"/>
    <mergeCell ref="H232:H233"/>
    <mergeCell ref="I232:I233"/>
    <mergeCell ref="D234:D235"/>
    <mergeCell ref="D240:D241"/>
    <mergeCell ref="E240:E241"/>
    <mergeCell ref="F240:F241"/>
    <mergeCell ref="K224:K225"/>
    <mergeCell ref="E234:E235"/>
    <mergeCell ref="F234:F235"/>
    <mergeCell ref="H234:H235"/>
    <mergeCell ref="I234:I235"/>
    <mergeCell ref="J234:J235"/>
    <mergeCell ref="K234:K235"/>
    <mergeCell ref="K230:K231"/>
    <mergeCell ref="J232:J233"/>
    <mergeCell ref="K232:K233"/>
    <mergeCell ref="F226:F227"/>
    <mergeCell ref="H226:H227"/>
    <mergeCell ref="I226:I227"/>
    <mergeCell ref="J226:J227"/>
    <mergeCell ref="E224:E225"/>
    <mergeCell ref="F224:F225"/>
    <mergeCell ref="H224:H225"/>
    <mergeCell ref="I224:I225"/>
    <mergeCell ref="J224:J225"/>
    <mergeCell ref="K226:K227"/>
    <mergeCell ref="D228:D229"/>
    <mergeCell ref="E228:E229"/>
    <mergeCell ref="F228:F229"/>
    <mergeCell ref="H228:H229"/>
    <mergeCell ref="I228:I229"/>
    <mergeCell ref="J228:J229"/>
    <mergeCell ref="K228:K229"/>
    <mergeCell ref="D226:D227"/>
    <mergeCell ref="E226:E227"/>
    <mergeCell ref="K218:K219"/>
    <mergeCell ref="D216:D217"/>
    <mergeCell ref="E216:E217"/>
    <mergeCell ref="F216:F217"/>
    <mergeCell ref="H216:H217"/>
    <mergeCell ref="I216:I217"/>
    <mergeCell ref="J216:J217"/>
    <mergeCell ref="H220:H221"/>
    <mergeCell ref="I220:I221"/>
    <mergeCell ref="J220:J221"/>
    <mergeCell ref="K216:K217"/>
    <mergeCell ref="D218:D219"/>
    <mergeCell ref="E218:E219"/>
    <mergeCell ref="F218:F219"/>
    <mergeCell ref="H218:H219"/>
    <mergeCell ref="I218:I219"/>
    <mergeCell ref="J218:J219"/>
    <mergeCell ref="K220:K221"/>
    <mergeCell ref="C222:C231"/>
    <mergeCell ref="D222:D223"/>
    <mergeCell ref="E222:E223"/>
    <mergeCell ref="F222:F223"/>
    <mergeCell ref="H222:H223"/>
    <mergeCell ref="I222:I223"/>
    <mergeCell ref="J222:J223"/>
    <mergeCell ref="K222:K223"/>
    <mergeCell ref="D224:D225"/>
    <mergeCell ref="D210:D211"/>
    <mergeCell ref="E210:E211"/>
    <mergeCell ref="F210:F211"/>
    <mergeCell ref="H210:H211"/>
    <mergeCell ref="I210:I211"/>
    <mergeCell ref="J210:J211"/>
    <mergeCell ref="C212:C221"/>
    <mergeCell ref="D212:D213"/>
    <mergeCell ref="E212:E213"/>
    <mergeCell ref="F212:F213"/>
    <mergeCell ref="H212:H213"/>
    <mergeCell ref="I212:I213"/>
    <mergeCell ref="D214:D215"/>
    <mergeCell ref="D220:D221"/>
    <mergeCell ref="E220:E221"/>
    <mergeCell ref="F220:F221"/>
    <mergeCell ref="K204:K205"/>
    <mergeCell ref="E214:E215"/>
    <mergeCell ref="F214:F215"/>
    <mergeCell ref="H214:H215"/>
    <mergeCell ref="I214:I215"/>
    <mergeCell ref="J214:J215"/>
    <mergeCell ref="K214:K215"/>
    <mergeCell ref="K210:K211"/>
    <mergeCell ref="J212:J213"/>
    <mergeCell ref="K212:K213"/>
    <mergeCell ref="F206:F207"/>
    <mergeCell ref="H206:H207"/>
    <mergeCell ref="I206:I207"/>
    <mergeCell ref="J206:J207"/>
    <mergeCell ref="E204:E205"/>
    <mergeCell ref="F204:F205"/>
    <mergeCell ref="H204:H205"/>
    <mergeCell ref="I204:I205"/>
    <mergeCell ref="J204:J205"/>
    <mergeCell ref="K206:K207"/>
    <mergeCell ref="D208:D209"/>
    <mergeCell ref="E208:E209"/>
    <mergeCell ref="F208:F209"/>
    <mergeCell ref="H208:H209"/>
    <mergeCell ref="I208:I209"/>
    <mergeCell ref="J208:J209"/>
    <mergeCell ref="K208:K209"/>
    <mergeCell ref="D206:D207"/>
    <mergeCell ref="E206:E207"/>
    <mergeCell ref="K198:K199"/>
    <mergeCell ref="D196:D197"/>
    <mergeCell ref="E196:E197"/>
    <mergeCell ref="F196:F197"/>
    <mergeCell ref="H196:H197"/>
    <mergeCell ref="I196:I197"/>
    <mergeCell ref="J196:J197"/>
    <mergeCell ref="H200:H201"/>
    <mergeCell ref="I200:I201"/>
    <mergeCell ref="J200:J201"/>
    <mergeCell ref="K196:K197"/>
    <mergeCell ref="D198:D199"/>
    <mergeCell ref="E198:E199"/>
    <mergeCell ref="F198:F199"/>
    <mergeCell ref="H198:H199"/>
    <mergeCell ref="I198:I199"/>
    <mergeCell ref="J198:J199"/>
    <mergeCell ref="K200:K201"/>
    <mergeCell ref="C202:C211"/>
    <mergeCell ref="D202:D203"/>
    <mergeCell ref="E202:E203"/>
    <mergeCell ref="F202:F203"/>
    <mergeCell ref="H202:H203"/>
    <mergeCell ref="I202:I203"/>
    <mergeCell ref="J202:J203"/>
    <mergeCell ref="K202:K203"/>
    <mergeCell ref="D204:D205"/>
    <mergeCell ref="D190:D191"/>
    <mergeCell ref="E190:E191"/>
    <mergeCell ref="F190:F191"/>
    <mergeCell ref="H190:H191"/>
    <mergeCell ref="I190:I191"/>
    <mergeCell ref="J190:J191"/>
    <mergeCell ref="C192:C201"/>
    <mergeCell ref="D192:D193"/>
    <mergeCell ref="E192:E193"/>
    <mergeCell ref="F192:F193"/>
    <mergeCell ref="H192:H193"/>
    <mergeCell ref="I192:I193"/>
    <mergeCell ref="D194:D195"/>
    <mergeCell ref="D200:D201"/>
    <mergeCell ref="E200:E201"/>
    <mergeCell ref="F200:F201"/>
    <mergeCell ref="K184:K185"/>
    <mergeCell ref="E194:E195"/>
    <mergeCell ref="F194:F195"/>
    <mergeCell ref="H194:H195"/>
    <mergeCell ref="I194:I195"/>
    <mergeCell ref="J194:J195"/>
    <mergeCell ref="K194:K195"/>
    <mergeCell ref="K190:K191"/>
    <mergeCell ref="J192:J193"/>
    <mergeCell ref="K192:K193"/>
    <mergeCell ref="F186:F187"/>
    <mergeCell ref="H186:H187"/>
    <mergeCell ref="I186:I187"/>
    <mergeCell ref="J186:J187"/>
    <mergeCell ref="E184:E185"/>
    <mergeCell ref="F184:F185"/>
    <mergeCell ref="H184:H185"/>
    <mergeCell ref="I184:I185"/>
    <mergeCell ref="J184:J185"/>
    <mergeCell ref="K186:K187"/>
    <mergeCell ref="D188:D189"/>
    <mergeCell ref="E188:E189"/>
    <mergeCell ref="F188:F189"/>
    <mergeCell ref="H188:H189"/>
    <mergeCell ref="I188:I189"/>
    <mergeCell ref="J188:J189"/>
    <mergeCell ref="K188:K189"/>
    <mergeCell ref="D186:D187"/>
    <mergeCell ref="E186:E187"/>
    <mergeCell ref="I176:I177"/>
    <mergeCell ref="J176:J177"/>
    <mergeCell ref="K176:K177"/>
    <mergeCell ref="D178:D179"/>
    <mergeCell ref="E178:E179"/>
    <mergeCell ref="F178:F179"/>
    <mergeCell ref="H178:H179"/>
    <mergeCell ref="I178:I179"/>
    <mergeCell ref="J178:J179"/>
    <mergeCell ref="K178:K179"/>
    <mergeCell ref="D180:D181"/>
    <mergeCell ref="E180:E181"/>
    <mergeCell ref="F180:F181"/>
    <mergeCell ref="H180:H181"/>
    <mergeCell ref="I180:I181"/>
    <mergeCell ref="J180:J181"/>
    <mergeCell ref="K180:K181"/>
    <mergeCell ref="C182:C191"/>
    <mergeCell ref="D182:D183"/>
    <mergeCell ref="E182:E183"/>
    <mergeCell ref="F182:F183"/>
    <mergeCell ref="H182:H183"/>
    <mergeCell ref="I182:I183"/>
    <mergeCell ref="J182:J183"/>
    <mergeCell ref="K182:K183"/>
    <mergeCell ref="D184:D185"/>
    <mergeCell ref="C172:C181"/>
    <mergeCell ref="D172:D173"/>
    <mergeCell ref="E172:E173"/>
    <mergeCell ref="F172:F173"/>
    <mergeCell ref="H172:H173"/>
    <mergeCell ref="I172:I173"/>
    <mergeCell ref="D176:D177"/>
    <mergeCell ref="E176:E177"/>
    <mergeCell ref="F176:F177"/>
    <mergeCell ref="H176:H177"/>
    <mergeCell ref="J172:J173"/>
    <mergeCell ref="K172:K173"/>
    <mergeCell ref="D174:D175"/>
    <mergeCell ref="E174:E175"/>
    <mergeCell ref="F174:F175"/>
    <mergeCell ref="H174:H175"/>
    <mergeCell ref="I174:I175"/>
    <mergeCell ref="J174:J175"/>
    <mergeCell ref="K174:K175"/>
    <mergeCell ref="J166:J167"/>
    <mergeCell ref="K166:K167"/>
    <mergeCell ref="D164:D165"/>
    <mergeCell ref="E164:E165"/>
    <mergeCell ref="F164:F165"/>
    <mergeCell ref="H164:H165"/>
    <mergeCell ref="I164:I165"/>
    <mergeCell ref="J164:J165"/>
    <mergeCell ref="F168:F169"/>
    <mergeCell ref="H168:H169"/>
    <mergeCell ref="I168:I169"/>
    <mergeCell ref="J168:J169"/>
    <mergeCell ref="K164:K165"/>
    <mergeCell ref="D166:D167"/>
    <mergeCell ref="E166:E167"/>
    <mergeCell ref="F166:F167"/>
    <mergeCell ref="H166:H167"/>
    <mergeCell ref="I166:I167"/>
    <mergeCell ref="K168:K169"/>
    <mergeCell ref="D170:D171"/>
    <mergeCell ref="E170:E171"/>
    <mergeCell ref="F170:F171"/>
    <mergeCell ref="H170:H171"/>
    <mergeCell ref="I170:I171"/>
    <mergeCell ref="J170:J171"/>
    <mergeCell ref="K170:K171"/>
    <mergeCell ref="D168:D169"/>
    <mergeCell ref="E168:E169"/>
    <mergeCell ref="K158:K159"/>
    <mergeCell ref="D156:D157"/>
    <mergeCell ref="E156:E157"/>
    <mergeCell ref="F156:F157"/>
    <mergeCell ref="H156:H157"/>
    <mergeCell ref="I156:I157"/>
    <mergeCell ref="J156:J157"/>
    <mergeCell ref="H160:H161"/>
    <mergeCell ref="I160:I161"/>
    <mergeCell ref="J160:J161"/>
    <mergeCell ref="K156:K157"/>
    <mergeCell ref="D158:D159"/>
    <mergeCell ref="E158:E159"/>
    <mergeCell ref="F158:F159"/>
    <mergeCell ref="H158:H159"/>
    <mergeCell ref="I158:I159"/>
    <mergeCell ref="J158:J159"/>
    <mergeCell ref="K160:K161"/>
    <mergeCell ref="B162:B241"/>
    <mergeCell ref="C162:C171"/>
    <mergeCell ref="D162:D163"/>
    <mergeCell ref="E162:E163"/>
    <mergeCell ref="F162:F163"/>
    <mergeCell ref="H162:H163"/>
    <mergeCell ref="I162:I163"/>
    <mergeCell ref="J162:J163"/>
    <mergeCell ref="K162:K163"/>
    <mergeCell ref="D150:D151"/>
    <mergeCell ref="E150:E151"/>
    <mergeCell ref="H150:H151"/>
    <mergeCell ref="I150:I151"/>
    <mergeCell ref="J150:J151"/>
    <mergeCell ref="C152:C161"/>
    <mergeCell ref="D152:D153"/>
    <mergeCell ref="E152:E153"/>
    <mergeCell ref="F152:F153"/>
    <mergeCell ref="H152:H153"/>
    <mergeCell ref="I152:I153"/>
    <mergeCell ref="D154:D155"/>
    <mergeCell ref="D160:D161"/>
    <mergeCell ref="E160:E161"/>
    <mergeCell ref="F160:F161"/>
    <mergeCell ref="K144:K145"/>
    <mergeCell ref="E154:E155"/>
    <mergeCell ref="F154:F155"/>
    <mergeCell ref="H154:H155"/>
    <mergeCell ref="I154:I155"/>
    <mergeCell ref="J154:J155"/>
    <mergeCell ref="K154:K155"/>
    <mergeCell ref="K150:K151"/>
    <mergeCell ref="J152:J153"/>
    <mergeCell ref="K152:K153"/>
    <mergeCell ref="H146:H147"/>
    <mergeCell ref="I146:I147"/>
    <mergeCell ref="J146:J147"/>
    <mergeCell ref="E144:E145"/>
    <mergeCell ref="H144:H145"/>
    <mergeCell ref="I144:I145"/>
    <mergeCell ref="J144:J145"/>
    <mergeCell ref="K146:K147"/>
    <mergeCell ref="D148:D149"/>
    <mergeCell ref="E148:E149"/>
    <mergeCell ref="H148:H149"/>
    <mergeCell ref="I148:I149"/>
    <mergeCell ref="J148:J149"/>
    <mergeCell ref="K148:K149"/>
    <mergeCell ref="D146:D147"/>
    <mergeCell ref="E146:E147"/>
    <mergeCell ref="K138:K139"/>
    <mergeCell ref="D136:D137"/>
    <mergeCell ref="E136:E137"/>
    <mergeCell ref="H136:H137"/>
    <mergeCell ref="I136:I137"/>
    <mergeCell ref="J136:J137"/>
    <mergeCell ref="H140:H141"/>
    <mergeCell ref="I140:I141"/>
    <mergeCell ref="J140:J141"/>
    <mergeCell ref="K136:K137"/>
    <mergeCell ref="D138:D139"/>
    <mergeCell ref="E138:E139"/>
    <mergeCell ref="H138:H139"/>
    <mergeCell ref="I138:I139"/>
    <mergeCell ref="J138:J139"/>
    <mergeCell ref="K140:K141"/>
    <mergeCell ref="C142:C151"/>
    <mergeCell ref="D142:D143"/>
    <mergeCell ref="E142:E143"/>
    <mergeCell ref="H142:H143"/>
    <mergeCell ref="I142:I143"/>
    <mergeCell ref="J142:J143"/>
    <mergeCell ref="K142:K143"/>
    <mergeCell ref="D144:D145"/>
    <mergeCell ref="D130:D131"/>
    <mergeCell ref="E130:E131"/>
    <mergeCell ref="H130:H131"/>
    <mergeCell ref="I130:I131"/>
    <mergeCell ref="J130:J131"/>
    <mergeCell ref="C132:C141"/>
    <mergeCell ref="D132:D133"/>
    <mergeCell ref="E132:E133"/>
    <mergeCell ref="H132:H133"/>
    <mergeCell ref="I132:I133"/>
    <mergeCell ref="D134:D135"/>
    <mergeCell ref="D140:D141"/>
    <mergeCell ref="E140:E141"/>
    <mergeCell ref="K124:K125"/>
    <mergeCell ref="E134:E135"/>
    <mergeCell ref="H134:H135"/>
    <mergeCell ref="I134:I135"/>
    <mergeCell ref="J134:J135"/>
    <mergeCell ref="K134:K135"/>
    <mergeCell ref="K130:K131"/>
    <mergeCell ref="J132:J133"/>
    <mergeCell ref="K132:K133"/>
    <mergeCell ref="H126:H127"/>
    <mergeCell ref="I126:I127"/>
    <mergeCell ref="J126:J127"/>
    <mergeCell ref="E124:E125"/>
    <mergeCell ref="H124:H125"/>
    <mergeCell ref="I124:I125"/>
    <mergeCell ref="J124:J125"/>
    <mergeCell ref="K126:K127"/>
    <mergeCell ref="D128:D129"/>
    <mergeCell ref="E128:E129"/>
    <mergeCell ref="H128:H129"/>
    <mergeCell ref="I128:I129"/>
    <mergeCell ref="J128:J129"/>
    <mergeCell ref="K128:K129"/>
    <mergeCell ref="D126:D127"/>
    <mergeCell ref="E126:E127"/>
    <mergeCell ref="K118:K119"/>
    <mergeCell ref="D116:D117"/>
    <mergeCell ref="E116:E117"/>
    <mergeCell ref="H116:H117"/>
    <mergeCell ref="I116:I117"/>
    <mergeCell ref="J116:J117"/>
    <mergeCell ref="H120:H121"/>
    <mergeCell ref="I120:I121"/>
    <mergeCell ref="J120:J121"/>
    <mergeCell ref="K116:K117"/>
    <mergeCell ref="D118:D119"/>
    <mergeCell ref="E118:E119"/>
    <mergeCell ref="H118:H119"/>
    <mergeCell ref="I118:I119"/>
    <mergeCell ref="J118:J119"/>
    <mergeCell ref="K120:K121"/>
    <mergeCell ref="C122:C131"/>
    <mergeCell ref="D122:D123"/>
    <mergeCell ref="E122:E123"/>
    <mergeCell ref="H122:H123"/>
    <mergeCell ref="I122:I123"/>
    <mergeCell ref="J122:J123"/>
    <mergeCell ref="K122:K123"/>
    <mergeCell ref="D124:D125"/>
    <mergeCell ref="D110:D111"/>
    <mergeCell ref="E110:E111"/>
    <mergeCell ref="H110:H111"/>
    <mergeCell ref="I110:I111"/>
    <mergeCell ref="J110:J111"/>
    <mergeCell ref="C112:C121"/>
    <mergeCell ref="D112:D113"/>
    <mergeCell ref="E112:E113"/>
    <mergeCell ref="H112:H113"/>
    <mergeCell ref="I112:I113"/>
    <mergeCell ref="D114:D115"/>
    <mergeCell ref="D120:D121"/>
    <mergeCell ref="E120:E121"/>
    <mergeCell ref="K104:K105"/>
    <mergeCell ref="E114:E115"/>
    <mergeCell ref="H114:H115"/>
    <mergeCell ref="I114:I115"/>
    <mergeCell ref="J114:J115"/>
    <mergeCell ref="K114:K115"/>
    <mergeCell ref="K110:K111"/>
    <mergeCell ref="J112:J113"/>
    <mergeCell ref="K112:K113"/>
    <mergeCell ref="H106:H107"/>
    <mergeCell ref="I106:I107"/>
    <mergeCell ref="J106:J107"/>
    <mergeCell ref="E104:E105"/>
    <mergeCell ref="H104:H105"/>
    <mergeCell ref="I104:I105"/>
    <mergeCell ref="J104:J105"/>
    <mergeCell ref="K106:K107"/>
    <mergeCell ref="D108:D109"/>
    <mergeCell ref="E108:E109"/>
    <mergeCell ref="H108:H109"/>
    <mergeCell ref="I108:I109"/>
    <mergeCell ref="J108:J109"/>
    <mergeCell ref="K108:K109"/>
    <mergeCell ref="D106:D107"/>
    <mergeCell ref="E106:E107"/>
    <mergeCell ref="I96:I97"/>
    <mergeCell ref="J96:J97"/>
    <mergeCell ref="K96:K97"/>
    <mergeCell ref="D98:D99"/>
    <mergeCell ref="E98:E99"/>
    <mergeCell ref="H98:H99"/>
    <mergeCell ref="I98:I99"/>
    <mergeCell ref="J98:J99"/>
    <mergeCell ref="K98:K99"/>
    <mergeCell ref="D100:D101"/>
    <mergeCell ref="E100:E101"/>
    <mergeCell ref="H100:H101"/>
    <mergeCell ref="I100:I101"/>
    <mergeCell ref="J100:J101"/>
    <mergeCell ref="K100:K101"/>
    <mergeCell ref="C102:C111"/>
    <mergeCell ref="D102:D103"/>
    <mergeCell ref="E102:E103"/>
    <mergeCell ref="H102:H103"/>
    <mergeCell ref="I102:I103"/>
    <mergeCell ref="J102:J103"/>
    <mergeCell ref="K102:K103"/>
    <mergeCell ref="D104:D105"/>
    <mergeCell ref="C92:C101"/>
    <mergeCell ref="D92:D93"/>
    <mergeCell ref="E92:E93"/>
    <mergeCell ref="H92:H93"/>
    <mergeCell ref="I92:I93"/>
    <mergeCell ref="D96:D97"/>
    <mergeCell ref="E96:E97"/>
    <mergeCell ref="H96:H97"/>
    <mergeCell ref="J92:J93"/>
    <mergeCell ref="K92:K93"/>
    <mergeCell ref="D94:D95"/>
    <mergeCell ref="E94:E95"/>
    <mergeCell ref="H94:H95"/>
    <mergeCell ref="I94:I95"/>
    <mergeCell ref="J94:J95"/>
    <mergeCell ref="K94:K95"/>
    <mergeCell ref="J86:J87"/>
    <mergeCell ref="K86:K87"/>
    <mergeCell ref="D84:D85"/>
    <mergeCell ref="E84:E85"/>
    <mergeCell ref="H84:H85"/>
    <mergeCell ref="I84:I85"/>
    <mergeCell ref="J84:J85"/>
    <mergeCell ref="H88:H89"/>
    <mergeCell ref="I88:I89"/>
    <mergeCell ref="J88:J89"/>
    <mergeCell ref="K84:K85"/>
    <mergeCell ref="D86:D87"/>
    <mergeCell ref="E86:E87"/>
    <mergeCell ref="H86:H87"/>
    <mergeCell ref="I86:I87"/>
    <mergeCell ref="K88:K89"/>
    <mergeCell ref="D90:D91"/>
    <mergeCell ref="E90:E91"/>
    <mergeCell ref="H90:H91"/>
    <mergeCell ref="I90:I91"/>
    <mergeCell ref="J90:J91"/>
    <mergeCell ref="K90:K91"/>
    <mergeCell ref="D88:D89"/>
    <mergeCell ref="E88:E89"/>
    <mergeCell ref="K78:K79"/>
    <mergeCell ref="D76:D77"/>
    <mergeCell ref="E76:E77"/>
    <mergeCell ref="H76:H77"/>
    <mergeCell ref="I76:I77"/>
    <mergeCell ref="J76:J77"/>
    <mergeCell ref="H80:H81"/>
    <mergeCell ref="I80:I81"/>
    <mergeCell ref="J80:J81"/>
    <mergeCell ref="K76:K77"/>
    <mergeCell ref="D78:D79"/>
    <mergeCell ref="E78:E79"/>
    <mergeCell ref="H78:H79"/>
    <mergeCell ref="I78:I79"/>
    <mergeCell ref="J78:J79"/>
    <mergeCell ref="K80:K81"/>
    <mergeCell ref="B82:B161"/>
    <mergeCell ref="C82:C91"/>
    <mergeCell ref="D82:D83"/>
    <mergeCell ref="E82:E83"/>
    <mergeCell ref="H82:H83"/>
    <mergeCell ref="I82:I83"/>
    <mergeCell ref="J82:J83"/>
    <mergeCell ref="K82:K83"/>
    <mergeCell ref="D70:D71"/>
    <mergeCell ref="E70:E71"/>
    <mergeCell ref="H70:H71"/>
    <mergeCell ref="I70:I71"/>
    <mergeCell ref="J70:J71"/>
    <mergeCell ref="C72:C81"/>
    <mergeCell ref="D72:D73"/>
    <mergeCell ref="E72:E73"/>
    <mergeCell ref="H72:H73"/>
    <mergeCell ref="I72:I73"/>
    <mergeCell ref="D74:D75"/>
    <mergeCell ref="D80:D81"/>
    <mergeCell ref="E80:E81"/>
    <mergeCell ref="K64:K65"/>
    <mergeCell ref="E74:E75"/>
    <mergeCell ref="H74:H75"/>
    <mergeCell ref="I74:I75"/>
    <mergeCell ref="J74:J75"/>
    <mergeCell ref="K74:K75"/>
    <mergeCell ref="K70:K71"/>
    <mergeCell ref="J72:J73"/>
    <mergeCell ref="K72:K73"/>
    <mergeCell ref="H66:H67"/>
    <mergeCell ref="I66:I67"/>
    <mergeCell ref="J66:J67"/>
    <mergeCell ref="E64:E65"/>
    <mergeCell ref="H64:H65"/>
    <mergeCell ref="I64:I65"/>
    <mergeCell ref="J64:J65"/>
    <mergeCell ref="K66:K67"/>
    <mergeCell ref="D68:D69"/>
    <mergeCell ref="E68:E69"/>
    <mergeCell ref="H68:H69"/>
    <mergeCell ref="I68:I69"/>
    <mergeCell ref="J68:J69"/>
    <mergeCell ref="K68:K69"/>
    <mergeCell ref="D66:D67"/>
    <mergeCell ref="E66:E67"/>
    <mergeCell ref="K58:K59"/>
    <mergeCell ref="D56:D57"/>
    <mergeCell ref="E56:E57"/>
    <mergeCell ref="H56:H57"/>
    <mergeCell ref="I56:I57"/>
    <mergeCell ref="J56:J57"/>
    <mergeCell ref="H60:H61"/>
    <mergeCell ref="I60:I61"/>
    <mergeCell ref="J60:J61"/>
    <mergeCell ref="K56:K57"/>
    <mergeCell ref="D58:D59"/>
    <mergeCell ref="E58:E59"/>
    <mergeCell ref="H58:H59"/>
    <mergeCell ref="I58:I59"/>
    <mergeCell ref="J58:J59"/>
    <mergeCell ref="K60:K61"/>
    <mergeCell ref="C62:C71"/>
    <mergeCell ref="D62:D63"/>
    <mergeCell ref="E62:E63"/>
    <mergeCell ref="H62:H63"/>
    <mergeCell ref="I62:I63"/>
    <mergeCell ref="J62:J63"/>
    <mergeCell ref="K62:K63"/>
    <mergeCell ref="D64:D65"/>
    <mergeCell ref="D50:D51"/>
    <mergeCell ref="E50:E51"/>
    <mergeCell ref="H50:H51"/>
    <mergeCell ref="I50:I51"/>
    <mergeCell ref="J50:J51"/>
    <mergeCell ref="C52:C61"/>
    <mergeCell ref="D52:D53"/>
    <mergeCell ref="E52:E53"/>
    <mergeCell ref="H52:H53"/>
    <mergeCell ref="I52:I53"/>
    <mergeCell ref="D54:D55"/>
    <mergeCell ref="D60:D61"/>
    <mergeCell ref="E60:E61"/>
    <mergeCell ref="K44:K45"/>
    <mergeCell ref="E54:E55"/>
    <mergeCell ref="H54:H55"/>
    <mergeCell ref="I54:I55"/>
    <mergeCell ref="J54:J55"/>
    <mergeCell ref="K54:K55"/>
    <mergeCell ref="K50:K51"/>
    <mergeCell ref="J52:J53"/>
    <mergeCell ref="K52:K53"/>
    <mergeCell ref="H46:H47"/>
    <mergeCell ref="I46:I47"/>
    <mergeCell ref="J46:J47"/>
    <mergeCell ref="E44:E45"/>
    <mergeCell ref="H44:H45"/>
    <mergeCell ref="I44:I45"/>
    <mergeCell ref="J44:J45"/>
    <mergeCell ref="K46:K47"/>
    <mergeCell ref="D48:D49"/>
    <mergeCell ref="E48:E49"/>
    <mergeCell ref="H48:H49"/>
    <mergeCell ref="I48:I49"/>
    <mergeCell ref="J48:J49"/>
    <mergeCell ref="K48:K49"/>
    <mergeCell ref="D46:D47"/>
    <mergeCell ref="E46:E47"/>
    <mergeCell ref="K38:K39"/>
    <mergeCell ref="D36:D37"/>
    <mergeCell ref="E36:E37"/>
    <mergeCell ref="H36:H37"/>
    <mergeCell ref="I36:I37"/>
    <mergeCell ref="J36:J37"/>
    <mergeCell ref="H40:H41"/>
    <mergeCell ref="I40:I41"/>
    <mergeCell ref="J40:J41"/>
    <mergeCell ref="K36:K37"/>
    <mergeCell ref="D38:D39"/>
    <mergeCell ref="E38:E39"/>
    <mergeCell ref="H38:H39"/>
    <mergeCell ref="I38:I39"/>
    <mergeCell ref="J38:J39"/>
    <mergeCell ref="K40:K41"/>
    <mergeCell ref="C42:C51"/>
    <mergeCell ref="D42:D43"/>
    <mergeCell ref="E42:E43"/>
    <mergeCell ref="H42:H43"/>
    <mergeCell ref="I42:I43"/>
    <mergeCell ref="J42:J43"/>
    <mergeCell ref="K42:K43"/>
    <mergeCell ref="D44:D45"/>
    <mergeCell ref="D30:D31"/>
    <mergeCell ref="E30:E31"/>
    <mergeCell ref="H30:H31"/>
    <mergeCell ref="I30:I31"/>
    <mergeCell ref="J30:J31"/>
    <mergeCell ref="C32:C41"/>
    <mergeCell ref="D32:D33"/>
    <mergeCell ref="E32:E33"/>
    <mergeCell ref="H32:H33"/>
    <mergeCell ref="I32:I33"/>
    <mergeCell ref="D34:D35"/>
    <mergeCell ref="D40:D41"/>
    <mergeCell ref="E40:E41"/>
    <mergeCell ref="K24:K25"/>
    <mergeCell ref="E34:E35"/>
    <mergeCell ref="H34:H35"/>
    <mergeCell ref="I34:I35"/>
    <mergeCell ref="J34:J35"/>
    <mergeCell ref="K34:K35"/>
    <mergeCell ref="K30:K31"/>
    <mergeCell ref="J32:J33"/>
    <mergeCell ref="K32:K33"/>
    <mergeCell ref="H26:H27"/>
    <mergeCell ref="I26:I27"/>
    <mergeCell ref="J26:J27"/>
    <mergeCell ref="E24:E25"/>
    <mergeCell ref="H24:H25"/>
    <mergeCell ref="I24:I25"/>
    <mergeCell ref="J24:J25"/>
    <mergeCell ref="K26:K27"/>
    <mergeCell ref="D28:D29"/>
    <mergeCell ref="E28:E29"/>
    <mergeCell ref="H28:H29"/>
    <mergeCell ref="I28:I29"/>
    <mergeCell ref="J28:J29"/>
    <mergeCell ref="K28:K29"/>
    <mergeCell ref="D26:D27"/>
    <mergeCell ref="E26:E27"/>
    <mergeCell ref="J16:J17"/>
    <mergeCell ref="K16:K17"/>
    <mergeCell ref="D18:D19"/>
    <mergeCell ref="E18:E19"/>
    <mergeCell ref="H18:H19"/>
    <mergeCell ref="I18:I19"/>
    <mergeCell ref="J18:J19"/>
    <mergeCell ref="K18:K19"/>
    <mergeCell ref="D20:D21"/>
    <mergeCell ref="E20:E21"/>
    <mergeCell ref="H20:H21"/>
    <mergeCell ref="I20:I21"/>
    <mergeCell ref="J20:J21"/>
    <mergeCell ref="K20:K21"/>
    <mergeCell ref="C22:C31"/>
    <mergeCell ref="D22:D23"/>
    <mergeCell ref="E22:E23"/>
    <mergeCell ref="H22:H23"/>
    <mergeCell ref="I22:I23"/>
    <mergeCell ref="J22:J23"/>
    <mergeCell ref="K22:K23"/>
    <mergeCell ref="D24:D25"/>
    <mergeCell ref="K10:K11"/>
    <mergeCell ref="C12:C21"/>
    <mergeCell ref="D12:D13"/>
    <mergeCell ref="E12:E13"/>
    <mergeCell ref="H12:H13"/>
    <mergeCell ref="I12:I13"/>
    <mergeCell ref="J12:J13"/>
    <mergeCell ref="K12:K13"/>
    <mergeCell ref="D14:D15"/>
    <mergeCell ref="H14:H15"/>
    <mergeCell ref="I14:I15"/>
    <mergeCell ref="J14:J15"/>
    <mergeCell ref="K14:K15"/>
    <mergeCell ref="D16:D17"/>
    <mergeCell ref="E16:E17"/>
    <mergeCell ref="H16:H17"/>
    <mergeCell ref="I16:I17"/>
    <mergeCell ref="K4:K5"/>
    <mergeCell ref="D6:D7"/>
    <mergeCell ref="E6:E7"/>
    <mergeCell ref="H6:H7"/>
    <mergeCell ref="I6:I7"/>
    <mergeCell ref="J6:J7"/>
    <mergeCell ref="K6:K7"/>
    <mergeCell ref="H8:H9"/>
    <mergeCell ref="I8:I9"/>
    <mergeCell ref="J8:J9"/>
    <mergeCell ref="K8:K9"/>
    <mergeCell ref="D10:D11"/>
    <mergeCell ref="E10:E11"/>
    <mergeCell ref="H10:H11"/>
    <mergeCell ref="I10:I11"/>
    <mergeCell ref="J10:J11"/>
    <mergeCell ref="A2:A701"/>
    <mergeCell ref="B2:B81"/>
    <mergeCell ref="C2:C11"/>
    <mergeCell ref="D2:D3"/>
    <mergeCell ref="E2:E3"/>
    <mergeCell ref="D8:D9"/>
    <mergeCell ref="E8:E9"/>
    <mergeCell ref="E14:E15"/>
    <mergeCell ref="H2:H3"/>
    <mergeCell ref="I2:I3"/>
    <mergeCell ref="J2:J3"/>
    <mergeCell ref="K2:K3"/>
    <mergeCell ref="D4:D5"/>
    <mergeCell ref="E4:E5"/>
    <mergeCell ref="H4:H5"/>
    <mergeCell ref="I4:I5"/>
    <mergeCell ref="J4:J5"/>
  </mergeCells>
  <conditionalFormatting sqref="J2 J4 J6 J8 J10 J12 J14 J16 J18 J20 J22 J24 J26 J28 J30 J32 J34 J36 J38 J40 J42 J44 J46 J48 J50 J52 J54 J56 J58 J60 J62 J64 J66 J68 J70 J72 J74 J76 J78 J80 J82 J84 J86 J88 J90 J92 J94 J96 J98 J100 J102 J104 J106 J108 J110 J112">
    <cfRule type="expression" dxfId="223" priority="31">
      <formula>J2="Faible"</formula>
    </cfRule>
    <cfRule type="expression" dxfId="222" priority="32">
      <formula>J2="Moyenne"</formula>
    </cfRule>
    <cfRule type="expression" dxfId="221" priority="33">
      <formula>J2="Élevée"</formula>
    </cfRule>
    <cfRule type="expression" dxfId="220" priority="34">
      <formula>$K$2</formula>
    </cfRule>
    <cfRule type="expression" dxfId="219" priority="35">
      <formula>#REF!="Élevée"</formula>
    </cfRule>
  </conditionalFormatting>
  <conditionalFormatting sqref="J114 J116 J118 J120 J122 J124 J126 J128 J130 J132 J134 J136 J138 J140 J142 J144 J146 J148 J150 J152 J154 J156 J158 J160 J162 J164 J166 J168 J170 J172 J174 J176 J178 J180 J182 J184 J186 J188 J190 J192 J194 J196 J198 J200 J202 J204 J206 J208 J210 J212 J214 J216 J218 J220 J222 J224">
    <cfRule type="expression" dxfId="218" priority="26">
      <formula>J114="Faible"</formula>
    </cfRule>
    <cfRule type="expression" dxfId="217" priority="27">
      <formula>J114="Moyenne"</formula>
    </cfRule>
    <cfRule type="expression" dxfId="216" priority="28">
      <formula>J114="Élevée"</formula>
    </cfRule>
    <cfRule type="expression" dxfId="215" priority="29">
      <formula>$K$2</formula>
    </cfRule>
    <cfRule type="expression" dxfId="214" priority="30">
      <formula>#REF!="Élevée"</formula>
    </cfRule>
  </conditionalFormatting>
  <conditionalFormatting sqref="J226 J228 J230 J232 J234 J236 J238 J240 J242 J244 J246 J248 J250 J252 J254 J256 J258 J260 J262 J264 J266 J268 J270 J272 J274 J276 J278 J280 J282 J284 J286 J288 J290 J292 J294 J296 J298 J300 J302 J304 J306 J308 J310 J312 J314 J316 J318 J320 J322 J324 J326 J328 J330 J332 J334 J336">
    <cfRule type="expression" dxfId="213" priority="21">
      <formula>J226="Faible"</formula>
    </cfRule>
    <cfRule type="expression" dxfId="212" priority="22">
      <formula>J226="Moyenne"</formula>
    </cfRule>
    <cfRule type="expression" dxfId="211" priority="23">
      <formula>J226="Élevée"</formula>
    </cfRule>
    <cfRule type="expression" dxfId="210" priority="24">
      <formula>$K$2</formula>
    </cfRule>
    <cfRule type="expression" dxfId="209" priority="25">
      <formula>#REF!="Élevée"</formula>
    </cfRule>
  </conditionalFormatting>
  <conditionalFormatting sqref="J338 J340 J342 J344 J346 J348 J350 J352 J354 J356 J358 J360 J362 J364 J366 J368 J370 J372 J374 J376 J378 J380 J382 J384 J386 J388 J390 J392 J394 J396 J398 J400 J402 J404 J406 J408 J410 J412 J414 J416 J418 J420 J422 J424 J426 J428 J430 J432 J434 J436 J438 J440 J442 J444 J446 J448">
    <cfRule type="expression" dxfId="208" priority="16">
      <formula>J338="Faible"</formula>
    </cfRule>
    <cfRule type="expression" dxfId="207" priority="17">
      <formula>J338="Moyenne"</formula>
    </cfRule>
    <cfRule type="expression" dxfId="206" priority="18">
      <formula>J338="Élevée"</formula>
    </cfRule>
    <cfRule type="expression" dxfId="205" priority="19">
      <formula>$K$2</formula>
    </cfRule>
    <cfRule type="expression" dxfId="204" priority="20">
      <formula>#REF!="Élevée"</formula>
    </cfRule>
  </conditionalFormatting>
  <conditionalFormatting sqref="J450 J452 J454 J456 J458 J460 J462 J464 J466 J468 J470 J472 J474 J476 J478 J480 J482 J484 J486 J488 J490 J492 J494 J496 J498 J500 J502 J504 J506 J508 J510 J512 J514 J516 J518 J520 J522 J524 J526 J528 J530 J532 J534 J536 J538 J540 J542 J544 J546 J548 J550 J552 J554 J556 J558 J560">
    <cfRule type="expression" dxfId="203" priority="11">
      <formula>J450="Faible"</formula>
    </cfRule>
    <cfRule type="expression" dxfId="202" priority="12">
      <formula>J450="Moyenne"</formula>
    </cfRule>
    <cfRule type="expression" dxfId="201" priority="13">
      <formula>J450="Élevée"</formula>
    </cfRule>
    <cfRule type="expression" dxfId="200" priority="14">
      <formula>$K$2</formula>
    </cfRule>
    <cfRule type="expression" dxfId="199" priority="15">
      <formula>#REF!="Élevée"</formula>
    </cfRule>
  </conditionalFormatting>
  <conditionalFormatting sqref="J562 J564 J566 J568 J570 J572 J574 J576 J578 J580 J582 J584 J586 J588 J590 J592 J594 J596 J598 J600 J602 J604 J606 J608 J610 J612 J614 J616 J618 J620 J622 J624 J626 J628 J630 J632 J634 J636 J638 J640 J642 J644 J646 J648 J650 J652 J654 J656 J658 J660 J662 J664 J666 J668 J670 J672">
    <cfRule type="expression" dxfId="198" priority="6">
      <formula>J562="Faible"</formula>
    </cfRule>
    <cfRule type="expression" dxfId="197" priority="7">
      <formula>J562="Moyenne"</formula>
    </cfRule>
    <cfRule type="expression" dxfId="196" priority="8">
      <formula>J562="Élevée"</formula>
    </cfRule>
    <cfRule type="expression" dxfId="195" priority="9">
      <formula>$K$2</formula>
    </cfRule>
    <cfRule type="expression" dxfId="194" priority="10">
      <formula>#REF!="Élevée"</formula>
    </cfRule>
  </conditionalFormatting>
  <conditionalFormatting sqref="J674 J676 J678 J680 J682 J684 J686 J688 J690 J692 J694 J696 J698 J700">
    <cfRule type="expression" dxfId="193" priority="1">
      <formula>J674="Faible"</formula>
    </cfRule>
    <cfRule type="expression" dxfId="192" priority="2">
      <formula>J674="Moyenne"</formula>
    </cfRule>
    <cfRule type="expression" dxfId="191" priority="3">
      <formula>J674="Élevée"</formula>
    </cfRule>
    <cfRule type="expression" dxfId="190" priority="4">
      <formula>$K$2</formula>
    </cfRule>
    <cfRule type="expression" dxfId="189" priority="5">
      <formula>#REF!="Élevée"</formula>
    </cfRule>
  </conditionalFormatting>
  <conditionalFormatting sqref="W1:W3">
    <cfRule type="duplicateValues" dxfId="188" priority="36"/>
  </conditionalFormatting>
  <dataValidations count="1">
    <dataValidation type="list" allowBlank="1" showInputMessage="1" showErrorMessage="1" sqref="J2:J112 J114:J224 J226:J336 J338:J448 J450:J560 J562:J672 J674:J701" xr:uid="{AAD90C2F-7949-4D3E-8147-85042B2D69F0}">
      <formula1>"Élevée,Moyenne,Faible"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A26B-FE7A-4EB7-BB8C-EE95A6D94138}">
  <dimension ref="A1:K505"/>
  <sheetViews>
    <sheetView tabSelected="1" zoomScaleNormal="100" workbookViewId="0">
      <selection activeCell="C62" sqref="C62:C66"/>
    </sheetView>
  </sheetViews>
  <sheetFormatPr baseColWidth="10" defaultColWidth="8.77734375" defaultRowHeight="14.4" x14ac:dyDescent="0.3"/>
  <cols>
    <col min="1" max="1" width="30.77734375" style="1" customWidth="1"/>
    <col min="2" max="2" width="46.33203125" style="1" customWidth="1"/>
    <col min="3" max="3" width="84.77734375" style="25" customWidth="1"/>
    <col min="4" max="4" width="111.88671875" customWidth="1"/>
    <col min="5" max="5" width="124.44140625" customWidth="1"/>
    <col min="6" max="6" width="16.109375" customWidth="1"/>
    <col min="7" max="7" width="65.44140625" customWidth="1"/>
    <col min="8" max="8" width="71.33203125" customWidth="1"/>
    <col min="9" max="9" width="78.88671875" customWidth="1"/>
    <col min="10" max="10" width="16.21875" style="2" customWidth="1"/>
    <col min="11" max="11" width="91.44140625" style="1" customWidth="1"/>
  </cols>
  <sheetData>
    <row r="1" spans="1:11" s="12" customFormat="1" ht="24.6" customHeight="1" thickBot="1" x14ac:dyDescent="0.35">
      <c r="A1" s="13" t="s">
        <v>24</v>
      </c>
      <c r="B1" s="13" t="s">
        <v>1</v>
      </c>
      <c r="C1" s="23" t="s">
        <v>3558</v>
      </c>
      <c r="D1" s="14" t="s">
        <v>3557</v>
      </c>
      <c r="E1" s="14" t="s">
        <v>3556</v>
      </c>
      <c r="F1" s="14" t="s">
        <v>3555</v>
      </c>
      <c r="G1" s="14" t="s">
        <v>3554</v>
      </c>
      <c r="H1" s="15" t="s">
        <v>21</v>
      </c>
      <c r="I1" s="14" t="s">
        <v>3553</v>
      </c>
      <c r="J1" s="15" t="s">
        <v>22</v>
      </c>
      <c r="K1" s="13" t="s">
        <v>23</v>
      </c>
    </row>
    <row r="2" spans="1:11" ht="16.2" thickBot="1" x14ac:dyDescent="0.35">
      <c r="A2" s="16" t="s">
        <v>3552</v>
      </c>
      <c r="B2" s="16" t="s">
        <v>3551</v>
      </c>
      <c r="C2" s="24" t="s">
        <v>3550</v>
      </c>
      <c r="D2" s="17" t="s">
        <v>3549</v>
      </c>
      <c r="E2" s="17" t="s">
        <v>3548</v>
      </c>
      <c r="F2" s="17" t="s">
        <v>930</v>
      </c>
      <c r="G2" s="17" t="s">
        <v>3547</v>
      </c>
      <c r="H2" s="17" t="s">
        <v>3546</v>
      </c>
      <c r="I2" s="17" t="s">
        <v>3545</v>
      </c>
      <c r="J2" s="18" t="s">
        <v>892</v>
      </c>
      <c r="K2" s="22" t="s">
        <v>3544</v>
      </c>
    </row>
    <row r="3" spans="1:11" ht="16.2" thickBot="1" x14ac:dyDescent="0.35">
      <c r="A3" s="16"/>
      <c r="B3" s="16"/>
      <c r="C3" s="24"/>
      <c r="D3" s="17" t="s">
        <v>3543</v>
      </c>
      <c r="E3" s="17" t="s">
        <v>3542</v>
      </c>
      <c r="F3" s="17" t="s">
        <v>930</v>
      </c>
      <c r="G3" s="17" t="s">
        <v>3541</v>
      </c>
      <c r="H3" s="17" t="s">
        <v>3540</v>
      </c>
      <c r="I3" s="17" t="s">
        <v>3539</v>
      </c>
      <c r="J3" s="19" t="s">
        <v>1175</v>
      </c>
      <c r="K3" s="22" t="s">
        <v>3538</v>
      </c>
    </row>
    <row r="4" spans="1:11" ht="16.2" thickBot="1" x14ac:dyDescent="0.35">
      <c r="A4" s="16"/>
      <c r="B4" s="16"/>
      <c r="C4" s="24"/>
      <c r="D4" s="17" t="s">
        <v>3537</v>
      </c>
      <c r="E4" s="17" t="s">
        <v>3536</v>
      </c>
      <c r="F4" s="17" t="s">
        <v>893</v>
      </c>
      <c r="G4" s="17" t="s">
        <v>3535</v>
      </c>
      <c r="H4" s="17" t="s">
        <v>3534</v>
      </c>
      <c r="I4" s="17" t="s">
        <v>3533</v>
      </c>
      <c r="J4" s="19" t="s">
        <v>892</v>
      </c>
      <c r="K4" s="22" t="s">
        <v>3532</v>
      </c>
    </row>
    <row r="5" spans="1:11" ht="16.2" thickBot="1" x14ac:dyDescent="0.35">
      <c r="A5" s="16"/>
      <c r="B5" s="16"/>
      <c r="C5" s="24"/>
      <c r="D5" s="17" t="s">
        <v>3531</v>
      </c>
      <c r="E5" s="17" t="s">
        <v>3530</v>
      </c>
      <c r="F5" s="17" t="s">
        <v>930</v>
      </c>
      <c r="G5" s="17" t="s">
        <v>3529</v>
      </c>
      <c r="H5" s="17" t="s">
        <v>3528</v>
      </c>
      <c r="I5" s="17" t="s">
        <v>3527</v>
      </c>
      <c r="J5" s="19" t="s">
        <v>892</v>
      </c>
      <c r="K5" s="22" t="s">
        <v>3526</v>
      </c>
    </row>
    <row r="6" spans="1:11" ht="16.2" thickBot="1" x14ac:dyDescent="0.35">
      <c r="A6" s="16"/>
      <c r="B6" s="16"/>
      <c r="C6" s="24"/>
      <c r="D6" s="17" t="s">
        <v>3525</v>
      </c>
      <c r="E6" s="17" t="s">
        <v>3524</v>
      </c>
      <c r="F6" s="17" t="s">
        <v>930</v>
      </c>
      <c r="G6" s="17" t="s">
        <v>3523</v>
      </c>
      <c r="H6" s="17" t="s">
        <v>3522</v>
      </c>
      <c r="I6" s="17" t="s">
        <v>3521</v>
      </c>
      <c r="J6" s="19" t="s">
        <v>892</v>
      </c>
      <c r="K6" s="22" t="s">
        <v>3520</v>
      </c>
    </row>
    <row r="7" spans="1:11" ht="16.2" thickBot="1" x14ac:dyDescent="0.35">
      <c r="A7" s="16"/>
      <c r="B7" s="16"/>
      <c r="C7" s="24" t="s">
        <v>3519</v>
      </c>
      <c r="D7" s="17" t="s">
        <v>3518</v>
      </c>
      <c r="E7" s="17" t="s">
        <v>3517</v>
      </c>
      <c r="F7" s="17" t="s">
        <v>930</v>
      </c>
      <c r="G7" s="17" t="s">
        <v>3516</v>
      </c>
      <c r="H7" s="17" t="s">
        <v>3515</v>
      </c>
      <c r="I7" s="17" t="s">
        <v>3514</v>
      </c>
      <c r="J7" s="19" t="s">
        <v>892</v>
      </c>
      <c r="K7" s="22" t="s">
        <v>3513</v>
      </c>
    </row>
    <row r="8" spans="1:11" ht="16.2" thickBot="1" x14ac:dyDescent="0.35">
      <c r="A8" s="16"/>
      <c r="B8" s="16"/>
      <c r="C8" s="24"/>
      <c r="D8" s="17" t="s">
        <v>3512</v>
      </c>
      <c r="E8" s="17" t="s">
        <v>3511</v>
      </c>
      <c r="F8" s="17" t="s">
        <v>930</v>
      </c>
      <c r="G8" s="17" t="s">
        <v>3510</v>
      </c>
      <c r="H8" s="17" t="s">
        <v>3509</v>
      </c>
      <c r="I8" s="17" t="s">
        <v>3508</v>
      </c>
      <c r="J8" s="20" t="s">
        <v>1175</v>
      </c>
      <c r="K8" s="22" t="s">
        <v>3507</v>
      </c>
    </row>
    <row r="9" spans="1:11" ht="16.2" thickBot="1" x14ac:dyDescent="0.35">
      <c r="A9" s="16"/>
      <c r="B9" s="16"/>
      <c r="C9" s="24"/>
      <c r="D9" s="17" t="s">
        <v>3506</v>
      </c>
      <c r="E9" s="17" t="s">
        <v>3505</v>
      </c>
      <c r="F9" s="17" t="s">
        <v>930</v>
      </c>
      <c r="G9" s="17" t="s">
        <v>3504</v>
      </c>
      <c r="H9" s="17" t="s">
        <v>3503</v>
      </c>
      <c r="I9" s="17" t="s">
        <v>3502</v>
      </c>
      <c r="J9" s="20" t="s">
        <v>1175</v>
      </c>
      <c r="K9" s="22" t="s">
        <v>3501</v>
      </c>
    </row>
    <row r="10" spans="1:11" ht="16.2" thickBot="1" x14ac:dyDescent="0.35">
      <c r="A10" s="16"/>
      <c r="B10" s="16"/>
      <c r="C10" s="24"/>
      <c r="D10" s="17" t="s">
        <v>3500</v>
      </c>
      <c r="E10" s="17" t="s">
        <v>3499</v>
      </c>
      <c r="F10" s="17" t="s">
        <v>930</v>
      </c>
      <c r="G10" s="17" t="s">
        <v>3498</v>
      </c>
      <c r="H10" s="17" t="s">
        <v>3497</v>
      </c>
      <c r="I10" s="17" t="s">
        <v>3496</v>
      </c>
      <c r="J10" s="20" t="s">
        <v>892</v>
      </c>
      <c r="K10" s="22" t="s">
        <v>3495</v>
      </c>
    </row>
    <row r="11" spans="1:11" ht="16.2" thickBot="1" x14ac:dyDescent="0.35">
      <c r="A11" s="16"/>
      <c r="B11" s="16"/>
      <c r="C11" s="24"/>
      <c r="D11" s="17" t="s">
        <v>3494</v>
      </c>
      <c r="E11" s="17" t="s">
        <v>3493</v>
      </c>
      <c r="F11" s="17" t="s">
        <v>930</v>
      </c>
      <c r="G11" s="17" t="s">
        <v>3492</v>
      </c>
      <c r="H11" s="17" t="s">
        <v>3491</v>
      </c>
      <c r="I11" s="17" t="s">
        <v>3490</v>
      </c>
      <c r="J11" s="20" t="s">
        <v>892</v>
      </c>
      <c r="K11" s="22" t="s">
        <v>3489</v>
      </c>
    </row>
    <row r="12" spans="1:11" ht="16.2" thickBot="1" x14ac:dyDescent="0.35">
      <c r="A12" s="16"/>
      <c r="B12" s="16"/>
      <c r="C12" s="24" t="s">
        <v>3488</v>
      </c>
      <c r="D12" s="17" t="s">
        <v>3487</v>
      </c>
      <c r="E12" s="17" t="s">
        <v>3486</v>
      </c>
      <c r="F12" s="17" t="s">
        <v>930</v>
      </c>
      <c r="G12" s="17" t="s">
        <v>3485</v>
      </c>
      <c r="H12" s="17" t="s">
        <v>3484</v>
      </c>
      <c r="I12" s="17" t="s">
        <v>3483</v>
      </c>
      <c r="J12" s="20" t="s">
        <v>892</v>
      </c>
      <c r="K12" s="22" t="s">
        <v>3482</v>
      </c>
    </row>
    <row r="13" spans="1:11" ht="16.2" thickBot="1" x14ac:dyDescent="0.35">
      <c r="A13" s="16"/>
      <c r="B13" s="16"/>
      <c r="C13" s="24"/>
      <c r="D13" s="17" t="s">
        <v>3481</v>
      </c>
      <c r="E13" s="17" t="s">
        <v>3480</v>
      </c>
      <c r="F13" s="17" t="s">
        <v>930</v>
      </c>
      <c r="G13" s="17" t="s">
        <v>3479</v>
      </c>
      <c r="H13" s="17" t="s">
        <v>3478</v>
      </c>
      <c r="I13" s="17" t="s">
        <v>3477</v>
      </c>
      <c r="J13" s="20" t="s">
        <v>892</v>
      </c>
      <c r="K13" s="22" t="s">
        <v>3476</v>
      </c>
    </row>
    <row r="14" spans="1:11" ht="16.2" thickBot="1" x14ac:dyDescent="0.35">
      <c r="A14" s="16"/>
      <c r="B14" s="16"/>
      <c r="C14" s="24"/>
      <c r="D14" s="17" t="s">
        <v>3475</v>
      </c>
      <c r="E14" s="17" t="s">
        <v>3474</v>
      </c>
      <c r="F14" s="17" t="s">
        <v>930</v>
      </c>
      <c r="G14" s="17" t="s">
        <v>3473</v>
      </c>
      <c r="H14" s="17" t="s">
        <v>3472</v>
      </c>
      <c r="I14" s="17" t="s">
        <v>3471</v>
      </c>
      <c r="J14" s="20" t="s">
        <v>892</v>
      </c>
      <c r="K14" s="22" t="s">
        <v>3470</v>
      </c>
    </row>
    <row r="15" spans="1:11" ht="16.2" thickBot="1" x14ac:dyDescent="0.35">
      <c r="A15" s="16"/>
      <c r="B15" s="16"/>
      <c r="C15" s="24"/>
      <c r="D15" s="17" t="s">
        <v>3469</v>
      </c>
      <c r="E15" s="17" t="s">
        <v>3468</v>
      </c>
      <c r="F15" s="17" t="s">
        <v>930</v>
      </c>
      <c r="G15" s="17" t="s">
        <v>3467</v>
      </c>
      <c r="H15" s="17" t="s">
        <v>3466</v>
      </c>
      <c r="I15" s="17" t="s">
        <v>3465</v>
      </c>
      <c r="J15" s="20" t="s">
        <v>892</v>
      </c>
      <c r="K15" s="22" t="s">
        <v>3464</v>
      </c>
    </row>
    <row r="16" spans="1:11" ht="16.2" thickBot="1" x14ac:dyDescent="0.35">
      <c r="A16" s="16"/>
      <c r="B16" s="16"/>
      <c r="C16" s="24"/>
      <c r="D16" s="17" t="s">
        <v>3463</v>
      </c>
      <c r="E16" s="17" t="s">
        <v>3462</v>
      </c>
      <c r="F16" s="17" t="s">
        <v>930</v>
      </c>
      <c r="G16" s="17" t="s">
        <v>3461</v>
      </c>
      <c r="H16" s="17" t="s">
        <v>3460</v>
      </c>
      <c r="I16" s="17" t="s">
        <v>3459</v>
      </c>
      <c r="J16" s="20" t="s">
        <v>892</v>
      </c>
      <c r="K16" s="22" t="s">
        <v>3458</v>
      </c>
    </row>
    <row r="17" spans="1:11" ht="16.2" thickBot="1" x14ac:dyDescent="0.35">
      <c r="A17" s="16"/>
      <c r="B17" s="16"/>
      <c r="C17" s="24" t="s">
        <v>3457</v>
      </c>
      <c r="D17" s="17" t="s">
        <v>3456</v>
      </c>
      <c r="E17" s="17" t="s">
        <v>3455</v>
      </c>
      <c r="F17" s="17" t="s">
        <v>893</v>
      </c>
      <c r="G17" s="17" t="s">
        <v>926</v>
      </c>
      <c r="H17" s="17" t="s">
        <v>3454</v>
      </c>
      <c r="I17" s="17" t="s">
        <v>3453</v>
      </c>
      <c r="J17" s="20" t="s">
        <v>892</v>
      </c>
      <c r="K17" s="22" t="s">
        <v>3452</v>
      </c>
    </row>
    <row r="18" spans="1:11" ht="16.2" thickBot="1" x14ac:dyDescent="0.35">
      <c r="A18" s="16"/>
      <c r="B18" s="16"/>
      <c r="C18" s="24"/>
      <c r="D18" s="17" t="s">
        <v>3451</v>
      </c>
      <c r="E18" s="17" t="s">
        <v>3450</v>
      </c>
      <c r="F18" s="17" t="s">
        <v>893</v>
      </c>
      <c r="G18" s="17" t="s">
        <v>3449</v>
      </c>
      <c r="H18" s="17" t="s">
        <v>3448</v>
      </c>
      <c r="I18" s="17" t="s">
        <v>3447</v>
      </c>
      <c r="J18" s="20" t="s">
        <v>892</v>
      </c>
      <c r="K18" s="22" t="s">
        <v>3446</v>
      </c>
    </row>
    <row r="19" spans="1:11" ht="16.2" thickBot="1" x14ac:dyDescent="0.35">
      <c r="A19" s="16"/>
      <c r="B19" s="16"/>
      <c r="C19" s="24"/>
      <c r="D19" s="17" t="s">
        <v>3445</v>
      </c>
      <c r="E19" s="17" t="s">
        <v>3444</v>
      </c>
      <c r="F19" s="17" t="s">
        <v>893</v>
      </c>
      <c r="G19" s="17" t="s">
        <v>3443</v>
      </c>
      <c r="H19" s="17" t="s">
        <v>3442</v>
      </c>
      <c r="I19" s="17" t="s">
        <v>3441</v>
      </c>
      <c r="J19" s="20" t="s">
        <v>892</v>
      </c>
      <c r="K19" s="22" t="s">
        <v>3440</v>
      </c>
    </row>
    <row r="20" spans="1:11" ht="16.2" thickBot="1" x14ac:dyDescent="0.35">
      <c r="A20" s="16"/>
      <c r="B20" s="16"/>
      <c r="C20" s="24"/>
      <c r="D20" s="17" t="s">
        <v>3439</v>
      </c>
      <c r="E20" s="17" t="s">
        <v>3438</v>
      </c>
      <c r="F20" s="17" t="s">
        <v>893</v>
      </c>
      <c r="G20" s="17" t="s">
        <v>3437</v>
      </c>
      <c r="H20" s="17" t="s">
        <v>3436</v>
      </c>
      <c r="I20" s="17" t="s">
        <v>3435</v>
      </c>
      <c r="J20" s="20" t="s">
        <v>892</v>
      </c>
      <c r="K20" s="22" t="s">
        <v>3434</v>
      </c>
    </row>
    <row r="21" spans="1:11" ht="16.2" thickBot="1" x14ac:dyDescent="0.35">
      <c r="A21" s="16"/>
      <c r="B21" s="16"/>
      <c r="C21" s="24"/>
      <c r="D21" s="17" t="s">
        <v>3433</v>
      </c>
      <c r="E21" s="17" t="s">
        <v>3432</v>
      </c>
      <c r="F21" s="17" t="s">
        <v>893</v>
      </c>
      <c r="G21" s="17" t="s">
        <v>3431</v>
      </c>
      <c r="H21" s="17" t="s">
        <v>3430</v>
      </c>
      <c r="I21" s="17" t="s">
        <v>3429</v>
      </c>
      <c r="J21" s="20" t="s">
        <v>892</v>
      </c>
      <c r="K21" s="22" t="s">
        <v>3428</v>
      </c>
    </row>
    <row r="22" spans="1:11" ht="16.2" thickBot="1" x14ac:dyDescent="0.35">
      <c r="A22" s="16"/>
      <c r="B22" s="16"/>
      <c r="C22" s="24" t="s">
        <v>3427</v>
      </c>
      <c r="D22" s="17" t="s">
        <v>3426</v>
      </c>
      <c r="E22" s="17" t="s">
        <v>3425</v>
      </c>
      <c r="F22" s="17" t="s">
        <v>893</v>
      </c>
      <c r="G22" s="17" t="s">
        <v>3424</v>
      </c>
      <c r="H22" s="17" t="s">
        <v>3423</v>
      </c>
      <c r="I22" s="17" t="s">
        <v>3422</v>
      </c>
      <c r="J22" s="20" t="s">
        <v>892</v>
      </c>
      <c r="K22" s="22" t="s">
        <v>3421</v>
      </c>
    </row>
    <row r="23" spans="1:11" ht="16.2" thickBot="1" x14ac:dyDescent="0.35">
      <c r="A23" s="16"/>
      <c r="B23" s="16"/>
      <c r="C23" s="24"/>
      <c r="D23" s="17" t="s">
        <v>3420</v>
      </c>
      <c r="E23" s="17" t="s">
        <v>3419</v>
      </c>
      <c r="F23" s="17" t="s">
        <v>893</v>
      </c>
      <c r="G23" s="17" t="s">
        <v>3418</v>
      </c>
      <c r="H23" s="17" t="s">
        <v>3417</v>
      </c>
      <c r="I23" s="17" t="s">
        <v>3416</v>
      </c>
      <c r="J23" s="20" t="s">
        <v>892</v>
      </c>
      <c r="K23" s="22" t="s">
        <v>3415</v>
      </c>
    </row>
    <row r="24" spans="1:11" ht="16.2" thickBot="1" x14ac:dyDescent="0.35">
      <c r="A24" s="16"/>
      <c r="B24" s="16"/>
      <c r="C24" s="24"/>
      <c r="D24" s="17" t="s">
        <v>3414</v>
      </c>
      <c r="E24" s="17" t="s">
        <v>3413</v>
      </c>
      <c r="F24" s="17" t="s">
        <v>893</v>
      </c>
      <c r="G24" s="17" t="s">
        <v>3412</v>
      </c>
      <c r="H24" s="17" t="s">
        <v>3411</v>
      </c>
      <c r="I24" s="17" t="s">
        <v>3410</v>
      </c>
      <c r="J24" s="20" t="s">
        <v>892</v>
      </c>
      <c r="K24" s="22" t="s">
        <v>3409</v>
      </c>
    </row>
    <row r="25" spans="1:11" ht="16.2" thickBot="1" x14ac:dyDescent="0.35">
      <c r="A25" s="16"/>
      <c r="B25" s="16"/>
      <c r="C25" s="24"/>
      <c r="D25" s="17" t="s">
        <v>3408</v>
      </c>
      <c r="E25" s="17" t="s">
        <v>3407</v>
      </c>
      <c r="F25" s="17" t="s">
        <v>893</v>
      </c>
      <c r="G25" s="17" t="s">
        <v>3406</v>
      </c>
      <c r="H25" s="17" t="s">
        <v>3405</v>
      </c>
      <c r="I25" s="17" t="s">
        <v>3404</v>
      </c>
      <c r="J25" s="20" t="s">
        <v>1175</v>
      </c>
      <c r="K25" s="22" t="s">
        <v>3403</v>
      </c>
    </row>
    <row r="26" spans="1:11" ht="16.2" thickBot="1" x14ac:dyDescent="0.35">
      <c r="A26" s="16"/>
      <c r="B26" s="16"/>
      <c r="C26" s="24"/>
      <c r="D26" s="17" t="s">
        <v>3402</v>
      </c>
      <c r="E26" s="17" t="s">
        <v>3401</v>
      </c>
      <c r="F26" s="17" t="s">
        <v>893</v>
      </c>
      <c r="G26" s="17" t="s">
        <v>3400</v>
      </c>
      <c r="H26" s="17" t="s">
        <v>3399</v>
      </c>
      <c r="I26" s="17" t="s">
        <v>3398</v>
      </c>
      <c r="J26" s="20" t="s">
        <v>1175</v>
      </c>
      <c r="K26" s="22" t="s">
        <v>3397</v>
      </c>
    </row>
    <row r="27" spans="1:11" ht="16.2" thickBot="1" x14ac:dyDescent="0.35">
      <c r="A27" s="16"/>
      <c r="B27" s="16" t="s">
        <v>3396</v>
      </c>
      <c r="C27" s="24" t="s">
        <v>3395</v>
      </c>
      <c r="D27" s="17" t="s">
        <v>3394</v>
      </c>
      <c r="E27" s="17" t="s">
        <v>3393</v>
      </c>
      <c r="F27" s="17" t="s">
        <v>893</v>
      </c>
      <c r="G27" s="17" t="s">
        <v>3392</v>
      </c>
      <c r="H27" s="17" t="s">
        <v>3391</v>
      </c>
      <c r="I27" s="17" t="s">
        <v>3390</v>
      </c>
      <c r="J27" s="20" t="s">
        <v>892</v>
      </c>
      <c r="K27" s="22" t="s">
        <v>3389</v>
      </c>
    </row>
    <row r="28" spans="1:11" ht="16.2" thickBot="1" x14ac:dyDescent="0.35">
      <c r="A28" s="16"/>
      <c r="B28" s="16"/>
      <c r="C28" s="24"/>
      <c r="D28" s="17" t="s">
        <v>3388</v>
      </c>
      <c r="E28" s="17" t="s">
        <v>3387</v>
      </c>
      <c r="F28" s="17" t="s">
        <v>893</v>
      </c>
      <c r="G28" s="17" t="s">
        <v>3386</v>
      </c>
      <c r="H28" s="17" t="s">
        <v>3385</v>
      </c>
      <c r="I28" s="17" t="s">
        <v>3384</v>
      </c>
      <c r="J28" s="20" t="s">
        <v>892</v>
      </c>
      <c r="K28" s="22" t="s">
        <v>3383</v>
      </c>
    </row>
    <row r="29" spans="1:11" ht="16.2" thickBot="1" x14ac:dyDescent="0.35">
      <c r="A29" s="16"/>
      <c r="B29" s="16"/>
      <c r="C29" s="24"/>
      <c r="D29" s="17" t="s">
        <v>3382</v>
      </c>
      <c r="E29" s="17" t="s">
        <v>3381</v>
      </c>
      <c r="F29" s="17" t="s">
        <v>930</v>
      </c>
      <c r="G29" s="17" t="s">
        <v>3380</v>
      </c>
      <c r="H29" s="17" t="s">
        <v>3379</v>
      </c>
      <c r="I29" s="17" t="s">
        <v>3378</v>
      </c>
      <c r="J29" s="20" t="s">
        <v>1474</v>
      </c>
      <c r="K29" s="22" t="s">
        <v>3377</v>
      </c>
    </row>
    <row r="30" spans="1:11" ht="16.2" thickBot="1" x14ac:dyDescent="0.35">
      <c r="A30" s="16"/>
      <c r="B30" s="16"/>
      <c r="C30" s="24"/>
      <c r="D30" s="17" t="s">
        <v>3376</v>
      </c>
      <c r="E30" s="17" t="s">
        <v>3375</v>
      </c>
      <c r="F30" s="17" t="s">
        <v>930</v>
      </c>
      <c r="G30" s="17" t="s">
        <v>3374</v>
      </c>
      <c r="H30" s="17" t="s">
        <v>3373</v>
      </c>
      <c r="I30" s="17" t="s">
        <v>3372</v>
      </c>
      <c r="J30" s="20" t="s">
        <v>892</v>
      </c>
      <c r="K30" s="22" t="s">
        <v>3371</v>
      </c>
    </row>
    <row r="31" spans="1:11" ht="16.2" thickBot="1" x14ac:dyDescent="0.35">
      <c r="A31" s="16"/>
      <c r="B31" s="16"/>
      <c r="C31" s="24"/>
      <c r="D31" s="17" t="s">
        <v>3370</v>
      </c>
      <c r="E31" s="17" t="s">
        <v>3369</v>
      </c>
      <c r="F31" s="17" t="s">
        <v>930</v>
      </c>
      <c r="G31" s="17" t="s">
        <v>3288</v>
      </c>
      <c r="H31" s="17" t="s">
        <v>3368</v>
      </c>
      <c r="I31" s="17" t="s">
        <v>3367</v>
      </c>
      <c r="J31" s="20" t="s">
        <v>892</v>
      </c>
      <c r="K31" s="22" t="s">
        <v>3366</v>
      </c>
    </row>
    <row r="32" spans="1:11" ht="16.2" thickBot="1" x14ac:dyDescent="0.35">
      <c r="A32" s="16"/>
      <c r="B32" s="16"/>
      <c r="C32" s="24" t="s">
        <v>3365</v>
      </c>
      <c r="D32" s="17" t="s">
        <v>3364</v>
      </c>
      <c r="E32" s="17" t="s">
        <v>3363</v>
      </c>
      <c r="F32" s="17" t="s">
        <v>930</v>
      </c>
      <c r="G32" s="17" t="s">
        <v>3362</v>
      </c>
      <c r="H32" s="17" t="s">
        <v>3361</v>
      </c>
      <c r="I32" s="17" t="s">
        <v>3360</v>
      </c>
      <c r="J32" s="20" t="s">
        <v>892</v>
      </c>
      <c r="K32" s="22" t="s">
        <v>3359</v>
      </c>
    </row>
    <row r="33" spans="1:11" ht="16.2" thickBot="1" x14ac:dyDescent="0.35">
      <c r="A33" s="16"/>
      <c r="B33" s="16"/>
      <c r="C33" s="24"/>
      <c r="D33" s="17" t="s">
        <v>3358</v>
      </c>
      <c r="E33" s="17" t="s">
        <v>3357</v>
      </c>
      <c r="F33" s="17" t="s">
        <v>930</v>
      </c>
      <c r="G33" s="17" t="s">
        <v>3356</v>
      </c>
      <c r="H33" s="17" t="s">
        <v>3355</v>
      </c>
      <c r="I33" s="17" t="s">
        <v>3354</v>
      </c>
      <c r="J33" s="20" t="s">
        <v>892</v>
      </c>
      <c r="K33" s="22" t="s">
        <v>3353</v>
      </c>
    </row>
    <row r="34" spans="1:11" ht="16.2" thickBot="1" x14ac:dyDescent="0.35">
      <c r="A34" s="16"/>
      <c r="B34" s="16"/>
      <c r="C34" s="24"/>
      <c r="D34" s="17" t="s">
        <v>3352</v>
      </c>
      <c r="E34" s="17" t="s">
        <v>3351</v>
      </c>
      <c r="F34" s="17" t="s">
        <v>930</v>
      </c>
      <c r="G34" s="17" t="s">
        <v>3350</v>
      </c>
      <c r="H34" s="17" t="s">
        <v>3349</v>
      </c>
      <c r="I34" s="17" t="s">
        <v>3348</v>
      </c>
      <c r="J34" s="20" t="s">
        <v>892</v>
      </c>
      <c r="K34" s="22" t="s">
        <v>3347</v>
      </c>
    </row>
    <row r="35" spans="1:11" ht="16.2" thickBot="1" x14ac:dyDescent="0.35">
      <c r="A35" s="16"/>
      <c r="B35" s="16"/>
      <c r="C35" s="24"/>
      <c r="D35" s="17" t="s">
        <v>3346</v>
      </c>
      <c r="E35" s="17" t="s">
        <v>3345</v>
      </c>
      <c r="F35" s="17" t="s">
        <v>930</v>
      </c>
      <c r="G35" s="17" t="s">
        <v>3344</v>
      </c>
      <c r="H35" s="17" t="s">
        <v>3343</v>
      </c>
      <c r="I35" s="17" t="s">
        <v>3342</v>
      </c>
      <c r="J35" s="20" t="s">
        <v>892</v>
      </c>
      <c r="K35" s="22" t="s">
        <v>3341</v>
      </c>
    </row>
    <row r="36" spans="1:11" ht="16.2" thickBot="1" x14ac:dyDescent="0.35">
      <c r="A36" s="16"/>
      <c r="B36" s="16"/>
      <c r="C36" s="24"/>
      <c r="D36" s="17" t="s">
        <v>3340</v>
      </c>
      <c r="E36" s="17" t="s">
        <v>3339</v>
      </c>
      <c r="F36" s="17" t="s">
        <v>930</v>
      </c>
      <c r="G36" s="17" t="s">
        <v>3338</v>
      </c>
      <c r="H36" s="17" t="s">
        <v>3337</v>
      </c>
      <c r="I36" s="17" t="s">
        <v>3336</v>
      </c>
      <c r="J36" s="20" t="s">
        <v>892</v>
      </c>
      <c r="K36" s="22" t="s">
        <v>3335</v>
      </c>
    </row>
    <row r="37" spans="1:11" ht="16.2" thickBot="1" x14ac:dyDescent="0.35">
      <c r="A37" s="16"/>
      <c r="B37" s="16"/>
      <c r="C37" s="24" t="s">
        <v>3334</v>
      </c>
      <c r="D37" s="17" t="s">
        <v>3333</v>
      </c>
      <c r="E37" s="17" t="s">
        <v>3332</v>
      </c>
      <c r="F37" s="17" t="s">
        <v>930</v>
      </c>
      <c r="G37" s="17" t="s">
        <v>3331</v>
      </c>
      <c r="H37" s="17" t="s">
        <v>3330</v>
      </c>
      <c r="I37" s="17" t="s">
        <v>3329</v>
      </c>
      <c r="J37" s="20" t="s">
        <v>1175</v>
      </c>
      <c r="K37" s="22" t="s">
        <v>3328</v>
      </c>
    </row>
    <row r="38" spans="1:11" ht="16.2" thickBot="1" x14ac:dyDescent="0.35">
      <c r="A38" s="16"/>
      <c r="B38" s="16"/>
      <c r="C38" s="24"/>
      <c r="D38" s="17" t="s">
        <v>3327</v>
      </c>
      <c r="E38" s="17" t="s">
        <v>3326</v>
      </c>
      <c r="F38" s="17" t="s">
        <v>930</v>
      </c>
      <c r="G38" s="17" t="s">
        <v>3325</v>
      </c>
      <c r="H38" s="17" t="s">
        <v>3324</v>
      </c>
      <c r="I38" s="17" t="s">
        <v>3323</v>
      </c>
      <c r="J38" s="20" t="s">
        <v>1175</v>
      </c>
      <c r="K38" s="22" t="s">
        <v>3322</v>
      </c>
    </row>
    <row r="39" spans="1:11" ht="16.2" thickBot="1" x14ac:dyDescent="0.35">
      <c r="A39" s="16"/>
      <c r="B39" s="16"/>
      <c r="C39" s="24"/>
      <c r="D39" s="17" t="s">
        <v>3321</v>
      </c>
      <c r="E39" s="17" t="s">
        <v>3320</v>
      </c>
      <c r="F39" s="17" t="s">
        <v>930</v>
      </c>
      <c r="G39" s="17" t="s">
        <v>3319</v>
      </c>
      <c r="H39" s="17" t="s">
        <v>3318</v>
      </c>
      <c r="I39" s="17" t="s">
        <v>3317</v>
      </c>
      <c r="J39" s="20" t="s">
        <v>1175</v>
      </c>
      <c r="K39" s="22" t="s">
        <v>3316</v>
      </c>
    </row>
    <row r="40" spans="1:11" ht="16.2" thickBot="1" x14ac:dyDescent="0.35">
      <c r="A40" s="16"/>
      <c r="B40" s="16"/>
      <c r="C40" s="24"/>
      <c r="D40" s="17" t="s">
        <v>3315</v>
      </c>
      <c r="E40" s="17" t="s">
        <v>3314</v>
      </c>
      <c r="F40" s="17" t="s">
        <v>930</v>
      </c>
      <c r="G40" s="17" t="s">
        <v>3313</v>
      </c>
      <c r="H40" s="17" t="s">
        <v>3312</v>
      </c>
      <c r="I40" s="17" t="s">
        <v>3311</v>
      </c>
      <c r="J40" s="20" t="s">
        <v>1474</v>
      </c>
      <c r="K40" s="22" t="s">
        <v>3310</v>
      </c>
    </row>
    <row r="41" spans="1:11" ht="16.2" thickBot="1" x14ac:dyDescent="0.35">
      <c r="A41" s="16"/>
      <c r="B41" s="16"/>
      <c r="C41" s="24"/>
      <c r="D41" s="17" t="s">
        <v>3309</v>
      </c>
      <c r="E41" s="17" t="s">
        <v>3308</v>
      </c>
      <c r="F41" s="17" t="s">
        <v>930</v>
      </c>
      <c r="G41" s="17" t="s">
        <v>3307</v>
      </c>
      <c r="H41" s="17" t="s">
        <v>3306</v>
      </c>
      <c r="I41" s="17" t="s">
        <v>3305</v>
      </c>
      <c r="J41" s="20" t="s">
        <v>1175</v>
      </c>
      <c r="K41" s="22" t="s">
        <v>3304</v>
      </c>
    </row>
    <row r="42" spans="1:11" ht="16.2" thickBot="1" x14ac:dyDescent="0.35">
      <c r="A42" s="16"/>
      <c r="B42" s="16"/>
      <c r="C42" s="24" t="s">
        <v>3303</v>
      </c>
      <c r="D42" s="17" t="s">
        <v>3302</v>
      </c>
      <c r="E42" s="17" t="s">
        <v>3301</v>
      </c>
      <c r="F42" s="17" t="s">
        <v>930</v>
      </c>
      <c r="G42" s="17" t="s">
        <v>3300</v>
      </c>
      <c r="H42" s="17" t="s">
        <v>3299</v>
      </c>
      <c r="I42" s="17" t="s">
        <v>3298</v>
      </c>
      <c r="J42" s="20" t="s">
        <v>892</v>
      </c>
      <c r="K42" s="22" t="s">
        <v>3297</v>
      </c>
    </row>
    <row r="43" spans="1:11" ht="16.2" thickBot="1" x14ac:dyDescent="0.35">
      <c r="A43" s="16"/>
      <c r="B43" s="16"/>
      <c r="C43" s="24"/>
      <c r="D43" s="17" t="s">
        <v>3296</v>
      </c>
      <c r="E43" s="17" t="s">
        <v>3295</v>
      </c>
      <c r="F43" s="17" t="s">
        <v>930</v>
      </c>
      <c r="G43" s="17" t="s">
        <v>3294</v>
      </c>
      <c r="H43" s="17" t="s">
        <v>3293</v>
      </c>
      <c r="I43" s="17" t="s">
        <v>3292</v>
      </c>
      <c r="J43" s="20" t="s">
        <v>892</v>
      </c>
      <c r="K43" s="22" t="s">
        <v>3291</v>
      </c>
    </row>
    <row r="44" spans="1:11" ht="16.2" thickBot="1" x14ac:dyDescent="0.35">
      <c r="A44" s="16"/>
      <c r="B44" s="16"/>
      <c r="C44" s="24"/>
      <c r="D44" s="17" t="s">
        <v>3290</v>
      </c>
      <c r="E44" s="17" t="s">
        <v>3289</v>
      </c>
      <c r="F44" s="17" t="s">
        <v>930</v>
      </c>
      <c r="G44" s="17" t="s">
        <v>3288</v>
      </c>
      <c r="H44" s="17" t="s">
        <v>3287</v>
      </c>
      <c r="I44" s="17" t="s">
        <v>3286</v>
      </c>
      <c r="J44" s="20" t="s">
        <v>892</v>
      </c>
      <c r="K44" s="22" t="s">
        <v>3285</v>
      </c>
    </row>
    <row r="45" spans="1:11" ht="16.2" thickBot="1" x14ac:dyDescent="0.35">
      <c r="A45" s="16"/>
      <c r="B45" s="16"/>
      <c r="C45" s="24"/>
      <c r="D45" s="17" t="s">
        <v>3284</v>
      </c>
      <c r="E45" s="17" t="s">
        <v>3283</v>
      </c>
      <c r="F45" s="17" t="s">
        <v>930</v>
      </c>
      <c r="G45" s="17" t="s">
        <v>2506</v>
      </c>
      <c r="H45" s="17" t="s">
        <v>3282</v>
      </c>
      <c r="I45" s="17" t="s">
        <v>3281</v>
      </c>
      <c r="J45" s="20" t="s">
        <v>892</v>
      </c>
      <c r="K45" s="22" t="s">
        <v>3280</v>
      </c>
    </row>
    <row r="46" spans="1:11" ht="16.2" thickBot="1" x14ac:dyDescent="0.35">
      <c r="A46" s="16"/>
      <c r="B46" s="16"/>
      <c r="C46" s="24"/>
      <c r="D46" s="17" t="s">
        <v>3279</v>
      </c>
      <c r="E46" s="17" t="s">
        <v>3278</v>
      </c>
      <c r="F46" s="17" t="s">
        <v>893</v>
      </c>
      <c r="G46" s="17" t="s">
        <v>3277</v>
      </c>
      <c r="H46" s="17" t="s">
        <v>3276</v>
      </c>
      <c r="I46" s="17" t="s">
        <v>3275</v>
      </c>
      <c r="J46" s="20" t="s">
        <v>892</v>
      </c>
      <c r="K46" s="22" t="s">
        <v>3274</v>
      </c>
    </row>
    <row r="47" spans="1:11" ht="16.2" thickBot="1" x14ac:dyDescent="0.35">
      <c r="A47" s="16"/>
      <c r="B47" s="16"/>
      <c r="C47" s="24" t="s">
        <v>3273</v>
      </c>
      <c r="D47" s="17" t="s">
        <v>3272</v>
      </c>
      <c r="E47" s="17" t="s">
        <v>3271</v>
      </c>
      <c r="F47" s="17" t="s">
        <v>930</v>
      </c>
      <c r="G47" s="17" t="s">
        <v>3270</v>
      </c>
      <c r="H47" s="17" t="s">
        <v>3269</v>
      </c>
      <c r="I47" s="17" t="s">
        <v>3268</v>
      </c>
      <c r="J47" s="20" t="s">
        <v>892</v>
      </c>
      <c r="K47" s="22" t="s">
        <v>3267</v>
      </c>
    </row>
    <row r="48" spans="1:11" ht="16.2" thickBot="1" x14ac:dyDescent="0.35">
      <c r="A48" s="16"/>
      <c r="B48" s="16"/>
      <c r="C48" s="24"/>
      <c r="D48" s="17" t="s">
        <v>3266</v>
      </c>
      <c r="E48" s="17" t="s">
        <v>3265</v>
      </c>
      <c r="F48" s="17" t="s">
        <v>930</v>
      </c>
      <c r="G48" s="17" t="s">
        <v>3264</v>
      </c>
      <c r="H48" s="17" t="s">
        <v>3263</v>
      </c>
      <c r="I48" s="17" t="s">
        <v>3262</v>
      </c>
      <c r="J48" s="20" t="s">
        <v>892</v>
      </c>
      <c r="K48" s="22" t="s">
        <v>3261</v>
      </c>
    </row>
    <row r="49" spans="1:11" ht="16.2" thickBot="1" x14ac:dyDescent="0.35">
      <c r="A49" s="16"/>
      <c r="B49" s="16"/>
      <c r="C49" s="24"/>
      <c r="D49" s="17" t="s">
        <v>3260</v>
      </c>
      <c r="E49" s="17" t="s">
        <v>3259</v>
      </c>
      <c r="F49" s="17" t="s">
        <v>930</v>
      </c>
      <c r="G49" s="17" t="s">
        <v>3258</v>
      </c>
      <c r="H49" s="17" t="s">
        <v>3257</v>
      </c>
      <c r="I49" s="17" t="s">
        <v>3256</v>
      </c>
      <c r="J49" s="20" t="s">
        <v>892</v>
      </c>
      <c r="K49" s="22" t="s">
        <v>3255</v>
      </c>
    </row>
    <row r="50" spans="1:11" ht="16.2" thickBot="1" x14ac:dyDescent="0.35">
      <c r="A50" s="16"/>
      <c r="B50" s="16"/>
      <c r="C50" s="24"/>
      <c r="D50" s="17" t="s">
        <v>3254</v>
      </c>
      <c r="E50" s="17" t="s">
        <v>3253</v>
      </c>
      <c r="F50" s="17" t="s">
        <v>930</v>
      </c>
      <c r="G50" s="17" t="s">
        <v>3252</v>
      </c>
      <c r="H50" s="17" t="s">
        <v>3251</v>
      </c>
      <c r="I50" s="17" t="s">
        <v>3250</v>
      </c>
      <c r="J50" s="20" t="s">
        <v>892</v>
      </c>
      <c r="K50" s="22" t="s">
        <v>3249</v>
      </c>
    </row>
    <row r="51" spans="1:11" ht="16.2" thickBot="1" x14ac:dyDescent="0.35">
      <c r="A51" s="16"/>
      <c r="B51" s="16"/>
      <c r="C51" s="24"/>
      <c r="D51" s="17" t="s">
        <v>3248</v>
      </c>
      <c r="E51" s="17" t="s">
        <v>3247</v>
      </c>
      <c r="F51" s="17" t="s">
        <v>930</v>
      </c>
      <c r="G51" s="17" t="s">
        <v>3246</v>
      </c>
      <c r="H51" s="17" t="s">
        <v>3245</v>
      </c>
      <c r="I51" s="17" t="s">
        <v>3244</v>
      </c>
      <c r="J51" s="20" t="s">
        <v>892</v>
      </c>
      <c r="K51" s="22" t="s">
        <v>3243</v>
      </c>
    </row>
    <row r="52" spans="1:11" ht="16.2" thickBot="1" x14ac:dyDescent="0.35">
      <c r="A52" s="16"/>
      <c r="B52" s="16"/>
      <c r="C52" s="24" t="s">
        <v>3242</v>
      </c>
      <c r="D52" s="17" t="s">
        <v>3241</v>
      </c>
      <c r="E52" s="17" t="s">
        <v>3240</v>
      </c>
      <c r="F52" s="17" t="s">
        <v>930</v>
      </c>
      <c r="G52" s="17" t="s">
        <v>3239</v>
      </c>
      <c r="H52" s="17" t="s">
        <v>3238</v>
      </c>
      <c r="I52" s="17" t="s">
        <v>3237</v>
      </c>
      <c r="J52" s="20" t="s">
        <v>892</v>
      </c>
      <c r="K52" s="22" t="s">
        <v>3236</v>
      </c>
    </row>
    <row r="53" spans="1:11" ht="16.2" thickBot="1" x14ac:dyDescent="0.35">
      <c r="A53" s="16"/>
      <c r="B53" s="16"/>
      <c r="C53" s="24"/>
      <c r="D53" s="17" t="s">
        <v>3235</v>
      </c>
      <c r="E53" s="17" t="s">
        <v>3234</v>
      </c>
      <c r="F53" s="17" t="s">
        <v>930</v>
      </c>
      <c r="G53" s="17" t="s">
        <v>3233</v>
      </c>
      <c r="H53" s="17" t="s">
        <v>3232</v>
      </c>
      <c r="I53" s="17" t="s">
        <v>3231</v>
      </c>
      <c r="J53" s="20" t="s">
        <v>892</v>
      </c>
      <c r="K53" s="22" t="s">
        <v>3230</v>
      </c>
    </row>
    <row r="54" spans="1:11" ht="16.2" thickBot="1" x14ac:dyDescent="0.35">
      <c r="A54" s="16"/>
      <c r="B54" s="16"/>
      <c r="C54" s="24"/>
      <c r="D54" s="17" t="s">
        <v>3229</v>
      </c>
      <c r="E54" s="17" t="s">
        <v>3228</v>
      </c>
      <c r="F54" s="17" t="s">
        <v>930</v>
      </c>
      <c r="G54" s="17" t="s">
        <v>3227</v>
      </c>
      <c r="H54" s="17" t="s">
        <v>3226</v>
      </c>
      <c r="I54" s="17" t="s">
        <v>3225</v>
      </c>
      <c r="J54" s="20" t="s">
        <v>892</v>
      </c>
      <c r="K54" s="22" t="s">
        <v>3224</v>
      </c>
    </row>
    <row r="55" spans="1:11" ht="16.2" thickBot="1" x14ac:dyDescent="0.35">
      <c r="A55" s="16"/>
      <c r="B55" s="16"/>
      <c r="C55" s="24"/>
      <c r="D55" s="17" t="s">
        <v>3223</v>
      </c>
      <c r="E55" s="17" t="s">
        <v>3222</v>
      </c>
      <c r="F55" s="17" t="s">
        <v>930</v>
      </c>
      <c r="G55" s="17" t="s">
        <v>3221</v>
      </c>
      <c r="H55" s="17" t="s">
        <v>3220</v>
      </c>
      <c r="I55" s="17" t="s">
        <v>3219</v>
      </c>
      <c r="J55" s="20" t="s">
        <v>892</v>
      </c>
      <c r="K55" s="22" t="s">
        <v>3218</v>
      </c>
    </row>
    <row r="56" spans="1:11" ht="16.2" thickBot="1" x14ac:dyDescent="0.35">
      <c r="A56" s="16"/>
      <c r="B56" s="16"/>
      <c r="C56" s="24"/>
      <c r="D56" s="17" t="s">
        <v>3217</v>
      </c>
      <c r="E56" s="17" t="s">
        <v>3216</v>
      </c>
      <c r="F56" s="17" t="s">
        <v>930</v>
      </c>
      <c r="G56" s="17" t="s">
        <v>3215</v>
      </c>
      <c r="H56" s="17" t="s">
        <v>3214</v>
      </c>
      <c r="I56" s="17" t="s">
        <v>3213</v>
      </c>
      <c r="J56" s="20" t="s">
        <v>892</v>
      </c>
      <c r="K56" s="22" t="s">
        <v>3212</v>
      </c>
    </row>
    <row r="57" spans="1:11" ht="16.2" thickBot="1" x14ac:dyDescent="0.35">
      <c r="A57" s="16"/>
      <c r="B57" s="16" t="s">
        <v>922</v>
      </c>
      <c r="C57" s="24" t="s">
        <v>5794</v>
      </c>
      <c r="D57" s="17" t="s">
        <v>3211</v>
      </c>
      <c r="E57" s="17" t="s">
        <v>3210</v>
      </c>
      <c r="F57" s="17" t="s">
        <v>930</v>
      </c>
      <c r="G57" s="17" t="s">
        <v>3209</v>
      </c>
      <c r="H57" s="17" t="s">
        <v>3208</v>
      </c>
      <c r="I57" s="17" t="s">
        <v>3207</v>
      </c>
      <c r="J57" s="20" t="s">
        <v>892</v>
      </c>
      <c r="K57" s="22" t="s">
        <v>3206</v>
      </c>
    </row>
    <row r="58" spans="1:11" ht="16.2" thickBot="1" x14ac:dyDescent="0.35">
      <c r="A58" s="16"/>
      <c r="B58" s="16"/>
      <c r="C58" s="24"/>
      <c r="D58" s="17" t="s">
        <v>3205</v>
      </c>
      <c r="E58" s="17" t="s">
        <v>3204</v>
      </c>
      <c r="F58" s="17" t="s">
        <v>930</v>
      </c>
      <c r="G58" s="17" t="s">
        <v>3203</v>
      </c>
      <c r="H58" s="17" t="s">
        <v>3202</v>
      </c>
      <c r="I58" s="17" t="s">
        <v>3201</v>
      </c>
      <c r="J58" s="20" t="s">
        <v>1175</v>
      </c>
      <c r="K58" s="22" t="s">
        <v>3200</v>
      </c>
    </row>
    <row r="59" spans="1:11" ht="16.2" thickBot="1" x14ac:dyDescent="0.35">
      <c r="A59" s="16"/>
      <c r="B59" s="16"/>
      <c r="C59" s="24"/>
      <c r="D59" s="17" t="s">
        <v>3199</v>
      </c>
      <c r="E59" s="17" t="s">
        <v>3198</v>
      </c>
      <c r="F59" s="17" t="s">
        <v>930</v>
      </c>
      <c r="G59" s="17" t="s">
        <v>3197</v>
      </c>
      <c r="H59" s="17" t="s">
        <v>3196</v>
      </c>
      <c r="I59" s="17" t="s">
        <v>3195</v>
      </c>
      <c r="J59" s="20" t="s">
        <v>892</v>
      </c>
      <c r="K59" s="22" t="s">
        <v>3194</v>
      </c>
    </row>
    <row r="60" spans="1:11" ht="16.2" thickBot="1" x14ac:dyDescent="0.35">
      <c r="A60" s="16"/>
      <c r="B60" s="16"/>
      <c r="C60" s="24"/>
      <c r="D60" s="17" t="s">
        <v>3193</v>
      </c>
      <c r="E60" s="17" t="s">
        <v>3192</v>
      </c>
      <c r="F60" s="17" t="s">
        <v>893</v>
      </c>
      <c r="G60" s="17" t="s">
        <v>3191</v>
      </c>
      <c r="H60" s="17" t="s">
        <v>3190</v>
      </c>
      <c r="I60" s="17" t="s">
        <v>3189</v>
      </c>
      <c r="J60" s="20" t="s">
        <v>892</v>
      </c>
      <c r="K60" s="22" t="s">
        <v>3188</v>
      </c>
    </row>
    <row r="61" spans="1:11" ht="16.2" thickBot="1" x14ac:dyDescent="0.35">
      <c r="A61" s="16"/>
      <c r="B61" s="16"/>
      <c r="C61" s="24"/>
      <c r="D61" s="17" t="s">
        <v>3187</v>
      </c>
      <c r="E61" s="17" t="s">
        <v>3186</v>
      </c>
      <c r="F61" s="17" t="s">
        <v>930</v>
      </c>
      <c r="G61" s="17" t="s">
        <v>3185</v>
      </c>
      <c r="H61" s="17" t="s">
        <v>3184</v>
      </c>
      <c r="I61" s="17" t="s">
        <v>3183</v>
      </c>
      <c r="J61" s="20" t="s">
        <v>892</v>
      </c>
      <c r="K61" s="22" t="s">
        <v>3182</v>
      </c>
    </row>
    <row r="62" spans="1:11" ht="16.2" thickBot="1" x14ac:dyDescent="0.35">
      <c r="A62" s="16"/>
      <c r="B62" s="16"/>
      <c r="C62" s="24" t="s">
        <v>3181</v>
      </c>
      <c r="D62" s="17" t="s">
        <v>3180</v>
      </c>
      <c r="E62" s="17" t="s">
        <v>3179</v>
      </c>
      <c r="F62" s="17" t="s">
        <v>893</v>
      </c>
      <c r="G62" s="17" t="s">
        <v>3178</v>
      </c>
      <c r="H62" s="17" t="s">
        <v>3177</v>
      </c>
      <c r="I62" s="17" t="s">
        <v>3176</v>
      </c>
      <c r="J62" s="20" t="s">
        <v>1175</v>
      </c>
      <c r="K62" s="22" t="s">
        <v>3175</v>
      </c>
    </row>
    <row r="63" spans="1:11" ht="16.2" thickBot="1" x14ac:dyDescent="0.35">
      <c r="A63" s="16"/>
      <c r="B63" s="16"/>
      <c r="C63" s="24"/>
      <c r="D63" s="17" t="s">
        <v>3174</v>
      </c>
      <c r="E63" s="17" t="s">
        <v>3173</v>
      </c>
      <c r="F63" s="17" t="s">
        <v>930</v>
      </c>
      <c r="G63" s="17" t="s">
        <v>3172</v>
      </c>
      <c r="H63" s="17" t="s">
        <v>3171</v>
      </c>
      <c r="I63" s="17" t="s">
        <v>3170</v>
      </c>
      <c r="J63" s="20" t="s">
        <v>1175</v>
      </c>
      <c r="K63" s="22" t="s">
        <v>3169</v>
      </c>
    </row>
    <row r="64" spans="1:11" ht="16.2" thickBot="1" x14ac:dyDescent="0.35">
      <c r="A64" s="16"/>
      <c r="B64" s="16"/>
      <c r="C64" s="24"/>
      <c r="D64" s="17" t="s">
        <v>3168</v>
      </c>
      <c r="E64" s="17" t="s">
        <v>3167</v>
      </c>
      <c r="F64" s="17" t="s">
        <v>893</v>
      </c>
      <c r="G64" s="17" t="s">
        <v>3166</v>
      </c>
      <c r="H64" s="17" t="s">
        <v>3165</v>
      </c>
      <c r="I64" s="17" t="s">
        <v>3164</v>
      </c>
      <c r="J64" s="20" t="s">
        <v>892</v>
      </c>
      <c r="K64" s="22" t="s">
        <v>3163</v>
      </c>
    </row>
    <row r="65" spans="1:11" ht="16.2" thickBot="1" x14ac:dyDescent="0.35">
      <c r="A65" s="16"/>
      <c r="B65" s="16"/>
      <c r="C65" s="24"/>
      <c r="D65" s="17" t="s">
        <v>3162</v>
      </c>
      <c r="E65" s="17" t="s">
        <v>3161</v>
      </c>
      <c r="F65" s="17" t="s">
        <v>893</v>
      </c>
      <c r="G65" s="17" t="s">
        <v>3160</v>
      </c>
      <c r="H65" s="17" t="s">
        <v>3159</v>
      </c>
      <c r="I65" s="17" t="s">
        <v>3158</v>
      </c>
      <c r="J65" s="20" t="s">
        <v>892</v>
      </c>
      <c r="K65" s="22" t="s">
        <v>3157</v>
      </c>
    </row>
    <row r="66" spans="1:11" ht="16.2" thickBot="1" x14ac:dyDescent="0.35">
      <c r="A66" s="16"/>
      <c r="B66" s="16"/>
      <c r="C66" s="24"/>
      <c r="D66" s="17" t="s">
        <v>3156</v>
      </c>
      <c r="E66" s="17" t="s">
        <v>3155</v>
      </c>
      <c r="F66" s="17" t="s">
        <v>930</v>
      </c>
      <c r="G66" s="17" t="s">
        <v>3154</v>
      </c>
      <c r="H66" s="17" t="s">
        <v>3153</v>
      </c>
      <c r="I66" s="17" t="s">
        <v>3152</v>
      </c>
      <c r="J66" s="20" t="s">
        <v>892</v>
      </c>
      <c r="K66" s="22" t="s">
        <v>3151</v>
      </c>
    </row>
    <row r="67" spans="1:11" ht="16.2" thickBot="1" x14ac:dyDescent="0.35">
      <c r="A67" s="16"/>
      <c r="B67" s="16"/>
      <c r="C67" s="24" t="s">
        <v>3150</v>
      </c>
      <c r="D67" s="17" t="s">
        <v>3149</v>
      </c>
      <c r="E67" s="17" t="s">
        <v>3148</v>
      </c>
      <c r="F67" s="17" t="s">
        <v>930</v>
      </c>
      <c r="G67" s="17" t="s">
        <v>3147</v>
      </c>
      <c r="H67" s="17" t="s">
        <v>3146</v>
      </c>
      <c r="I67" s="17" t="s">
        <v>3146</v>
      </c>
      <c r="J67" s="20" t="s">
        <v>892</v>
      </c>
      <c r="K67" s="22" t="s">
        <v>3145</v>
      </c>
    </row>
    <row r="68" spans="1:11" ht="16.2" thickBot="1" x14ac:dyDescent="0.35">
      <c r="A68" s="16"/>
      <c r="B68" s="16"/>
      <c r="C68" s="24"/>
      <c r="D68" s="17" t="s">
        <v>3144</v>
      </c>
      <c r="E68" s="17" t="s">
        <v>3143</v>
      </c>
      <c r="F68" s="17" t="s">
        <v>930</v>
      </c>
      <c r="G68" s="17" t="s">
        <v>3142</v>
      </c>
      <c r="H68" s="17" t="s">
        <v>3141</v>
      </c>
      <c r="I68" s="17" t="s">
        <v>3140</v>
      </c>
      <c r="J68" s="20" t="s">
        <v>892</v>
      </c>
      <c r="K68" s="22" t="s">
        <v>3139</v>
      </c>
    </row>
    <row r="69" spans="1:11" ht="16.2" thickBot="1" x14ac:dyDescent="0.35">
      <c r="A69" s="16"/>
      <c r="B69" s="16"/>
      <c r="C69" s="24"/>
      <c r="D69" s="17" t="s">
        <v>3138</v>
      </c>
      <c r="E69" s="17" t="s">
        <v>3137</v>
      </c>
      <c r="F69" s="17" t="s">
        <v>893</v>
      </c>
      <c r="G69" s="17" t="s">
        <v>3136</v>
      </c>
      <c r="H69" s="17" t="s">
        <v>3135</v>
      </c>
      <c r="I69" s="17" t="s">
        <v>3134</v>
      </c>
      <c r="J69" s="20" t="s">
        <v>892</v>
      </c>
      <c r="K69" s="22" t="s">
        <v>3133</v>
      </c>
    </row>
    <row r="70" spans="1:11" ht="16.2" thickBot="1" x14ac:dyDescent="0.35">
      <c r="A70" s="16"/>
      <c r="B70" s="16"/>
      <c r="C70" s="24"/>
      <c r="D70" s="17" t="s">
        <v>3132</v>
      </c>
      <c r="E70" s="17" t="s">
        <v>3131</v>
      </c>
      <c r="F70" s="17" t="s">
        <v>930</v>
      </c>
      <c r="G70" s="17" t="s">
        <v>3130</v>
      </c>
      <c r="H70" s="17" t="s">
        <v>3129</v>
      </c>
      <c r="I70" s="17" t="s">
        <v>3128</v>
      </c>
      <c r="J70" s="20" t="s">
        <v>892</v>
      </c>
      <c r="K70" s="22" t="s">
        <v>3127</v>
      </c>
    </row>
    <row r="71" spans="1:11" ht="16.2" thickBot="1" x14ac:dyDescent="0.35">
      <c r="A71" s="16"/>
      <c r="B71" s="16"/>
      <c r="C71" s="24"/>
      <c r="D71" s="17" t="s">
        <v>3126</v>
      </c>
      <c r="E71" s="17" t="s">
        <v>3125</v>
      </c>
      <c r="F71" s="17" t="s">
        <v>930</v>
      </c>
      <c r="G71" s="17" t="s">
        <v>3124</v>
      </c>
      <c r="H71" s="17" t="s">
        <v>3123</v>
      </c>
      <c r="I71" s="17" t="s">
        <v>3123</v>
      </c>
      <c r="J71" s="20" t="s">
        <v>892</v>
      </c>
      <c r="K71" s="22" t="s">
        <v>3122</v>
      </c>
    </row>
    <row r="72" spans="1:11" ht="16.2" thickBot="1" x14ac:dyDescent="0.35">
      <c r="A72" s="16"/>
      <c r="B72" s="16"/>
      <c r="C72" s="24" t="s">
        <v>3121</v>
      </c>
      <c r="D72" s="17" t="s">
        <v>3120</v>
      </c>
      <c r="E72" s="17" t="s">
        <v>3119</v>
      </c>
      <c r="F72" s="17" t="s">
        <v>893</v>
      </c>
      <c r="G72" s="17" t="s">
        <v>3118</v>
      </c>
      <c r="H72" s="17" t="s">
        <v>3117</v>
      </c>
      <c r="I72" s="17" t="s">
        <v>3116</v>
      </c>
      <c r="J72" s="20" t="s">
        <v>892</v>
      </c>
      <c r="K72" s="22" t="s">
        <v>3115</v>
      </c>
    </row>
    <row r="73" spans="1:11" ht="16.2" thickBot="1" x14ac:dyDescent="0.35">
      <c r="A73" s="16"/>
      <c r="B73" s="16"/>
      <c r="C73" s="24"/>
      <c r="D73" s="17" t="s">
        <v>3114</v>
      </c>
      <c r="E73" s="17" t="s">
        <v>3113</v>
      </c>
      <c r="F73" s="17" t="s">
        <v>930</v>
      </c>
      <c r="G73" s="17" t="s">
        <v>3112</v>
      </c>
      <c r="H73" s="17" t="s">
        <v>3111</v>
      </c>
      <c r="I73" s="17" t="s">
        <v>3111</v>
      </c>
      <c r="J73" s="20" t="s">
        <v>892</v>
      </c>
      <c r="K73" s="22" t="s">
        <v>3110</v>
      </c>
    </row>
    <row r="74" spans="1:11" ht="16.2" thickBot="1" x14ac:dyDescent="0.35">
      <c r="A74" s="16"/>
      <c r="B74" s="16"/>
      <c r="C74" s="24"/>
      <c r="D74" s="17" t="s">
        <v>3109</v>
      </c>
      <c r="E74" s="17" t="s">
        <v>3108</v>
      </c>
      <c r="F74" s="17" t="s">
        <v>930</v>
      </c>
      <c r="G74" s="17" t="s">
        <v>3107</v>
      </c>
      <c r="H74" s="17" t="s">
        <v>3106</v>
      </c>
      <c r="I74" s="17" t="s">
        <v>3105</v>
      </c>
      <c r="J74" s="20" t="s">
        <v>892</v>
      </c>
      <c r="K74" s="22" t="s">
        <v>3104</v>
      </c>
    </row>
    <row r="75" spans="1:11" ht="16.2" thickBot="1" x14ac:dyDescent="0.35">
      <c r="A75" s="16"/>
      <c r="B75" s="16"/>
      <c r="C75" s="24"/>
      <c r="D75" s="17" t="s">
        <v>3103</v>
      </c>
      <c r="E75" s="17" t="s">
        <v>3102</v>
      </c>
      <c r="F75" s="17" t="s">
        <v>930</v>
      </c>
      <c r="G75" s="17" t="s">
        <v>3101</v>
      </c>
      <c r="H75" s="17" t="s">
        <v>3100</v>
      </c>
      <c r="I75" s="17" t="s">
        <v>3099</v>
      </c>
      <c r="J75" s="20" t="s">
        <v>892</v>
      </c>
      <c r="K75" s="22" t="s">
        <v>3098</v>
      </c>
    </row>
    <row r="76" spans="1:11" ht="16.2" thickBot="1" x14ac:dyDescent="0.35">
      <c r="A76" s="16"/>
      <c r="B76" s="16"/>
      <c r="C76" s="24"/>
      <c r="D76" s="17" t="s">
        <v>3097</v>
      </c>
      <c r="E76" s="17" t="s">
        <v>3096</v>
      </c>
      <c r="F76" s="17" t="s">
        <v>930</v>
      </c>
      <c r="G76" s="17" t="s">
        <v>3095</v>
      </c>
      <c r="H76" s="17" t="s">
        <v>3094</v>
      </c>
      <c r="I76" s="17" t="s">
        <v>3093</v>
      </c>
      <c r="J76" s="20" t="s">
        <v>892</v>
      </c>
      <c r="K76" s="22" t="s">
        <v>3092</v>
      </c>
    </row>
    <row r="77" spans="1:11" ht="16.2" thickBot="1" x14ac:dyDescent="0.35">
      <c r="A77" s="16"/>
      <c r="B77" s="16"/>
      <c r="C77" s="24" t="s">
        <v>3091</v>
      </c>
      <c r="D77" s="17" t="s">
        <v>3090</v>
      </c>
      <c r="E77" s="17" t="s">
        <v>3089</v>
      </c>
      <c r="F77" s="17" t="s">
        <v>930</v>
      </c>
      <c r="G77" s="17" t="s">
        <v>2860</v>
      </c>
      <c r="H77" s="17" t="s">
        <v>3088</v>
      </c>
      <c r="I77" s="17" t="s">
        <v>3087</v>
      </c>
      <c r="J77" s="20" t="s">
        <v>892</v>
      </c>
      <c r="K77" s="22" t="s">
        <v>3086</v>
      </c>
    </row>
    <row r="78" spans="1:11" ht="16.2" thickBot="1" x14ac:dyDescent="0.35">
      <c r="A78" s="16"/>
      <c r="B78" s="16"/>
      <c r="C78" s="24"/>
      <c r="D78" s="17" t="s">
        <v>3085</v>
      </c>
      <c r="E78" s="17" t="s">
        <v>3084</v>
      </c>
      <c r="F78" s="17" t="s">
        <v>930</v>
      </c>
      <c r="G78" s="17" t="s">
        <v>3083</v>
      </c>
      <c r="H78" s="17" t="s">
        <v>3082</v>
      </c>
      <c r="I78" s="17" t="s">
        <v>3082</v>
      </c>
      <c r="J78" s="20" t="s">
        <v>892</v>
      </c>
      <c r="K78" s="22" t="s">
        <v>3081</v>
      </c>
    </row>
    <row r="79" spans="1:11" ht="16.2" thickBot="1" x14ac:dyDescent="0.35">
      <c r="A79" s="16"/>
      <c r="B79" s="16"/>
      <c r="C79" s="24"/>
      <c r="D79" s="17" t="s">
        <v>3080</v>
      </c>
      <c r="E79" s="17" t="s">
        <v>3079</v>
      </c>
      <c r="F79" s="17" t="s">
        <v>930</v>
      </c>
      <c r="G79" s="17" t="s">
        <v>3078</v>
      </c>
      <c r="H79" s="17" t="s">
        <v>3077</v>
      </c>
      <c r="I79" s="17" t="s">
        <v>3076</v>
      </c>
      <c r="J79" s="20" t="s">
        <v>892</v>
      </c>
      <c r="K79" s="22" t="s">
        <v>3075</v>
      </c>
    </row>
    <row r="80" spans="1:11" ht="16.2" thickBot="1" x14ac:dyDescent="0.35">
      <c r="A80" s="16"/>
      <c r="B80" s="16"/>
      <c r="C80" s="24"/>
      <c r="D80" s="17" t="s">
        <v>3074</v>
      </c>
      <c r="E80" s="17" t="s">
        <v>3073</v>
      </c>
      <c r="F80" s="17" t="s">
        <v>930</v>
      </c>
      <c r="G80" s="17" t="s">
        <v>919</v>
      </c>
      <c r="H80" s="17" t="s">
        <v>3072</v>
      </c>
      <c r="I80" s="17" t="s">
        <v>3072</v>
      </c>
      <c r="J80" s="20" t="s">
        <v>892</v>
      </c>
      <c r="K80" s="22" t="s">
        <v>3071</v>
      </c>
    </row>
    <row r="81" spans="1:11" ht="31.8" thickBot="1" x14ac:dyDescent="0.35">
      <c r="A81" s="16"/>
      <c r="B81" s="16"/>
      <c r="C81" s="24"/>
      <c r="D81" s="17" t="s">
        <v>3070</v>
      </c>
      <c r="E81" s="17" t="s">
        <v>3069</v>
      </c>
      <c r="F81" s="17" t="s">
        <v>930</v>
      </c>
      <c r="G81" s="17" t="s">
        <v>3068</v>
      </c>
      <c r="H81" s="17" t="s">
        <v>3067</v>
      </c>
      <c r="I81" s="17" t="s">
        <v>3066</v>
      </c>
      <c r="J81" s="20" t="s">
        <v>892</v>
      </c>
      <c r="K81" s="22" t="s">
        <v>3065</v>
      </c>
    </row>
    <row r="82" spans="1:11" ht="31.8" thickBot="1" x14ac:dyDescent="0.35">
      <c r="A82" s="16"/>
      <c r="B82" s="16"/>
      <c r="C82" s="24" t="s">
        <v>3064</v>
      </c>
      <c r="D82" s="17" t="s">
        <v>3063</v>
      </c>
      <c r="E82" s="17" t="s">
        <v>3062</v>
      </c>
      <c r="F82" s="17" t="s">
        <v>930</v>
      </c>
      <c r="G82" s="17" t="s">
        <v>3061</v>
      </c>
      <c r="H82" s="17" t="s">
        <v>3060</v>
      </c>
      <c r="I82" s="17" t="s">
        <v>3059</v>
      </c>
      <c r="J82" s="20" t="s">
        <v>892</v>
      </c>
      <c r="K82" s="22" t="s">
        <v>3058</v>
      </c>
    </row>
    <row r="83" spans="1:11" ht="31.8" thickBot="1" x14ac:dyDescent="0.35">
      <c r="A83" s="16"/>
      <c r="B83" s="16"/>
      <c r="C83" s="24"/>
      <c r="D83" s="17" t="s">
        <v>3057</v>
      </c>
      <c r="E83" s="17" t="s">
        <v>3056</v>
      </c>
      <c r="F83" s="17" t="s">
        <v>893</v>
      </c>
      <c r="G83" s="17" t="s">
        <v>3055</v>
      </c>
      <c r="H83" s="17" t="s">
        <v>3054</v>
      </c>
      <c r="I83" s="17" t="s">
        <v>3053</v>
      </c>
      <c r="J83" s="20" t="s">
        <v>892</v>
      </c>
      <c r="K83" s="22" t="s">
        <v>3052</v>
      </c>
    </row>
    <row r="84" spans="1:11" ht="31.8" thickBot="1" x14ac:dyDescent="0.35">
      <c r="A84" s="16"/>
      <c r="B84" s="16"/>
      <c r="C84" s="24"/>
      <c r="D84" s="17" t="s">
        <v>3051</v>
      </c>
      <c r="E84" s="17" t="s">
        <v>3050</v>
      </c>
      <c r="F84" s="17" t="s">
        <v>893</v>
      </c>
      <c r="G84" s="17" t="s">
        <v>3049</v>
      </c>
      <c r="H84" s="17" t="s">
        <v>3048</v>
      </c>
      <c r="I84" s="17" t="s">
        <v>3047</v>
      </c>
      <c r="J84" s="20" t="s">
        <v>1175</v>
      </c>
      <c r="K84" s="22" t="s">
        <v>3046</v>
      </c>
    </row>
    <row r="85" spans="1:11" ht="31.8" thickBot="1" x14ac:dyDescent="0.35">
      <c r="A85" s="16"/>
      <c r="B85" s="16"/>
      <c r="C85" s="24"/>
      <c r="D85" s="17" t="s">
        <v>3045</v>
      </c>
      <c r="E85" s="17" t="s">
        <v>3044</v>
      </c>
      <c r="F85" s="17" t="s">
        <v>893</v>
      </c>
      <c r="G85" s="17" t="s">
        <v>3043</v>
      </c>
      <c r="H85" s="17" t="s">
        <v>3042</v>
      </c>
      <c r="I85" s="17" t="s">
        <v>3041</v>
      </c>
      <c r="J85" s="20" t="s">
        <v>1175</v>
      </c>
      <c r="K85" s="22" t="s">
        <v>3040</v>
      </c>
    </row>
    <row r="86" spans="1:11" ht="16.2" thickBot="1" x14ac:dyDescent="0.35">
      <c r="A86" s="16"/>
      <c r="B86" s="16"/>
      <c r="C86" s="24"/>
      <c r="D86" s="17" t="s">
        <v>3039</v>
      </c>
      <c r="E86" s="17" t="s">
        <v>3038</v>
      </c>
      <c r="F86" s="17" t="s">
        <v>893</v>
      </c>
      <c r="G86" s="17" t="s">
        <v>3037</v>
      </c>
      <c r="H86" s="17" t="s">
        <v>3036</v>
      </c>
      <c r="I86" s="17" t="s">
        <v>3035</v>
      </c>
      <c r="J86" s="20" t="s">
        <v>1175</v>
      </c>
      <c r="K86" s="22" t="s">
        <v>3034</v>
      </c>
    </row>
    <row r="87" spans="1:11" ht="16.2" thickBot="1" x14ac:dyDescent="0.35">
      <c r="A87" s="16"/>
      <c r="B87" s="16" t="s">
        <v>914</v>
      </c>
      <c r="C87" s="24" t="s">
        <v>3033</v>
      </c>
      <c r="D87" s="17" t="s">
        <v>3032</v>
      </c>
      <c r="E87" s="17" t="s">
        <v>3031</v>
      </c>
      <c r="F87" s="17" t="s">
        <v>893</v>
      </c>
      <c r="G87" s="17" t="s">
        <v>3030</v>
      </c>
      <c r="H87" s="17" t="s">
        <v>3029</v>
      </c>
      <c r="I87" s="17" t="s">
        <v>3028</v>
      </c>
      <c r="J87" s="20" t="s">
        <v>1175</v>
      </c>
      <c r="K87" s="22" t="s">
        <v>3027</v>
      </c>
    </row>
    <row r="88" spans="1:11" ht="16.2" thickBot="1" x14ac:dyDescent="0.35">
      <c r="A88" s="16"/>
      <c r="B88" s="16"/>
      <c r="C88" s="24"/>
      <c r="D88" s="17" t="s">
        <v>3026</v>
      </c>
      <c r="E88" s="17" t="s">
        <v>3025</v>
      </c>
      <c r="F88" s="17" t="s">
        <v>893</v>
      </c>
      <c r="G88" s="17" t="s">
        <v>3024</v>
      </c>
      <c r="H88" s="17" t="s">
        <v>3023</v>
      </c>
      <c r="I88" s="17" t="s">
        <v>3022</v>
      </c>
      <c r="J88" s="20" t="s">
        <v>1175</v>
      </c>
      <c r="K88" s="22" t="s">
        <v>3021</v>
      </c>
    </row>
    <row r="89" spans="1:11" ht="16.2" thickBot="1" x14ac:dyDescent="0.35">
      <c r="A89" s="16"/>
      <c r="B89" s="16"/>
      <c r="C89" s="24"/>
      <c r="D89" s="17" t="s">
        <v>3020</v>
      </c>
      <c r="E89" s="17" t="s">
        <v>3019</v>
      </c>
      <c r="F89" s="17" t="s">
        <v>893</v>
      </c>
      <c r="G89" s="17" t="s">
        <v>3018</v>
      </c>
      <c r="H89" s="17" t="s">
        <v>3017</v>
      </c>
      <c r="I89" s="17" t="s">
        <v>3016</v>
      </c>
      <c r="J89" s="20" t="s">
        <v>1175</v>
      </c>
      <c r="K89" s="22" t="s">
        <v>3015</v>
      </c>
    </row>
    <row r="90" spans="1:11" ht="16.2" thickBot="1" x14ac:dyDescent="0.35">
      <c r="A90" s="16"/>
      <c r="B90" s="16"/>
      <c r="C90" s="24"/>
      <c r="D90" s="17" t="s">
        <v>3014</v>
      </c>
      <c r="E90" s="17" t="s">
        <v>3013</v>
      </c>
      <c r="F90" s="17" t="s">
        <v>893</v>
      </c>
      <c r="G90" s="17" t="s">
        <v>3012</v>
      </c>
      <c r="H90" s="17" t="s">
        <v>3011</v>
      </c>
      <c r="I90" s="17" t="s">
        <v>3010</v>
      </c>
      <c r="J90" s="20" t="s">
        <v>1175</v>
      </c>
      <c r="K90" s="22" t="s">
        <v>3009</v>
      </c>
    </row>
    <row r="91" spans="1:11" ht="16.2" thickBot="1" x14ac:dyDescent="0.35">
      <c r="A91" s="16"/>
      <c r="B91" s="16"/>
      <c r="C91" s="24"/>
      <c r="D91" s="17" t="s">
        <v>3008</v>
      </c>
      <c r="E91" s="17" t="s">
        <v>3007</v>
      </c>
      <c r="F91" s="17" t="s">
        <v>893</v>
      </c>
      <c r="G91" s="17" t="s">
        <v>3006</v>
      </c>
      <c r="H91" s="17" t="s">
        <v>3005</v>
      </c>
      <c r="I91" s="17" t="s">
        <v>3004</v>
      </c>
      <c r="J91" s="20" t="s">
        <v>1175</v>
      </c>
      <c r="K91" s="22" t="s">
        <v>3003</v>
      </c>
    </row>
    <row r="92" spans="1:11" ht="16.2" thickBot="1" x14ac:dyDescent="0.35">
      <c r="A92" s="16"/>
      <c r="B92" s="16"/>
      <c r="C92" s="24" t="s">
        <v>3002</v>
      </c>
      <c r="D92" s="17" t="s">
        <v>3001</v>
      </c>
      <c r="E92" s="17" t="s">
        <v>3000</v>
      </c>
      <c r="F92" s="17" t="s">
        <v>893</v>
      </c>
      <c r="G92" s="17" t="s">
        <v>2999</v>
      </c>
      <c r="H92" s="17" t="s">
        <v>2998</v>
      </c>
      <c r="I92" s="17" t="s">
        <v>2997</v>
      </c>
      <c r="J92" s="20" t="s">
        <v>1175</v>
      </c>
      <c r="K92" s="22" t="s">
        <v>2996</v>
      </c>
    </row>
    <row r="93" spans="1:11" ht="16.2" thickBot="1" x14ac:dyDescent="0.35">
      <c r="A93" s="16"/>
      <c r="B93" s="16"/>
      <c r="C93" s="24"/>
      <c r="D93" s="17" t="s">
        <v>2995</v>
      </c>
      <c r="E93" s="17" t="s">
        <v>2994</v>
      </c>
      <c r="F93" s="17" t="s">
        <v>893</v>
      </c>
      <c r="G93" s="17" t="s">
        <v>2993</v>
      </c>
      <c r="H93" s="17" t="s">
        <v>2992</v>
      </c>
      <c r="I93" s="17" t="s">
        <v>2991</v>
      </c>
      <c r="J93" s="20" t="s">
        <v>1175</v>
      </c>
      <c r="K93" s="22" t="s">
        <v>2990</v>
      </c>
    </row>
    <row r="94" spans="1:11" ht="16.2" thickBot="1" x14ac:dyDescent="0.35">
      <c r="A94" s="16"/>
      <c r="B94" s="16"/>
      <c r="C94" s="24"/>
      <c r="D94" s="17" t="s">
        <v>2989</v>
      </c>
      <c r="E94" s="17" t="s">
        <v>2988</v>
      </c>
      <c r="F94" s="17" t="s">
        <v>893</v>
      </c>
      <c r="G94" s="17" t="s">
        <v>2987</v>
      </c>
      <c r="H94" s="17" t="s">
        <v>2986</v>
      </c>
      <c r="I94" s="17" t="s">
        <v>2985</v>
      </c>
      <c r="J94" s="20" t="s">
        <v>1175</v>
      </c>
      <c r="K94" s="22" t="s">
        <v>2984</v>
      </c>
    </row>
    <row r="95" spans="1:11" ht="16.2" thickBot="1" x14ac:dyDescent="0.35">
      <c r="A95" s="16"/>
      <c r="B95" s="16"/>
      <c r="C95" s="24"/>
      <c r="D95" s="17" t="s">
        <v>2983</v>
      </c>
      <c r="E95" s="17" t="s">
        <v>2982</v>
      </c>
      <c r="F95" s="17" t="s">
        <v>930</v>
      </c>
      <c r="G95" s="17" t="s">
        <v>1516</v>
      </c>
      <c r="H95" s="17" t="s">
        <v>2981</v>
      </c>
      <c r="I95" s="17" t="s">
        <v>2980</v>
      </c>
      <c r="J95" s="20" t="s">
        <v>1175</v>
      </c>
      <c r="K95" s="22" t="s">
        <v>2979</v>
      </c>
    </row>
    <row r="96" spans="1:11" ht="16.2" thickBot="1" x14ac:dyDescent="0.35">
      <c r="A96" s="16"/>
      <c r="B96" s="16"/>
      <c r="C96" s="24"/>
      <c r="D96" s="17" t="s">
        <v>2978</v>
      </c>
      <c r="E96" s="17" t="s">
        <v>2977</v>
      </c>
      <c r="F96" s="17" t="s">
        <v>930</v>
      </c>
      <c r="G96" s="17" t="s">
        <v>2976</v>
      </c>
      <c r="H96" s="17" t="s">
        <v>2975</v>
      </c>
      <c r="I96" s="17" t="s">
        <v>2974</v>
      </c>
      <c r="J96" s="20" t="s">
        <v>1474</v>
      </c>
      <c r="K96" s="22" t="s">
        <v>2973</v>
      </c>
    </row>
    <row r="97" spans="1:11" ht="16.2" thickBot="1" x14ac:dyDescent="0.35">
      <c r="A97" s="16"/>
      <c r="B97" s="16"/>
      <c r="C97" s="24" t="s">
        <v>2972</v>
      </c>
      <c r="D97" s="17" t="s">
        <v>2971</v>
      </c>
      <c r="E97" s="17" t="s">
        <v>2970</v>
      </c>
      <c r="F97" s="17" t="s">
        <v>930</v>
      </c>
      <c r="G97" s="17" t="s">
        <v>2969</v>
      </c>
      <c r="H97" s="17" t="s">
        <v>2968</v>
      </c>
      <c r="I97" s="17" t="s">
        <v>2967</v>
      </c>
      <c r="J97" s="20" t="s">
        <v>892</v>
      </c>
      <c r="K97" s="22" t="s">
        <v>2966</v>
      </c>
    </row>
    <row r="98" spans="1:11" ht="16.2" thickBot="1" x14ac:dyDescent="0.35">
      <c r="A98" s="16"/>
      <c r="B98" s="16"/>
      <c r="C98" s="24"/>
      <c r="D98" s="17" t="s">
        <v>2965</v>
      </c>
      <c r="E98" s="17" t="s">
        <v>2964</v>
      </c>
      <c r="F98" s="17" t="s">
        <v>930</v>
      </c>
      <c r="G98" s="17" t="s">
        <v>2963</v>
      </c>
      <c r="H98" s="17" t="s">
        <v>2962</v>
      </c>
      <c r="I98" s="17" t="s">
        <v>2961</v>
      </c>
      <c r="J98" s="20" t="s">
        <v>892</v>
      </c>
      <c r="K98" s="22" t="s">
        <v>2960</v>
      </c>
    </row>
    <row r="99" spans="1:11" ht="16.2" thickBot="1" x14ac:dyDescent="0.35">
      <c r="A99" s="16"/>
      <c r="B99" s="16"/>
      <c r="C99" s="24"/>
      <c r="D99" s="17" t="s">
        <v>2959</v>
      </c>
      <c r="E99" s="17" t="s">
        <v>2958</v>
      </c>
      <c r="F99" s="17" t="s">
        <v>930</v>
      </c>
      <c r="G99" s="17" t="s">
        <v>2957</v>
      </c>
      <c r="H99" s="17" t="s">
        <v>2956</v>
      </c>
      <c r="I99" s="17" t="s">
        <v>2955</v>
      </c>
      <c r="J99" s="20" t="s">
        <v>892</v>
      </c>
      <c r="K99" s="22" t="s">
        <v>2954</v>
      </c>
    </row>
    <row r="100" spans="1:11" ht="16.2" thickBot="1" x14ac:dyDescent="0.35">
      <c r="A100" s="16"/>
      <c r="B100" s="16"/>
      <c r="C100" s="24"/>
      <c r="D100" s="17" t="s">
        <v>2953</v>
      </c>
      <c r="E100" s="17" t="s">
        <v>2952</v>
      </c>
      <c r="F100" s="17" t="s">
        <v>930</v>
      </c>
      <c r="G100" s="17" t="s">
        <v>2951</v>
      </c>
      <c r="H100" s="17" t="s">
        <v>2950</v>
      </c>
      <c r="I100" s="17" t="s">
        <v>2949</v>
      </c>
      <c r="J100" s="20" t="s">
        <v>892</v>
      </c>
      <c r="K100" s="22" t="s">
        <v>2948</v>
      </c>
    </row>
    <row r="101" spans="1:11" ht="16.2" thickBot="1" x14ac:dyDescent="0.35">
      <c r="A101" s="16"/>
      <c r="B101" s="16"/>
      <c r="C101" s="24"/>
      <c r="D101" s="17" t="s">
        <v>2947</v>
      </c>
      <c r="E101" s="17" t="s">
        <v>2946</v>
      </c>
      <c r="F101" s="17" t="s">
        <v>893</v>
      </c>
      <c r="G101" s="17" t="s">
        <v>2945</v>
      </c>
      <c r="H101" s="17" t="s">
        <v>2944</v>
      </c>
      <c r="I101" s="17" t="s">
        <v>2943</v>
      </c>
      <c r="J101" s="20" t="s">
        <v>892</v>
      </c>
      <c r="K101" s="22" t="s">
        <v>2942</v>
      </c>
    </row>
    <row r="102" spans="1:11" ht="16.2" thickBot="1" x14ac:dyDescent="0.35">
      <c r="A102" s="16"/>
      <c r="B102" s="16"/>
      <c r="C102" s="24" t="s">
        <v>2941</v>
      </c>
      <c r="D102" s="17" t="s">
        <v>2940</v>
      </c>
      <c r="E102" s="17" t="s">
        <v>2939</v>
      </c>
      <c r="F102" s="17" t="s">
        <v>893</v>
      </c>
      <c r="G102" s="17" t="s">
        <v>2938</v>
      </c>
      <c r="H102" s="17" t="s">
        <v>2937</v>
      </c>
      <c r="I102" s="17" t="s">
        <v>2936</v>
      </c>
      <c r="J102" s="20" t="s">
        <v>892</v>
      </c>
      <c r="K102" s="22" t="s">
        <v>2935</v>
      </c>
    </row>
    <row r="103" spans="1:11" ht="16.2" thickBot="1" x14ac:dyDescent="0.35">
      <c r="A103" s="16"/>
      <c r="B103" s="16"/>
      <c r="C103" s="24"/>
      <c r="D103" s="17" t="s">
        <v>2934</v>
      </c>
      <c r="E103" s="17" t="s">
        <v>2933</v>
      </c>
      <c r="F103" s="17" t="s">
        <v>930</v>
      </c>
      <c r="G103" s="17" t="s">
        <v>2932</v>
      </c>
      <c r="H103" s="17" t="s">
        <v>2931</v>
      </c>
      <c r="I103" s="17" t="s">
        <v>2930</v>
      </c>
      <c r="J103" s="20" t="s">
        <v>892</v>
      </c>
      <c r="K103" s="22" t="s">
        <v>2929</v>
      </c>
    </row>
    <row r="104" spans="1:11" ht="16.2" thickBot="1" x14ac:dyDescent="0.35">
      <c r="A104" s="16"/>
      <c r="B104" s="16"/>
      <c r="C104" s="24"/>
      <c r="D104" s="17" t="s">
        <v>2928</v>
      </c>
      <c r="E104" s="17" t="s">
        <v>2927</v>
      </c>
      <c r="F104" s="17" t="s">
        <v>930</v>
      </c>
      <c r="G104" s="17" t="s">
        <v>2926</v>
      </c>
      <c r="H104" s="17" t="s">
        <v>2925</v>
      </c>
      <c r="I104" s="17" t="s">
        <v>2925</v>
      </c>
      <c r="J104" s="20" t="s">
        <v>892</v>
      </c>
      <c r="K104" s="22" t="s">
        <v>2924</v>
      </c>
    </row>
    <row r="105" spans="1:11" ht="16.2" thickBot="1" x14ac:dyDescent="0.35">
      <c r="A105" s="16"/>
      <c r="B105" s="16"/>
      <c r="C105" s="24"/>
      <c r="D105" s="17" t="s">
        <v>2923</v>
      </c>
      <c r="E105" s="17" t="s">
        <v>2922</v>
      </c>
      <c r="F105" s="17" t="s">
        <v>930</v>
      </c>
      <c r="G105" s="17" t="s">
        <v>2921</v>
      </c>
      <c r="H105" s="17" t="s">
        <v>2920</v>
      </c>
      <c r="I105" s="17" t="s">
        <v>2919</v>
      </c>
      <c r="J105" s="20" t="s">
        <v>892</v>
      </c>
      <c r="K105" s="22" t="s">
        <v>2918</v>
      </c>
    </row>
    <row r="106" spans="1:11" ht="16.2" thickBot="1" x14ac:dyDescent="0.35">
      <c r="A106" s="16"/>
      <c r="B106" s="16"/>
      <c r="C106" s="24"/>
      <c r="D106" s="17" t="s">
        <v>2917</v>
      </c>
      <c r="E106" s="17" t="s">
        <v>2916</v>
      </c>
      <c r="F106" s="17" t="s">
        <v>930</v>
      </c>
      <c r="G106" s="17" t="s">
        <v>2915</v>
      </c>
      <c r="H106" s="17" t="s">
        <v>2914</v>
      </c>
      <c r="I106" s="17" t="s">
        <v>2913</v>
      </c>
      <c r="J106" s="20" t="s">
        <v>1175</v>
      </c>
      <c r="K106" s="22" t="s">
        <v>2912</v>
      </c>
    </row>
    <row r="107" spans="1:11" ht="16.2" thickBot="1" x14ac:dyDescent="0.35">
      <c r="A107" s="16"/>
      <c r="B107" s="16"/>
      <c r="C107" s="24" t="s">
        <v>2911</v>
      </c>
      <c r="D107" s="17" t="s">
        <v>2910</v>
      </c>
      <c r="E107" s="17" t="s">
        <v>2909</v>
      </c>
      <c r="F107" s="17" t="s">
        <v>930</v>
      </c>
      <c r="G107" s="17" t="s">
        <v>2908</v>
      </c>
      <c r="H107" s="17" t="s">
        <v>2907</v>
      </c>
      <c r="I107" s="17" t="s">
        <v>2906</v>
      </c>
      <c r="J107" s="20" t="s">
        <v>892</v>
      </c>
      <c r="K107" s="22" t="s">
        <v>2905</v>
      </c>
    </row>
    <row r="108" spans="1:11" ht="16.2" thickBot="1" x14ac:dyDescent="0.35">
      <c r="A108" s="16"/>
      <c r="B108" s="16"/>
      <c r="C108" s="24"/>
      <c r="D108" s="17" t="s">
        <v>2904</v>
      </c>
      <c r="E108" s="17" t="s">
        <v>2903</v>
      </c>
      <c r="F108" s="17" t="s">
        <v>930</v>
      </c>
      <c r="G108" s="17" t="s">
        <v>2902</v>
      </c>
      <c r="H108" s="17" t="s">
        <v>2901</v>
      </c>
      <c r="I108" s="17" t="s">
        <v>2901</v>
      </c>
      <c r="J108" s="20" t="s">
        <v>892</v>
      </c>
      <c r="K108" s="22" t="s">
        <v>2900</v>
      </c>
    </row>
    <row r="109" spans="1:11" ht="16.2" thickBot="1" x14ac:dyDescent="0.35">
      <c r="A109" s="16"/>
      <c r="B109" s="16"/>
      <c r="C109" s="24"/>
      <c r="D109" s="17" t="s">
        <v>2899</v>
      </c>
      <c r="E109" s="17" t="s">
        <v>2898</v>
      </c>
      <c r="F109" s="17" t="s">
        <v>930</v>
      </c>
      <c r="G109" s="17" t="s">
        <v>2897</v>
      </c>
      <c r="H109" s="17" t="s">
        <v>2896</v>
      </c>
      <c r="I109" s="17" t="s">
        <v>2895</v>
      </c>
      <c r="J109" s="20" t="s">
        <v>892</v>
      </c>
      <c r="K109" s="22" t="s">
        <v>2894</v>
      </c>
    </row>
    <row r="110" spans="1:11" ht="16.2" thickBot="1" x14ac:dyDescent="0.35">
      <c r="A110" s="16"/>
      <c r="B110" s="16"/>
      <c r="C110" s="24"/>
      <c r="D110" s="17" t="s">
        <v>2893</v>
      </c>
      <c r="E110" s="17" t="s">
        <v>2892</v>
      </c>
      <c r="F110" s="17" t="s">
        <v>930</v>
      </c>
      <c r="G110" s="17" t="s">
        <v>2891</v>
      </c>
      <c r="H110" s="17" t="s">
        <v>2890</v>
      </c>
      <c r="I110" s="17" t="s">
        <v>2889</v>
      </c>
      <c r="J110" s="20" t="s">
        <v>892</v>
      </c>
      <c r="K110" s="22" t="s">
        <v>2888</v>
      </c>
    </row>
    <row r="111" spans="1:11" ht="16.2" thickBot="1" x14ac:dyDescent="0.35">
      <c r="A111" s="16"/>
      <c r="B111" s="16"/>
      <c r="C111" s="24"/>
      <c r="D111" s="17" t="s">
        <v>2887</v>
      </c>
      <c r="E111" s="17" t="s">
        <v>2886</v>
      </c>
      <c r="F111" s="17" t="s">
        <v>930</v>
      </c>
      <c r="G111" s="17" t="s">
        <v>2885</v>
      </c>
      <c r="H111" s="17" t="s">
        <v>2884</v>
      </c>
      <c r="I111" s="17" t="s">
        <v>2884</v>
      </c>
      <c r="J111" s="20" t="s">
        <v>892</v>
      </c>
      <c r="K111" s="22" t="s">
        <v>2883</v>
      </c>
    </row>
    <row r="112" spans="1:11" ht="16.2" thickBot="1" x14ac:dyDescent="0.35">
      <c r="A112" s="16" t="s">
        <v>2882</v>
      </c>
      <c r="B112" s="16" t="s">
        <v>909</v>
      </c>
      <c r="C112" s="24" t="s">
        <v>2881</v>
      </c>
      <c r="D112" s="17" t="s">
        <v>2880</v>
      </c>
      <c r="E112" s="17" t="s">
        <v>2879</v>
      </c>
      <c r="F112" s="17" t="s">
        <v>930</v>
      </c>
      <c r="G112" s="17" t="s">
        <v>2878</v>
      </c>
      <c r="H112" s="17" t="s">
        <v>2877</v>
      </c>
      <c r="I112" s="17" t="s">
        <v>2876</v>
      </c>
      <c r="J112" s="20" t="s">
        <v>892</v>
      </c>
      <c r="K112" s="22" t="s">
        <v>2875</v>
      </c>
    </row>
    <row r="113" spans="1:11" ht="16.2" thickBot="1" x14ac:dyDescent="0.35">
      <c r="A113" s="16"/>
      <c r="B113" s="16"/>
      <c r="C113" s="24"/>
      <c r="D113" s="17" t="s">
        <v>2874</v>
      </c>
      <c r="E113" s="17" t="s">
        <v>2873</v>
      </c>
      <c r="F113" s="17" t="s">
        <v>930</v>
      </c>
      <c r="G113" s="17" t="s">
        <v>2872</v>
      </c>
      <c r="H113" s="17" t="s">
        <v>2871</v>
      </c>
      <c r="I113" s="17" t="s">
        <v>2870</v>
      </c>
      <c r="J113" s="20" t="s">
        <v>1175</v>
      </c>
      <c r="K113" s="22" t="s">
        <v>2869</v>
      </c>
    </row>
    <row r="114" spans="1:11" ht="16.2" thickBot="1" x14ac:dyDescent="0.35">
      <c r="A114" s="16"/>
      <c r="B114" s="16"/>
      <c r="C114" s="24"/>
      <c r="D114" s="17" t="s">
        <v>2868</v>
      </c>
      <c r="E114" s="17" t="s">
        <v>2867</v>
      </c>
      <c r="F114" s="17" t="s">
        <v>893</v>
      </c>
      <c r="G114" s="17" t="s">
        <v>2866</v>
      </c>
      <c r="H114" s="17" t="s">
        <v>2865</v>
      </c>
      <c r="I114" s="17" t="s">
        <v>2864</v>
      </c>
      <c r="J114" s="20" t="s">
        <v>1175</v>
      </c>
      <c r="K114" s="22" t="s">
        <v>2863</v>
      </c>
    </row>
    <row r="115" spans="1:11" ht="16.2" thickBot="1" x14ac:dyDescent="0.35">
      <c r="A115" s="16"/>
      <c r="B115" s="16"/>
      <c r="C115" s="24"/>
      <c r="D115" s="17" t="s">
        <v>2862</v>
      </c>
      <c r="E115" s="17" t="s">
        <v>2861</v>
      </c>
      <c r="F115" s="17" t="s">
        <v>893</v>
      </c>
      <c r="G115" s="17" t="s">
        <v>2860</v>
      </c>
      <c r="H115" s="17" t="s">
        <v>2859</v>
      </c>
      <c r="I115" s="17" t="s">
        <v>2859</v>
      </c>
      <c r="J115" s="20" t="s">
        <v>1175</v>
      </c>
      <c r="K115" s="22" t="s">
        <v>2858</v>
      </c>
    </row>
    <row r="116" spans="1:11" ht="16.2" thickBot="1" x14ac:dyDescent="0.35">
      <c r="A116" s="16"/>
      <c r="B116" s="16"/>
      <c r="C116" s="24"/>
      <c r="D116" s="17" t="s">
        <v>2857</v>
      </c>
      <c r="E116" s="17" t="s">
        <v>2856</v>
      </c>
      <c r="F116" s="17" t="s">
        <v>893</v>
      </c>
      <c r="G116" s="17" t="s">
        <v>2855</v>
      </c>
      <c r="H116" s="17" t="s">
        <v>2854</v>
      </c>
      <c r="I116" s="17" t="s">
        <v>2853</v>
      </c>
      <c r="J116" s="20" t="s">
        <v>1474</v>
      </c>
      <c r="K116" s="22" t="s">
        <v>2852</v>
      </c>
    </row>
    <row r="117" spans="1:11" ht="16.2" thickBot="1" x14ac:dyDescent="0.35">
      <c r="A117" s="16"/>
      <c r="B117" s="16"/>
      <c r="C117" s="24" t="s">
        <v>2851</v>
      </c>
      <c r="D117" s="17" t="s">
        <v>2850</v>
      </c>
      <c r="E117" s="17" t="s">
        <v>2849</v>
      </c>
      <c r="F117" s="17" t="s">
        <v>893</v>
      </c>
      <c r="G117" s="17" t="s">
        <v>2848</v>
      </c>
      <c r="H117" s="17" t="s">
        <v>2847</v>
      </c>
      <c r="I117" s="17" t="s">
        <v>2846</v>
      </c>
      <c r="J117" s="20" t="s">
        <v>1175</v>
      </c>
      <c r="K117" s="22" t="s">
        <v>2845</v>
      </c>
    </row>
    <row r="118" spans="1:11" ht="16.2" thickBot="1" x14ac:dyDescent="0.35">
      <c r="A118" s="16"/>
      <c r="B118" s="16"/>
      <c r="C118" s="24"/>
      <c r="D118" s="17" t="s">
        <v>2844</v>
      </c>
      <c r="E118" s="17" t="s">
        <v>2843</v>
      </c>
      <c r="F118" s="17" t="s">
        <v>893</v>
      </c>
      <c r="G118" s="17" t="s">
        <v>2842</v>
      </c>
      <c r="H118" s="17" t="s">
        <v>2841</v>
      </c>
      <c r="I118" s="17" t="s">
        <v>2841</v>
      </c>
      <c r="J118" s="20" t="s">
        <v>892</v>
      </c>
      <c r="K118" s="22" t="s">
        <v>2840</v>
      </c>
    </row>
    <row r="119" spans="1:11" ht="16.2" thickBot="1" x14ac:dyDescent="0.35">
      <c r="A119" s="16"/>
      <c r="B119" s="16"/>
      <c r="C119" s="24"/>
      <c r="D119" s="17" t="s">
        <v>2839</v>
      </c>
      <c r="E119" s="17" t="s">
        <v>2838</v>
      </c>
      <c r="F119" s="17" t="s">
        <v>893</v>
      </c>
      <c r="G119" s="17" t="s">
        <v>2837</v>
      </c>
      <c r="H119" s="17" t="s">
        <v>2836</v>
      </c>
      <c r="I119" s="17" t="s">
        <v>2835</v>
      </c>
      <c r="J119" s="20" t="s">
        <v>892</v>
      </c>
      <c r="K119" s="22" t="s">
        <v>2834</v>
      </c>
    </row>
    <row r="120" spans="1:11" ht="16.2" thickBot="1" x14ac:dyDescent="0.35">
      <c r="A120" s="16"/>
      <c r="B120" s="16"/>
      <c r="C120" s="24"/>
      <c r="D120" s="17" t="s">
        <v>2833</v>
      </c>
      <c r="E120" s="17" t="s">
        <v>2832</v>
      </c>
      <c r="F120" s="17" t="s">
        <v>893</v>
      </c>
      <c r="G120" s="17" t="s">
        <v>2831</v>
      </c>
      <c r="H120" s="17" t="s">
        <v>2830</v>
      </c>
      <c r="I120" s="17" t="s">
        <v>2830</v>
      </c>
      <c r="J120" s="20" t="s">
        <v>892</v>
      </c>
      <c r="K120" s="22" t="s">
        <v>2829</v>
      </c>
    </row>
    <row r="121" spans="1:11" ht="16.2" thickBot="1" x14ac:dyDescent="0.35">
      <c r="A121" s="16"/>
      <c r="B121" s="16"/>
      <c r="C121" s="24"/>
      <c r="D121" s="17" t="s">
        <v>2828</v>
      </c>
      <c r="E121" s="17" t="s">
        <v>2827</v>
      </c>
      <c r="F121" s="17" t="s">
        <v>893</v>
      </c>
      <c r="G121" s="17" t="s">
        <v>2826</v>
      </c>
      <c r="H121" s="17" t="s">
        <v>2825</v>
      </c>
      <c r="I121" s="17" t="s">
        <v>2825</v>
      </c>
      <c r="J121" s="20" t="s">
        <v>892</v>
      </c>
      <c r="K121" s="22" t="s">
        <v>2824</v>
      </c>
    </row>
    <row r="122" spans="1:11" ht="16.2" thickBot="1" x14ac:dyDescent="0.35">
      <c r="A122" s="16"/>
      <c r="B122" s="16"/>
      <c r="C122" s="24" t="s">
        <v>2823</v>
      </c>
      <c r="D122" s="17" t="s">
        <v>2822</v>
      </c>
      <c r="E122" s="17" t="s">
        <v>2821</v>
      </c>
      <c r="F122" s="17" t="s">
        <v>893</v>
      </c>
      <c r="G122" s="17" t="s">
        <v>2820</v>
      </c>
      <c r="H122" s="17" t="s">
        <v>2819</v>
      </c>
      <c r="I122" s="17" t="s">
        <v>2818</v>
      </c>
      <c r="J122" s="20" t="s">
        <v>892</v>
      </c>
      <c r="K122" s="22" t="s">
        <v>2817</v>
      </c>
    </row>
    <row r="123" spans="1:11" ht="16.2" thickBot="1" x14ac:dyDescent="0.35">
      <c r="A123" s="16"/>
      <c r="B123" s="16"/>
      <c r="C123" s="24"/>
      <c r="D123" s="17" t="s">
        <v>2816</v>
      </c>
      <c r="E123" s="17" t="s">
        <v>2815</v>
      </c>
      <c r="F123" s="17" t="s">
        <v>893</v>
      </c>
      <c r="G123" s="17" t="s">
        <v>2814</v>
      </c>
      <c r="H123" s="17" t="s">
        <v>2813</v>
      </c>
      <c r="I123" s="17" t="s">
        <v>2812</v>
      </c>
      <c r="J123" s="20" t="s">
        <v>892</v>
      </c>
      <c r="K123" s="22" t="s">
        <v>2811</v>
      </c>
    </row>
    <row r="124" spans="1:11" ht="16.2" thickBot="1" x14ac:dyDescent="0.35">
      <c r="A124" s="16"/>
      <c r="B124" s="16"/>
      <c r="C124" s="24"/>
      <c r="D124" s="17" t="s">
        <v>2810</v>
      </c>
      <c r="E124" s="17" t="s">
        <v>2809</v>
      </c>
      <c r="F124" s="17" t="s">
        <v>893</v>
      </c>
      <c r="G124" s="17" t="s">
        <v>2808</v>
      </c>
      <c r="H124" s="17" t="s">
        <v>2807</v>
      </c>
      <c r="I124" s="17" t="s">
        <v>2806</v>
      </c>
      <c r="J124" s="20" t="s">
        <v>892</v>
      </c>
      <c r="K124" s="22" t="s">
        <v>2805</v>
      </c>
    </row>
    <row r="125" spans="1:11" ht="16.2" thickBot="1" x14ac:dyDescent="0.35">
      <c r="A125" s="16"/>
      <c r="B125" s="16"/>
      <c r="C125" s="24"/>
      <c r="D125" s="17" t="s">
        <v>2804</v>
      </c>
      <c r="E125" s="17" t="s">
        <v>2803</v>
      </c>
      <c r="F125" s="17" t="s">
        <v>893</v>
      </c>
      <c r="G125" s="17" t="s">
        <v>2802</v>
      </c>
      <c r="H125" s="17" t="s">
        <v>2801</v>
      </c>
      <c r="I125" s="17" t="s">
        <v>2800</v>
      </c>
      <c r="J125" s="20" t="s">
        <v>892</v>
      </c>
      <c r="K125" s="22" t="s">
        <v>2799</v>
      </c>
    </row>
    <row r="126" spans="1:11" ht="16.2" thickBot="1" x14ac:dyDescent="0.35">
      <c r="A126" s="16"/>
      <c r="B126" s="16"/>
      <c r="C126" s="24"/>
      <c r="D126" s="17" t="s">
        <v>2798</v>
      </c>
      <c r="E126" s="17" t="s">
        <v>2797</v>
      </c>
      <c r="F126" s="17" t="s">
        <v>893</v>
      </c>
      <c r="G126" s="17" t="s">
        <v>2796</v>
      </c>
      <c r="H126" s="17" t="s">
        <v>2795</v>
      </c>
      <c r="I126" s="17" t="s">
        <v>2794</v>
      </c>
      <c r="J126" s="20" t="s">
        <v>892</v>
      </c>
      <c r="K126" s="22" t="s">
        <v>2793</v>
      </c>
    </row>
    <row r="127" spans="1:11" ht="16.2" thickBot="1" x14ac:dyDescent="0.35">
      <c r="A127" s="16"/>
      <c r="B127" s="16"/>
      <c r="C127" s="24" t="s">
        <v>2792</v>
      </c>
      <c r="D127" s="17" t="s">
        <v>2791</v>
      </c>
      <c r="E127" s="17" t="s">
        <v>2790</v>
      </c>
      <c r="F127" s="17" t="s">
        <v>893</v>
      </c>
      <c r="G127" s="17" t="s">
        <v>2789</v>
      </c>
      <c r="H127" s="17" t="s">
        <v>2788</v>
      </c>
      <c r="I127" s="17" t="s">
        <v>2787</v>
      </c>
      <c r="J127" s="20" t="s">
        <v>892</v>
      </c>
      <c r="K127" s="22" t="s">
        <v>2786</v>
      </c>
    </row>
    <row r="128" spans="1:11" ht="16.2" thickBot="1" x14ac:dyDescent="0.35">
      <c r="A128" s="16"/>
      <c r="B128" s="16"/>
      <c r="C128" s="24"/>
      <c r="D128" s="17" t="s">
        <v>2785</v>
      </c>
      <c r="E128" s="17" t="s">
        <v>2784</v>
      </c>
      <c r="F128" s="17" t="s">
        <v>893</v>
      </c>
      <c r="G128" s="17" t="s">
        <v>2783</v>
      </c>
      <c r="H128" s="17" t="s">
        <v>2782</v>
      </c>
      <c r="I128" s="17" t="s">
        <v>2781</v>
      </c>
      <c r="J128" s="20" t="s">
        <v>892</v>
      </c>
      <c r="K128" s="22" t="s">
        <v>2780</v>
      </c>
    </row>
    <row r="129" spans="1:11" ht="16.2" thickBot="1" x14ac:dyDescent="0.35">
      <c r="A129" s="16"/>
      <c r="B129" s="16"/>
      <c r="C129" s="24"/>
      <c r="D129" s="17" t="s">
        <v>2779</v>
      </c>
      <c r="E129" s="17" t="s">
        <v>2778</v>
      </c>
      <c r="F129" s="17" t="s">
        <v>893</v>
      </c>
      <c r="G129" s="17" t="s">
        <v>2777</v>
      </c>
      <c r="H129" s="17" t="s">
        <v>2776</v>
      </c>
      <c r="I129" s="17" t="s">
        <v>2775</v>
      </c>
      <c r="J129" s="20" t="s">
        <v>892</v>
      </c>
      <c r="K129" s="22" t="s">
        <v>2774</v>
      </c>
    </row>
    <row r="130" spans="1:11" ht="16.2" thickBot="1" x14ac:dyDescent="0.35">
      <c r="A130" s="16"/>
      <c r="B130" s="16"/>
      <c r="C130" s="24"/>
      <c r="D130" s="17" t="s">
        <v>2773</v>
      </c>
      <c r="E130" s="17" t="s">
        <v>2772</v>
      </c>
      <c r="F130" s="17" t="s">
        <v>893</v>
      </c>
      <c r="G130" s="17" t="s">
        <v>2771</v>
      </c>
      <c r="H130" s="17" t="s">
        <v>2770</v>
      </c>
      <c r="I130" s="17" t="s">
        <v>2769</v>
      </c>
      <c r="J130" s="20" t="s">
        <v>892</v>
      </c>
      <c r="K130" s="22" t="s">
        <v>2768</v>
      </c>
    </row>
    <row r="131" spans="1:11" ht="16.2" thickBot="1" x14ac:dyDescent="0.35">
      <c r="A131" s="16"/>
      <c r="B131" s="16"/>
      <c r="C131" s="24"/>
      <c r="D131" s="17" t="s">
        <v>2767</v>
      </c>
      <c r="E131" s="17" t="s">
        <v>2766</v>
      </c>
      <c r="F131" s="17" t="s">
        <v>893</v>
      </c>
      <c r="G131" s="17" t="s">
        <v>2765</v>
      </c>
      <c r="H131" s="17" t="s">
        <v>2764</v>
      </c>
      <c r="I131" s="17" t="s">
        <v>2763</v>
      </c>
      <c r="J131" s="20" t="s">
        <v>892</v>
      </c>
      <c r="K131" s="22" t="s">
        <v>2762</v>
      </c>
    </row>
    <row r="132" spans="1:11" ht="16.2" thickBot="1" x14ac:dyDescent="0.35">
      <c r="A132" s="16"/>
      <c r="B132" s="16"/>
      <c r="C132" s="24" t="s">
        <v>2761</v>
      </c>
      <c r="D132" s="17" t="s">
        <v>2760</v>
      </c>
      <c r="E132" s="17" t="s">
        <v>2759</v>
      </c>
      <c r="F132" s="17" t="s">
        <v>893</v>
      </c>
      <c r="G132" s="17" t="s">
        <v>2758</v>
      </c>
      <c r="H132" s="17" t="s">
        <v>2757</v>
      </c>
      <c r="I132" s="17" t="s">
        <v>2756</v>
      </c>
      <c r="J132" s="20" t="s">
        <v>892</v>
      </c>
      <c r="K132" s="22" t="s">
        <v>2755</v>
      </c>
    </row>
    <row r="133" spans="1:11" ht="16.2" thickBot="1" x14ac:dyDescent="0.35">
      <c r="A133" s="16"/>
      <c r="B133" s="16"/>
      <c r="C133" s="24"/>
      <c r="D133" s="17" t="s">
        <v>2754</v>
      </c>
      <c r="E133" s="17" t="s">
        <v>2753</v>
      </c>
      <c r="F133" s="17" t="s">
        <v>893</v>
      </c>
      <c r="G133" s="17" t="s">
        <v>2752</v>
      </c>
      <c r="H133" s="17" t="s">
        <v>2751</v>
      </c>
      <c r="I133" s="17" t="s">
        <v>2750</v>
      </c>
      <c r="J133" s="20" t="s">
        <v>892</v>
      </c>
      <c r="K133" s="22" t="s">
        <v>2749</v>
      </c>
    </row>
    <row r="134" spans="1:11" ht="16.2" thickBot="1" x14ac:dyDescent="0.35">
      <c r="A134" s="16"/>
      <c r="B134" s="16"/>
      <c r="C134" s="24"/>
      <c r="D134" s="17" t="s">
        <v>2748</v>
      </c>
      <c r="E134" s="17" t="s">
        <v>2747</v>
      </c>
      <c r="F134" s="17" t="s">
        <v>893</v>
      </c>
      <c r="G134" s="17" t="s">
        <v>2746</v>
      </c>
      <c r="H134" s="17" t="s">
        <v>2745</v>
      </c>
      <c r="I134" s="17" t="s">
        <v>2744</v>
      </c>
      <c r="J134" s="20" t="s">
        <v>892</v>
      </c>
      <c r="K134" s="22" t="s">
        <v>2743</v>
      </c>
    </row>
    <row r="135" spans="1:11" ht="16.2" thickBot="1" x14ac:dyDescent="0.35">
      <c r="A135" s="16"/>
      <c r="B135" s="16"/>
      <c r="C135" s="24"/>
      <c r="D135" s="17" t="s">
        <v>2742</v>
      </c>
      <c r="E135" s="17" t="s">
        <v>2741</v>
      </c>
      <c r="F135" s="17" t="s">
        <v>893</v>
      </c>
      <c r="G135" s="17" t="s">
        <v>2740</v>
      </c>
      <c r="H135" s="17" t="s">
        <v>2739</v>
      </c>
      <c r="I135" s="17" t="s">
        <v>2738</v>
      </c>
      <c r="J135" s="20" t="s">
        <v>892</v>
      </c>
      <c r="K135" s="22" t="s">
        <v>2737</v>
      </c>
    </row>
    <row r="136" spans="1:11" ht="16.2" thickBot="1" x14ac:dyDescent="0.35">
      <c r="A136" s="16"/>
      <c r="B136" s="16"/>
      <c r="C136" s="24"/>
      <c r="D136" s="17" t="s">
        <v>2736</v>
      </c>
      <c r="E136" s="17" t="s">
        <v>2735</v>
      </c>
      <c r="F136" s="17" t="s">
        <v>893</v>
      </c>
      <c r="G136" s="17" t="s">
        <v>2734</v>
      </c>
      <c r="H136" s="17" t="s">
        <v>2733</v>
      </c>
      <c r="I136" s="17" t="s">
        <v>2732</v>
      </c>
      <c r="J136" s="20" t="s">
        <v>892</v>
      </c>
      <c r="K136" s="22" t="s">
        <v>2731</v>
      </c>
    </row>
    <row r="137" spans="1:11" ht="16.2" thickBot="1" x14ac:dyDescent="0.35">
      <c r="A137" s="16"/>
      <c r="B137" s="16"/>
      <c r="C137" s="24" t="s">
        <v>2730</v>
      </c>
      <c r="D137" s="17" t="s">
        <v>2729</v>
      </c>
      <c r="E137" s="17" t="s">
        <v>2728</v>
      </c>
      <c r="F137" s="17" t="s">
        <v>893</v>
      </c>
      <c r="G137" s="17" t="s">
        <v>2727</v>
      </c>
      <c r="H137" s="17" t="s">
        <v>2726</v>
      </c>
      <c r="I137" s="17" t="s">
        <v>2725</v>
      </c>
      <c r="J137" s="20" t="s">
        <v>892</v>
      </c>
      <c r="K137" s="22" t="s">
        <v>2724</v>
      </c>
    </row>
    <row r="138" spans="1:11" ht="16.2" thickBot="1" x14ac:dyDescent="0.35">
      <c r="A138" s="16"/>
      <c r="B138" s="16"/>
      <c r="C138" s="24"/>
      <c r="D138" s="17" t="s">
        <v>2723</v>
      </c>
      <c r="E138" s="17" t="s">
        <v>2722</v>
      </c>
      <c r="F138" s="17" t="s">
        <v>930</v>
      </c>
      <c r="G138" s="17" t="s">
        <v>2721</v>
      </c>
      <c r="H138" s="17" t="s">
        <v>2720</v>
      </c>
      <c r="I138" s="17" t="s">
        <v>2719</v>
      </c>
      <c r="J138" s="20" t="s">
        <v>892</v>
      </c>
      <c r="K138" s="22" t="s">
        <v>2718</v>
      </c>
    </row>
    <row r="139" spans="1:11" ht="16.2" thickBot="1" x14ac:dyDescent="0.35">
      <c r="A139" s="16"/>
      <c r="B139" s="16"/>
      <c r="C139" s="24"/>
      <c r="D139" s="17" t="s">
        <v>2717</v>
      </c>
      <c r="E139" s="17" t="s">
        <v>2716</v>
      </c>
      <c r="F139" s="17" t="s">
        <v>930</v>
      </c>
      <c r="G139" s="17" t="s">
        <v>2613</v>
      </c>
      <c r="H139" s="17" t="s">
        <v>2715</v>
      </c>
      <c r="I139" s="17" t="s">
        <v>2714</v>
      </c>
      <c r="J139" s="20" t="s">
        <v>892</v>
      </c>
      <c r="K139" s="22" t="s">
        <v>2713</v>
      </c>
    </row>
    <row r="140" spans="1:11" ht="16.2" thickBot="1" x14ac:dyDescent="0.35">
      <c r="A140" s="16"/>
      <c r="B140" s="16"/>
      <c r="C140" s="24"/>
      <c r="D140" s="17" t="s">
        <v>2712</v>
      </c>
      <c r="E140" s="17" t="s">
        <v>2711</v>
      </c>
      <c r="F140" s="17" t="s">
        <v>893</v>
      </c>
      <c r="G140" s="17" t="s">
        <v>2710</v>
      </c>
      <c r="H140" s="17" t="s">
        <v>2709</v>
      </c>
      <c r="I140" s="17" t="s">
        <v>2708</v>
      </c>
      <c r="J140" s="20" t="s">
        <v>892</v>
      </c>
      <c r="K140" s="22" t="s">
        <v>2707</v>
      </c>
    </row>
    <row r="141" spans="1:11" ht="16.2" thickBot="1" x14ac:dyDescent="0.35">
      <c r="A141" s="16"/>
      <c r="B141" s="16"/>
      <c r="C141" s="24"/>
      <c r="D141" s="17" t="s">
        <v>2706</v>
      </c>
      <c r="E141" s="17" t="s">
        <v>2705</v>
      </c>
      <c r="F141" s="17" t="s">
        <v>930</v>
      </c>
      <c r="G141" s="17" t="s">
        <v>2704</v>
      </c>
      <c r="H141" s="17" t="s">
        <v>2703</v>
      </c>
      <c r="I141" s="17" t="s">
        <v>2702</v>
      </c>
      <c r="J141" s="20" t="s">
        <v>892</v>
      </c>
      <c r="K141" s="22" t="s">
        <v>2701</v>
      </c>
    </row>
    <row r="142" spans="1:11" ht="16.2" thickBot="1" x14ac:dyDescent="0.35">
      <c r="A142" s="16"/>
      <c r="B142" s="16" t="s">
        <v>906</v>
      </c>
      <c r="C142" s="24" t="s">
        <v>2700</v>
      </c>
      <c r="D142" s="17" t="s">
        <v>2699</v>
      </c>
      <c r="E142" s="17" t="s">
        <v>2698</v>
      </c>
      <c r="F142" s="17" t="s">
        <v>930</v>
      </c>
      <c r="G142" s="17" t="s">
        <v>2697</v>
      </c>
      <c r="H142" s="17" t="s">
        <v>2696</v>
      </c>
      <c r="I142" s="17" t="s">
        <v>2695</v>
      </c>
      <c r="J142" s="20" t="s">
        <v>892</v>
      </c>
      <c r="K142" s="22" t="s">
        <v>2694</v>
      </c>
    </row>
    <row r="143" spans="1:11" ht="16.2" thickBot="1" x14ac:dyDescent="0.35">
      <c r="A143" s="16"/>
      <c r="B143" s="16"/>
      <c r="C143" s="24"/>
      <c r="D143" s="17" t="s">
        <v>2693</v>
      </c>
      <c r="E143" s="17" t="s">
        <v>2692</v>
      </c>
      <c r="F143" s="17" t="s">
        <v>930</v>
      </c>
      <c r="G143" s="17" t="s">
        <v>2691</v>
      </c>
      <c r="H143" s="17" t="s">
        <v>2690</v>
      </c>
      <c r="I143" s="17" t="s">
        <v>2689</v>
      </c>
      <c r="J143" s="20" t="s">
        <v>892</v>
      </c>
      <c r="K143" s="22" t="s">
        <v>2688</v>
      </c>
    </row>
    <row r="144" spans="1:11" ht="16.2" thickBot="1" x14ac:dyDescent="0.35">
      <c r="A144" s="16"/>
      <c r="B144" s="16"/>
      <c r="C144" s="24"/>
      <c r="D144" s="17" t="s">
        <v>2687</v>
      </c>
      <c r="E144" s="17" t="s">
        <v>2686</v>
      </c>
      <c r="F144" s="17" t="s">
        <v>930</v>
      </c>
      <c r="G144" s="17" t="s">
        <v>2685</v>
      </c>
      <c r="H144" s="17" t="s">
        <v>2684</v>
      </c>
      <c r="I144" s="17" t="s">
        <v>2683</v>
      </c>
      <c r="J144" s="20" t="s">
        <v>892</v>
      </c>
      <c r="K144" s="22" t="s">
        <v>2682</v>
      </c>
    </row>
    <row r="145" spans="1:11" ht="16.2" thickBot="1" x14ac:dyDescent="0.35">
      <c r="A145" s="16"/>
      <c r="B145" s="16"/>
      <c r="C145" s="24"/>
      <c r="D145" s="17" t="s">
        <v>2681</v>
      </c>
      <c r="E145" s="17" t="s">
        <v>2680</v>
      </c>
      <c r="F145" s="17" t="s">
        <v>930</v>
      </c>
      <c r="G145" s="17" t="s">
        <v>2679</v>
      </c>
      <c r="H145" s="17" t="s">
        <v>2678</v>
      </c>
      <c r="I145" s="17" t="s">
        <v>2677</v>
      </c>
      <c r="J145" s="20" t="s">
        <v>892</v>
      </c>
      <c r="K145" s="22" t="s">
        <v>2676</v>
      </c>
    </row>
    <row r="146" spans="1:11" ht="16.2" thickBot="1" x14ac:dyDescent="0.35">
      <c r="A146" s="16"/>
      <c r="B146" s="16"/>
      <c r="C146" s="24"/>
      <c r="D146" s="17" t="s">
        <v>2675</v>
      </c>
      <c r="E146" s="17" t="s">
        <v>2674</v>
      </c>
      <c r="F146" s="17" t="s">
        <v>930</v>
      </c>
      <c r="G146" s="17" t="s">
        <v>2673</v>
      </c>
      <c r="H146" s="17" t="s">
        <v>2672</v>
      </c>
      <c r="I146" s="17" t="s">
        <v>2671</v>
      </c>
      <c r="J146" s="20" t="s">
        <v>892</v>
      </c>
      <c r="K146" s="22" t="s">
        <v>2670</v>
      </c>
    </row>
    <row r="147" spans="1:11" ht="16.2" thickBot="1" x14ac:dyDescent="0.35">
      <c r="A147" s="16"/>
      <c r="B147" s="16"/>
      <c r="C147" s="24" t="s">
        <v>2669</v>
      </c>
      <c r="D147" s="17" t="s">
        <v>2668</v>
      </c>
      <c r="E147" s="17" t="s">
        <v>2667</v>
      </c>
      <c r="F147" s="17" t="s">
        <v>930</v>
      </c>
      <c r="G147" s="17" t="s">
        <v>1501</v>
      </c>
      <c r="H147" s="17" t="s">
        <v>2666</v>
      </c>
      <c r="I147" s="17" t="s">
        <v>2665</v>
      </c>
      <c r="J147" s="20" t="s">
        <v>892</v>
      </c>
      <c r="K147" s="22" t="s">
        <v>2664</v>
      </c>
    </row>
    <row r="148" spans="1:11" ht="16.2" thickBot="1" x14ac:dyDescent="0.35">
      <c r="A148" s="16"/>
      <c r="B148" s="16"/>
      <c r="C148" s="24"/>
      <c r="D148" s="17" t="s">
        <v>2663</v>
      </c>
      <c r="E148" s="17" t="s">
        <v>2662</v>
      </c>
      <c r="F148" s="17" t="s">
        <v>930</v>
      </c>
      <c r="G148" s="17" t="s">
        <v>2661</v>
      </c>
      <c r="H148" s="17" t="s">
        <v>2660</v>
      </c>
      <c r="I148" s="17" t="s">
        <v>2659</v>
      </c>
      <c r="J148" s="20" t="s">
        <v>892</v>
      </c>
      <c r="K148" s="22" t="s">
        <v>2658</v>
      </c>
    </row>
    <row r="149" spans="1:11" ht="16.2" thickBot="1" x14ac:dyDescent="0.35">
      <c r="A149" s="16"/>
      <c r="B149" s="16"/>
      <c r="C149" s="24"/>
      <c r="D149" s="17" t="s">
        <v>2657</v>
      </c>
      <c r="E149" s="17" t="s">
        <v>2656</v>
      </c>
      <c r="F149" s="17" t="s">
        <v>930</v>
      </c>
      <c r="G149" s="17" t="s">
        <v>2655</v>
      </c>
      <c r="H149" s="17" t="s">
        <v>2654</v>
      </c>
      <c r="I149" s="17" t="s">
        <v>2653</v>
      </c>
      <c r="J149" s="20" t="s">
        <v>892</v>
      </c>
      <c r="K149" s="22" t="s">
        <v>2652</v>
      </c>
    </row>
    <row r="150" spans="1:11" ht="16.2" thickBot="1" x14ac:dyDescent="0.35">
      <c r="A150" s="16"/>
      <c r="B150" s="16"/>
      <c r="C150" s="24"/>
      <c r="D150" s="17" t="s">
        <v>2651</v>
      </c>
      <c r="E150" s="17" t="s">
        <v>2650</v>
      </c>
      <c r="F150" s="17" t="s">
        <v>930</v>
      </c>
      <c r="G150" s="17" t="s">
        <v>2649</v>
      </c>
      <c r="H150" s="17" t="s">
        <v>2358</v>
      </c>
      <c r="I150" s="17" t="s">
        <v>2648</v>
      </c>
      <c r="J150" s="20" t="s">
        <v>892</v>
      </c>
      <c r="K150" s="22" t="s">
        <v>2647</v>
      </c>
    </row>
    <row r="151" spans="1:11" ht="16.2" thickBot="1" x14ac:dyDescent="0.35">
      <c r="A151" s="16"/>
      <c r="B151" s="16"/>
      <c r="C151" s="24"/>
      <c r="D151" s="17" t="s">
        <v>2646</v>
      </c>
      <c r="E151" s="17" t="s">
        <v>2645</v>
      </c>
      <c r="F151" s="17" t="s">
        <v>930</v>
      </c>
      <c r="G151" s="17" t="s">
        <v>2644</v>
      </c>
      <c r="H151" s="17" t="s">
        <v>2643</v>
      </c>
      <c r="I151" s="17" t="s">
        <v>2642</v>
      </c>
      <c r="J151" s="20" t="s">
        <v>892</v>
      </c>
      <c r="K151" s="22" t="s">
        <v>2641</v>
      </c>
    </row>
    <row r="152" spans="1:11" ht="16.2" thickBot="1" x14ac:dyDescent="0.35">
      <c r="A152" s="16"/>
      <c r="B152" s="16"/>
      <c r="C152" s="24" t="s">
        <v>2640</v>
      </c>
      <c r="D152" s="17" t="s">
        <v>2639</v>
      </c>
      <c r="E152" s="17" t="s">
        <v>2638</v>
      </c>
      <c r="F152" s="17" t="s">
        <v>930</v>
      </c>
      <c r="G152" s="17" t="s">
        <v>2637</v>
      </c>
      <c r="H152" s="17" t="s">
        <v>2636</v>
      </c>
      <c r="I152" s="17" t="s">
        <v>2635</v>
      </c>
      <c r="J152" s="20" t="s">
        <v>892</v>
      </c>
      <c r="K152" s="22" t="s">
        <v>2634</v>
      </c>
    </row>
    <row r="153" spans="1:11" ht="16.2" thickBot="1" x14ac:dyDescent="0.35">
      <c r="A153" s="16"/>
      <c r="B153" s="16"/>
      <c r="C153" s="24"/>
      <c r="D153" s="17" t="s">
        <v>2633</v>
      </c>
      <c r="E153" s="17" t="s">
        <v>2632</v>
      </c>
      <c r="F153" s="17" t="s">
        <v>930</v>
      </c>
      <c r="G153" s="17" t="s">
        <v>2631</v>
      </c>
      <c r="H153" s="17" t="s">
        <v>2630</v>
      </c>
      <c r="I153" s="17" t="s">
        <v>2629</v>
      </c>
      <c r="J153" s="20" t="s">
        <v>892</v>
      </c>
      <c r="K153" s="22" t="s">
        <v>2628</v>
      </c>
    </row>
    <row r="154" spans="1:11" ht="16.2" thickBot="1" x14ac:dyDescent="0.35">
      <c r="A154" s="16"/>
      <c r="B154" s="16"/>
      <c r="C154" s="24"/>
      <c r="D154" s="17" t="s">
        <v>2627</v>
      </c>
      <c r="E154" s="17" t="s">
        <v>2626</v>
      </c>
      <c r="F154" s="17" t="s">
        <v>930</v>
      </c>
      <c r="G154" s="17" t="s">
        <v>2625</v>
      </c>
      <c r="H154" s="17" t="s">
        <v>2624</v>
      </c>
      <c r="I154" s="17" t="s">
        <v>2623</v>
      </c>
      <c r="J154" s="20" t="s">
        <v>892</v>
      </c>
      <c r="K154" s="22" t="s">
        <v>2622</v>
      </c>
    </row>
    <row r="155" spans="1:11" ht="16.2" thickBot="1" x14ac:dyDescent="0.35">
      <c r="A155" s="16"/>
      <c r="B155" s="16"/>
      <c r="C155" s="24"/>
      <c r="D155" s="17" t="s">
        <v>2621</v>
      </c>
      <c r="E155" s="17" t="s">
        <v>2620</v>
      </c>
      <c r="F155" s="17" t="s">
        <v>930</v>
      </c>
      <c r="G155" s="17" t="s">
        <v>2619</v>
      </c>
      <c r="H155" s="17" t="s">
        <v>2618</v>
      </c>
      <c r="I155" s="17" t="s">
        <v>2617</v>
      </c>
      <c r="J155" s="20" t="s">
        <v>1175</v>
      </c>
      <c r="K155" s="22" t="s">
        <v>2616</v>
      </c>
    </row>
    <row r="156" spans="1:11" ht="16.2" thickBot="1" x14ac:dyDescent="0.35">
      <c r="A156" s="16"/>
      <c r="B156" s="16"/>
      <c r="C156" s="24"/>
      <c r="D156" s="17" t="s">
        <v>2615</v>
      </c>
      <c r="E156" s="17" t="s">
        <v>2614</v>
      </c>
      <c r="F156" s="17" t="s">
        <v>930</v>
      </c>
      <c r="G156" s="17" t="s">
        <v>2613</v>
      </c>
      <c r="H156" s="17" t="s">
        <v>2612</v>
      </c>
      <c r="I156" s="17" t="s">
        <v>2611</v>
      </c>
      <c r="J156" s="20" t="s">
        <v>892</v>
      </c>
      <c r="K156" s="22" t="s">
        <v>2610</v>
      </c>
    </row>
    <row r="157" spans="1:11" ht="16.2" thickBot="1" x14ac:dyDescent="0.35">
      <c r="A157" s="16"/>
      <c r="B157" s="16"/>
      <c r="C157" s="24" t="s">
        <v>2609</v>
      </c>
      <c r="D157" s="17" t="s">
        <v>2608</v>
      </c>
      <c r="E157" s="17" t="s">
        <v>2607</v>
      </c>
      <c r="F157" s="17" t="s">
        <v>893</v>
      </c>
      <c r="G157" s="17" t="s">
        <v>2606</v>
      </c>
      <c r="H157" s="17" t="s">
        <v>2605</v>
      </c>
      <c r="I157" s="17" t="s">
        <v>2604</v>
      </c>
      <c r="J157" s="20" t="s">
        <v>892</v>
      </c>
      <c r="K157" s="22" t="s">
        <v>2603</v>
      </c>
    </row>
    <row r="158" spans="1:11" ht="16.2" thickBot="1" x14ac:dyDescent="0.35">
      <c r="A158" s="16"/>
      <c r="B158" s="16"/>
      <c r="C158" s="24"/>
      <c r="D158" s="17" t="s">
        <v>2602</v>
      </c>
      <c r="E158" s="17" t="s">
        <v>2601</v>
      </c>
      <c r="F158" s="17" t="s">
        <v>930</v>
      </c>
      <c r="G158" s="17" t="s">
        <v>2319</v>
      </c>
      <c r="H158" s="17" t="s">
        <v>2317</v>
      </c>
      <c r="I158" s="17" t="s">
        <v>2317</v>
      </c>
      <c r="J158" s="20" t="s">
        <v>892</v>
      </c>
      <c r="K158" s="22" t="s">
        <v>2600</v>
      </c>
    </row>
    <row r="159" spans="1:11" ht="16.2" thickBot="1" x14ac:dyDescent="0.35">
      <c r="A159" s="16"/>
      <c r="B159" s="16"/>
      <c r="C159" s="24"/>
      <c r="D159" s="17" t="s">
        <v>2599</v>
      </c>
      <c r="E159" s="17" t="s">
        <v>2598</v>
      </c>
      <c r="F159" s="17" t="s">
        <v>930</v>
      </c>
      <c r="G159" s="17" t="s">
        <v>2597</v>
      </c>
      <c r="H159" s="17" t="s">
        <v>2596</v>
      </c>
      <c r="I159" s="17" t="s">
        <v>2595</v>
      </c>
      <c r="J159" s="20" t="s">
        <v>892</v>
      </c>
      <c r="K159" s="22" t="s">
        <v>2594</v>
      </c>
    </row>
    <row r="160" spans="1:11" ht="16.2" thickBot="1" x14ac:dyDescent="0.35">
      <c r="A160" s="16"/>
      <c r="B160" s="16"/>
      <c r="C160" s="24"/>
      <c r="D160" s="17" t="s">
        <v>2593</v>
      </c>
      <c r="E160" s="17" t="s">
        <v>2592</v>
      </c>
      <c r="F160" s="17" t="s">
        <v>930</v>
      </c>
      <c r="G160" s="17" t="s">
        <v>2591</v>
      </c>
      <c r="H160" s="17" t="s">
        <v>2590</v>
      </c>
      <c r="I160" s="17" t="s">
        <v>2590</v>
      </c>
      <c r="J160" s="20" t="s">
        <v>892</v>
      </c>
      <c r="K160" s="22" t="s">
        <v>2589</v>
      </c>
    </row>
    <row r="161" spans="1:11" ht="16.2" thickBot="1" x14ac:dyDescent="0.35">
      <c r="A161" s="16"/>
      <c r="B161" s="16"/>
      <c r="C161" s="24"/>
      <c r="D161" s="17" t="s">
        <v>2588</v>
      </c>
      <c r="E161" s="17" t="s">
        <v>2587</v>
      </c>
      <c r="F161" s="17" t="s">
        <v>893</v>
      </c>
      <c r="G161" s="17" t="s">
        <v>2586</v>
      </c>
      <c r="H161" s="17" t="s">
        <v>2585</v>
      </c>
      <c r="I161" s="17" t="s">
        <v>2584</v>
      </c>
      <c r="J161" s="20" t="s">
        <v>892</v>
      </c>
      <c r="K161" s="22" t="s">
        <v>2583</v>
      </c>
    </row>
    <row r="162" spans="1:11" ht="16.2" thickBot="1" x14ac:dyDescent="0.35">
      <c r="A162" s="16"/>
      <c r="B162" s="16"/>
      <c r="C162" s="24" t="s">
        <v>2582</v>
      </c>
      <c r="D162" s="17" t="s">
        <v>2581</v>
      </c>
      <c r="E162" s="17" t="s">
        <v>2580</v>
      </c>
      <c r="F162" s="17" t="s">
        <v>930</v>
      </c>
      <c r="G162" s="17" t="s">
        <v>2579</v>
      </c>
      <c r="H162" s="17" t="s">
        <v>2578</v>
      </c>
      <c r="I162" s="17" t="s">
        <v>2577</v>
      </c>
      <c r="J162" s="20" t="s">
        <v>892</v>
      </c>
      <c r="K162" s="22" t="s">
        <v>2576</v>
      </c>
    </row>
    <row r="163" spans="1:11" ht="16.2" thickBot="1" x14ac:dyDescent="0.35">
      <c r="A163" s="16"/>
      <c r="B163" s="16"/>
      <c r="C163" s="24"/>
      <c r="D163" s="17" t="s">
        <v>2575</v>
      </c>
      <c r="E163" s="17" t="s">
        <v>2574</v>
      </c>
      <c r="F163" s="17" t="s">
        <v>930</v>
      </c>
      <c r="G163" s="17" t="s">
        <v>2573</v>
      </c>
      <c r="H163" s="17" t="s">
        <v>2572</v>
      </c>
      <c r="I163" s="17" t="s">
        <v>2571</v>
      </c>
      <c r="J163" s="20" t="s">
        <v>892</v>
      </c>
      <c r="K163" s="22" t="s">
        <v>2570</v>
      </c>
    </row>
    <row r="164" spans="1:11" ht="16.2" thickBot="1" x14ac:dyDescent="0.35">
      <c r="A164" s="16"/>
      <c r="B164" s="16"/>
      <c r="C164" s="24"/>
      <c r="D164" s="17" t="s">
        <v>2569</v>
      </c>
      <c r="E164" s="17" t="s">
        <v>2568</v>
      </c>
      <c r="F164" s="17" t="s">
        <v>930</v>
      </c>
      <c r="G164" s="17" t="s">
        <v>2567</v>
      </c>
      <c r="H164" s="17" t="s">
        <v>2566</v>
      </c>
      <c r="I164" s="17" t="s">
        <v>2565</v>
      </c>
      <c r="J164" s="20" t="s">
        <v>892</v>
      </c>
      <c r="K164" s="22" t="s">
        <v>2564</v>
      </c>
    </row>
    <row r="165" spans="1:11" ht="16.2" thickBot="1" x14ac:dyDescent="0.35">
      <c r="A165" s="16"/>
      <c r="B165" s="16"/>
      <c r="C165" s="24"/>
      <c r="D165" s="17" t="s">
        <v>2563</v>
      </c>
      <c r="E165" s="17" t="s">
        <v>2562</v>
      </c>
      <c r="F165" s="17" t="s">
        <v>930</v>
      </c>
      <c r="G165" s="17" t="s">
        <v>2561</v>
      </c>
      <c r="H165" s="17" t="s">
        <v>2560</v>
      </c>
      <c r="I165" s="17" t="s">
        <v>2559</v>
      </c>
      <c r="J165" s="20" t="s">
        <v>892</v>
      </c>
      <c r="K165" s="22" t="s">
        <v>2558</v>
      </c>
    </row>
    <row r="166" spans="1:11" ht="16.2" thickBot="1" x14ac:dyDescent="0.35">
      <c r="A166" s="16"/>
      <c r="B166" s="16"/>
      <c r="C166" s="24"/>
      <c r="D166" s="17" t="s">
        <v>2557</v>
      </c>
      <c r="E166" s="17" t="s">
        <v>2556</v>
      </c>
      <c r="F166" s="17" t="s">
        <v>930</v>
      </c>
      <c r="G166" s="17" t="s">
        <v>2555</v>
      </c>
      <c r="H166" s="17" t="s">
        <v>2554</v>
      </c>
      <c r="I166" s="17" t="s">
        <v>2553</v>
      </c>
      <c r="J166" s="20" t="s">
        <v>892</v>
      </c>
      <c r="K166" s="22" t="s">
        <v>2552</v>
      </c>
    </row>
    <row r="167" spans="1:11" ht="16.2" thickBot="1" x14ac:dyDescent="0.35">
      <c r="A167" s="16"/>
      <c r="B167" s="16"/>
      <c r="C167" s="24" t="s">
        <v>2551</v>
      </c>
      <c r="D167" s="17" t="s">
        <v>2550</v>
      </c>
      <c r="E167" s="17" t="s">
        <v>2549</v>
      </c>
      <c r="F167" s="17" t="s">
        <v>930</v>
      </c>
      <c r="G167" s="17" t="s">
        <v>2548</v>
      </c>
      <c r="H167" s="17" t="s">
        <v>2547</v>
      </c>
      <c r="I167" s="17" t="s">
        <v>2546</v>
      </c>
      <c r="J167" s="20" t="s">
        <v>892</v>
      </c>
      <c r="K167" s="22" t="s">
        <v>2269</v>
      </c>
    </row>
    <row r="168" spans="1:11" ht="16.2" thickBot="1" x14ac:dyDescent="0.35">
      <c r="A168" s="16"/>
      <c r="B168" s="16"/>
      <c r="C168" s="24"/>
      <c r="D168" s="17" t="s">
        <v>2545</v>
      </c>
      <c r="E168" s="17" t="s">
        <v>2544</v>
      </c>
      <c r="F168" s="17" t="s">
        <v>930</v>
      </c>
      <c r="G168" s="17" t="s">
        <v>2543</v>
      </c>
      <c r="H168" s="17" t="s">
        <v>2542</v>
      </c>
      <c r="I168" s="17" t="s">
        <v>2541</v>
      </c>
      <c r="J168" s="20" t="s">
        <v>892</v>
      </c>
      <c r="K168" s="22" t="s">
        <v>2540</v>
      </c>
    </row>
    <row r="169" spans="1:11" ht="16.2" thickBot="1" x14ac:dyDescent="0.35">
      <c r="A169" s="16"/>
      <c r="B169" s="16"/>
      <c r="C169" s="24"/>
      <c r="D169" s="17" t="s">
        <v>2539</v>
      </c>
      <c r="E169" s="17" t="s">
        <v>2538</v>
      </c>
      <c r="F169" s="17" t="s">
        <v>930</v>
      </c>
      <c r="G169" s="17" t="s">
        <v>2537</v>
      </c>
      <c r="H169" s="17" t="s">
        <v>2536</v>
      </c>
      <c r="I169" s="17" t="s">
        <v>2536</v>
      </c>
      <c r="J169" s="20" t="s">
        <v>892</v>
      </c>
      <c r="K169" s="22" t="s">
        <v>2535</v>
      </c>
    </row>
    <row r="170" spans="1:11" ht="16.2" thickBot="1" x14ac:dyDescent="0.35">
      <c r="A170" s="16"/>
      <c r="B170" s="16"/>
      <c r="C170" s="24"/>
      <c r="D170" s="17" t="s">
        <v>2534</v>
      </c>
      <c r="E170" s="17" t="s">
        <v>2533</v>
      </c>
      <c r="F170" s="17" t="s">
        <v>930</v>
      </c>
      <c r="G170" s="17" t="s">
        <v>2260</v>
      </c>
      <c r="H170" s="17" t="s">
        <v>2532</v>
      </c>
      <c r="I170" s="17" t="s">
        <v>2532</v>
      </c>
      <c r="J170" s="20" t="s">
        <v>892</v>
      </c>
      <c r="K170" s="22" t="s">
        <v>2531</v>
      </c>
    </row>
    <row r="171" spans="1:11" ht="16.2" thickBot="1" x14ac:dyDescent="0.35">
      <c r="A171" s="16"/>
      <c r="B171" s="16"/>
      <c r="C171" s="24"/>
      <c r="D171" s="17" t="s">
        <v>2530</v>
      </c>
      <c r="E171" s="17" t="s">
        <v>2529</v>
      </c>
      <c r="F171" s="17" t="s">
        <v>930</v>
      </c>
      <c r="G171" s="17" t="s">
        <v>2528</v>
      </c>
      <c r="H171" s="17" t="s">
        <v>2527</v>
      </c>
      <c r="I171" s="17" t="s">
        <v>2526</v>
      </c>
      <c r="J171" s="20" t="s">
        <v>892</v>
      </c>
      <c r="K171" s="22" t="s">
        <v>2525</v>
      </c>
    </row>
    <row r="172" spans="1:11" ht="16.2" thickBot="1" x14ac:dyDescent="0.35">
      <c r="A172" s="16"/>
      <c r="B172" s="16"/>
      <c r="C172" s="24" t="s">
        <v>2524</v>
      </c>
      <c r="D172" s="17" t="s">
        <v>2523</v>
      </c>
      <c r="E172" s="17" t="s">
        <v>2522</v>
      </c>
      <c r="F172" s="17" t="s">
        <v>930</v>
      </c>
      <c r="G172" s="17" t="s">
        <v>2521</v>
      </c>
      <c r="H172" s="17" t="s">
        <v>2520</v>
      </c>
      <c r="I172" s="17" t="s">
        <v>2520</v>
      </c>
      <c r="J172" s="20" t="s">
        <v>892</v>
      </c>
      <c r="K172" s="22" t="s">
        <v>2519</v>
      </c>
    </row>
    <row r="173" spans="1:11" ht="16.2" thickBot="1" x14ac:dyDescent="0.35">
      <c r="A173" s="16"/>
      <c r="B173" s="16"/>
      <c r="C173" s="24"/>
      <c r="D173" s="17" t="s">
        <v>2518</v>
      </c>
      <c r="E173" s="17" t="s">
        <v>2517</v>
      </c>
      <c r="F173" s="17" t="s">
        <v>930</v>
      </c>
      <c r="G173" s="17" t="s">
        <v>2516</v>
      </c>
      <c r="H173" s="17" t="s">
        <v>2515</v>
      </c>
      <c r="I173" s="17" t="s">
        <v>2515</v>
      </c>
      <c r="J173" s="20" t="s">
        <v>892</v>
      </c>
      <c r="K173" s="22" t="s">
        <v>2514</v>
      </c>
    </row>
    <row r="174" spans="1:11" ht="16.2" thickBot="1" x14ac:dyDescent="0.35">
      <c r="A174" s="16"/>
      <c r="B174" s="16"/>
      <c r="C174" s="24"/>
      <c r="D174" s="17" t="s">
        <v>2513</v>
      </c>
      <c r="E174" s="17" t="s">
        <v>2512</v>
      </c>
      <c r="F174" s="17" t="s">
        <v>930</v>
      </c>
      <c r="G174" s="17" t="s">
        <v>2511</v>
      </c>
      <c r="H174" s="17" t="s">
        <v>2510</v>
      </c>
      <c r="I174" s="17" t="s">
        <v>2510</v>
      </c>
      <c r="J174" s="20" t="s">
        <v>892</v>
      </c>
      <c r="K174" s="22" t="s">
        <v>2509</v>
      </c>
    </row>
    <row r="175" spans="1:11" ht="16.2" thickBot="1" x14ac:dyDescent="0.35">
      <c r="A175" s="16"/>
      <c r="B175" s="16"/>
      <c r="C175" s="24"/>
      <c r="D175" s="17" t="s">
        <v>2508</v>
      </c>
      <c r="E175" s="17" t="s">
        <v>2507</v>
      </c>
      <c r="F175" s="17" t="s">
        <v>930</v>
      </c>
      <c r="G175" s="17" t="s">
        <v>2506</v>
      </c>
      <c r="H175" s="17" t="s">
        <v>2505</v>
      </c>
      <c r="I175" s="17" t="s">
        <v>2505</v>
      </c>
      <c r="J175" s="20" t="s">
        <v>892</v>
      </c>
      <c r="K175" s="22" t="s">
        <v>2504</v>
      </c>
    </row>
    <row r="176" spans="1:11" ht="16.2" thickBot="1" x14ac:dyDescent="0.35">
      <c r="A176" s="16"/>
      <c r="B176" s="16"/>
      <c r="C176" s="24"/>
      <c r="D176" s="17" t="s">
        <v>2503</v>
      </c>
      <c r="E176" s="17" t="s">
        <v>2502</v>
      </c>
      <c r="F176" s="17" t="s">
        <v>930</v>
      </c>
      <c r="G176" s="17" t="s">
        <v>2501</v>
      </c>
      <c r="H176" s="17" t="s">
        <v>2500</v>
      </c>
      <c r="I176" s="17" t="s">
        <v>2500</v>
      </c>
      <c r="J176" s="20" t="s">
        <v>892</v>
      </c>
      <c r="K176" s="22" t="s">
        <v>2499</v>
      </c>
    </row>
    <row r="177" spans="1:11" ht="16.2" thickBot="1" x14ac:dyDescent="0.35">
      <c r="A177" s="16"/>
      <c r="B177" s="16"/>
      <c r="C177" s="24" t="s">
        <v>2498</v>
      </c>
      <c r="D177" s="17" t="s">
        <v>2497</v>
      </c>
      <c r="E177" s="17" t="s">
        <v>2496</v>
      </c>
      <c r="F177" s="17" t="s">
        <v>930</v>
      </c>
      <c r="G177" s="17" t="s">
        <v>2495</v>
      </c>
      <c r="H177" s="17" t="s">
        <v>2494</v>
      </c>
      <c r="I177" s="17" t="s">
        <v>2493</v>
      </c>
      <c r="J177" s="20" t="s">
        <v>892</v>
      </c>
      <c r="K177" s="22" t="s">
        <v>2492</v>
      </c>
    </row>
    <row r="178" spans="1:11" ht="16.2" thickBot="1" x14ac:dyDescent="0.35">
      <c r="A178" s="16"/>
      <c r="B178" s="16"/>
      <c r="C178" s="24"/>
      <c r="D178" s="17" t="s">
        <v>2491</v>
      </c>
      <c r="E178" s="17" t="s">
        <v>2490</v>
      </c>
      <c r="F178" s="17" t="s">
        <v>930</v>
      </c>
      <c r="G178" s="17" t="s">
        <v>2489</v>
      </c>
      <c r="H178" s="17" t="s">
        <v>2488</v>
      </c>
      <c r="I178" s="17" t="s">
        <v>2487</v>
      </c>
      <c r="J178" s="20" t="s">
        <v>892</v>
      </c>
      <c r="K178" s="22" t="s">
        <v>2486</v>
      </c>
    </row>
    <row r="179" spans="1:11" ht="16.2" thickBot="1" x14ac:dyDescent="0.35">
      <c r="A179" s="16"/>
      <c r="B179" s="16"/>
      <c r="C179" s="24"/>
      <c r="D179" s="17" t="s">
        <v>2485</v>
      </c>
      <c r="E179" s="17" t="s">
        <v>2484</v>
      </c>
      <c r="F179" s="17" t="s">
        <v>930</v>
      </c>
      <c r="G179" s="17" t="s">
        <v>251</v>
      </c>
      <c r="H179" s="17" t="s">
        <v>2483</v>
      </c>
      <c r="I179" s="17" t="s">
        <v>2483</v>
      </c>
      <c r="J179" s="20" t="s">
        <v>892</v>
      </c>
      <c r="K179" s="22" t="s">
        <v>2482</v>
      </c>
    </row>
    <row r="180" spans="1:11" ht="16.2" thickBot="1" x14ac:dyDescent="0.35">
      <c r="A180" s="16"/>
      <c r="B180" s="16"/>
      <c r="C180" s="24"/>
      <c r="D180" s="17" t="s">
        <v>2481</v>
      </c>
      <c r="E180" s="17" t="s">
        <v>2480</v>
      </c>
      <c r="F180" s="17" t="s">
        <v>930</v>
      </c>
      <c r="G180" s="17" t="s">
        <v>2479</v>
      </c>
      <c r="H180" s="17" t="s">
        <v>2478</v>
      </c>
      <c r="I180" s="17" t="s">
        <v>2478</v>
      </c>
      <c r="J180" s="20" t="s">
        <v>892</v>
      </c>
      <c r="K180" s="22" t="s">
        <v>2477</v>
      </c>
    </row>
    <row r="181" spans="1:11" ht="16.2" thickBot="1" x14ac:dyDescent="0.35">
      <c r="A181" s="16"/>
      <c r="B181" s="16"/>
      <c r="C181" s="24"/>
      <c r="D181" s="17" t="s">
        <v>2476</v>
      </c>
      <c r="E181" s="17" t="s">
        <v>2475</v>
      </c>
      <c r="F181" s="17" t="s">
        <v>930</v>
      </c>
      <c r="G181" s="17" t="s">
        <v>2474</v>
      </c>
      <c r="H181" s="17" t="s">
        <v>2008</v>
      </c>
      <c r="I181" s="17" t="s">
        <v>2008</v>
      </c>
      <c r="J181" s="20" t="s">
        <v>892</v>
      </c>
      <c r="K181" s="22" t="s">
        <v>2473</v>
      </c>
    </row>
    <row r="182" spans="1:11" ht="16.2" thickBot="1" x14ac:dyDescent="0.35">
      <c r="A182" s="16"/>
      <c r="B182" s="16"/>
      <c r="C182" s="24" t="s">
        <v>2472</v>
      </c>
      <c r="D182" s="17" t="s">
        <v>2471</v>
      </c>
      <c r="E182" s="17" t="s">
        <v>2470</v>
      </c>
      <c r="F182" s="17" t="s">
        <v>930</v>
      </c>
      <c r="G182" s="17" t="s">
        <v>2469</v>
      </c>
      <c r="H182" s="17" t="s">
        <v>2468</v>
      </c>
      <c r="I182" s="17" t="s">
        <v>2468</v>
      </c>
      <c r="J182" s="20" t="s">
        <v>892</v>
      </c>
      <c r="K182" s="22" t="s">
        <v>2467</v>
      </c>
    </row>
    <row r="183" spans="1:11" ht="16.2" thickBot="1" x14ac:dyDescent="0.35">
      <c r="A183" s="16"/>
      <c r="B183" s="16"/>
      <c r="C183" s="24"/>
      <c r="D183" s="17" t="s">
        <v>2466</v>
      </c>
      <c r="E183" s="17" t="s">
        <v>2465</v>
      </c>
      <c r="F183" s="17" t="s">
        <v>930</v>
      </c>
      <c r="G183" s="17" t="s">
        <v>2464</v>
      </c>
      <c r="H183" s="17" t="s">
        <v>2463</v>
      </c>
      <c r="I183" s="17" t="s">
        <v>2463</v>
      </c>
      <c r="J183" s="20" t="s">
        <v>892</v>
      </c>
      <c r="K183" s="22" t="s">
        <v>2462</v>
      </c>
    </row>
    <row r="184" spans="1:11" ht="16.2" thickBot="1" x14ac:dyDescent="0.35">
      <c r="A184" s="16"/>
      <c r="B184" s="16"/>
      <c r="C184" s="24"/>
      <c r="D184" s="17" t="s">
        <v>2461</v>
      </c>
      <c r="E184" s="17" t="s">
        <v>2460</v>
      </c>
      <c r="F184" s="17" t="s">
        <v>930</v>
      </c>
      <c r="G184" s="17" t="s">
        <v>2459</v>
      </c>
      <c r="H184" s="17" t="s">
        <v>2458</v>
      </c>
      <c r="I184" s="17" t="s">
        <v>2458</v>
      </c>
      <c r="J184" s="20" t="s">
        <v>892</v>
      </c>
      <c r="K184" s="22" t="s">
        <v>2457</v>
      </c>
    </row>
    <row r="185" spans="1:11" ht="16.2" thickBot="1" x14ac:dyDescent="0.35">
      <c r="A185" s="16"/>
      <c r="B185" s="16"/>
      <c r="C185" s="24"/>
      <c r="D185" s="17" t="s">
        <v>2456</v>
      </c>
      <c r="E185" s="17" t="s">
        <v>2455</v>
      </c>
      <c r="F185" s="17" t="s">
        <v>930</v>
      </c>
      <c r="G185" s="17" t="s">
        <v>2454</v>
      </c>
      <c r="H185" s="17" t="s">
        <v>2453</v>
      </c>
      <c r="I185" s="17" t="s">
        <v>2453</v>
      </c>
      <c r="J185" s="20" t="s">
        <v>892</v>
      </c>
      <c r="K185" s="22" t="s">
        <v>2452</v>
      </c>
    </row>
    <row r="186" spans="1:11" ht="16.2" thickBot="1" x14ac:dyDescent="0.35">
      <c r="A186" s="16"/>
      <c r="B186" s="16"/>
      <c r="C186" s="24"/>
      <c r="D186" s="17" t="s">
        <v>2451</v>
      </c>
      <c r="E186" s="17" t="s">
        <v>2450</v>
      </c>
      <c r="F186" s="17" t="s">
        <v>930</v>
      </c>
      <c r="G186" s="17" t="s">
        <v>2449</v>
      </c>
      <c r="H186" s="17" t="s">
        <v>2448</v>
      </c>
      <c r="I186" s="17" t="s">
        <v>2448</v>
      </c>
      <c r="J186" s="20" t="s">
        <v>892</v>
      </c>
      <c r="K186" s="22" t="s">
        <v>2447</v>
      </c>
    </row>
    <row r="187" spans="1:11" ht="16.2" thickBot="1" x14ac:dyDescent="0.35">
      <c r="A187" s="16"/>
      <c r="B187" s="16"/>
      <c r="C187" s="24" t="s">
        <v>2446</v>
      </c>
      <c r="D187" s="17" t="s">
        <v>2445</v>
      </c>
      <c r="E187" s="17" t="s">
        <v>2444</v>
      </c>
      <c r="F187" s="17" t="s">
        <v>930</v>
      </c>
      <c r="G187" s="17" t="s">
        <v>2443</v>
      </c>
      <c r="H187" s="17" t="s">
        <v>2442</v>
      </c>
      <c r="I187" s="17" t="s">
        <v>2441</v>
      </c>
      <c r="J187" s="20" t="s">
        <v>892</v>
      </c>
      <c r="K187" s="22" t="s">
        <v>2440</v>
      </c>
    </row>
    <row r="188" spans="1:11" ht="16.2" thickBot="1" x14ac:dyDescent="0.35">
      <c r="A188" s="16"/>
      <c r="B188" s="16"/>
      <c r="C188" s="24"/>
      <c r="D188" s="17" t="s">
        <v>2439</v>
      </c>
      <c r="E188" s="17" t="s">
        <v>2438</v>
      </c>
      <c r="F188" s="17" t="s">
        <v>930</v>
      </c>
      <c r="G188" s="17" t="s">
        <v>2437</v>
      </c>
      <c r="H188" s="17" t="s">
        <v>2436</v>
      </c>
      <c r="I188" s="17" t="s">
        <v>2436</v>
      </c>
      <c r="J188" s="20" t="s">
        <v>892</v>
      </c>
      <c r="K188" s="22" t="s">
        <v>2435</v>
      </c>
    </row>
    <row r="189" spans="1:11" ht="16.2" thickBot="1" x14ac:dyDescent="0.35">
      <c r="A189" s="16"/>
      <c r="B189" s="16"/>
      <c r="C189" s="24"/>
      <c r="D189" s="17" t="s">
        <v>2434</v>
      </c>
      <c r="E189" s="17" t="s">
        <v>2433</v>
      </c>
      <c r="F189" s="17" t="s">
        <v>930</v>
      </c>
      <c r="G189" s="17" t="s">
        <v>2432</v>
      </c>
      <c r="H189" s="17" t="s">
        <v>2431</v>
      </c>
      <c r="I189" s="17" t="s">
        <v>2431</v>
      </c>
      <c r="J189" s="20" t="s">
        <v>892</v>
      </c>
      <c r="K189" s="22" t="s">
        <v>2430</v>
      </c>
    </row>
    <row r="190" spans="1:11" ht="16.2" thickBot="1" x14ac:dyDescent="0.35">
      <c r="A190" s="16"/>
      <c r="B190" s="16"/>
      <c r="C190" s="24"/>
      <c r="D190" s="17" t="s">
        <v>2429</v>
      </c>
      <c r="E190" s="17" t="s">
        <v>2428</v>
      </c>
      <c r="F190" s="17" t="s">
        <v>930</v>
      </c>
      <c r="G190" s="17" t="s">
        <v>2427</v>
      </c>
      <c r="H190" s="17" t="s">
        <v>2426</v>
      </c>
      <c r="I190" s="17" t="s">
        <v>2426</v>
      </c>
      <c r="J190" s="20" t="s">
        <v>892</v>
      </c>
      <c r="K190" s="22" t="s">
        <v>2425</v>
      </c>
    </row>
    <row r="191" spans="1:11" ht="16.2" thickBot="1" x14ac:dyDescent="0.35">
      <c r="A191" s="16"/>
      <c r="B191" s="16"/>
      <c r="C191" s="24"/>
      <c r="D191" s="17" t="s">
        <v>2424</v>
      </c>
      <c r="E191" s="17" t="s">
        <v>2423</v>
      </c>
      <c r="F191" s="17" t="s">
        <v>930</v>
      </c>
      <c r="G191" s="17" t="s">
        <v>2422</v>
      </c>
      <c r="H191" s="17" t="s">
        <v>2421</v>
      </c>
      <c r="I191" s="17" t="s">
        <v>2421</v>
      </c>
      <c r="J191" s="20" t="s">
        <v>892</v>
      </c>
      <c r="K191" s="22" t="s">
        <v>2420</v>
      </c>
    </row>
    <row r="192" spans="1:11" ht="16.2" thickBot="1" x14ac:dyDescent="0.35">
      <c r="A192" s="16"/>
      <c r="B192" s="16"/>
      <c r="C192" s="24" t="s">
        <v>2419</v>
      </c>
      <c r="D192" s="17" t="s">
        <v>2418</v>
      </c>
      <c r="E192" s="17" t="s">
        <v>2417</v>
      </c>
      <c r="F192" s="17" t="s">
        <v>930</v>
      </c>
      <c r="G192" s="17" t="s">
        <v>2416</v>
      </c>
      <c r="H192" s="17" t="s">
        <v>2415</v>
      </c>
      <c r="I192" s="17" t="s">
        <v>2415</v>
      </c>
      <c r="J192" s="20" t="s">
        <v>892</v>
      </c>
      <c r="K192" s="22" t="s">
        <v>2414</v>
      </c>
    </row>
    <row r="193" spans="1:11" ht="16.2" thickBot="1" x14ac:dyDescent="0.35">
      <c r="A193" s="16"/>
      <c r="B193" s="16"/>
      <c r="C193" s="24"/>
      <c r="D193" s="17" t="s">
        <v>2413</v>
      </c>
      <c r="E193" s="17" t="s">
        <v>2412</v>
      </c>
      <c r="F193" s="17" t="s">
        <v>930</v>
      </c>
      <c r="G193" s="17" t="s">
        <v>2411</v>
      </c>
      <c r="H193" s="17" t="s">
        <v>2410</v>
      </c>
      <c r="I193" s="17" t="s">
        <v>2410</v>
      </c>
      <c r="J193" s="20" t="s">
        <v>892</v>
      </c>
      <c r="K193" s="22" t="s">
        <v>2409</v>
      </c>
    </row>
    <row r="194" spans="1:11" ht="16.2" thickBot="1" x14ac:dyDescent="0.35">
      <c r="A194" s="16"/>
      <c r="B194" s="16"/>
      <c r="C194" s="24"/>
      <c r="D194" s="17" t="s">
        <v>2408</v>
      </c>
      <c r="E194" s="17" t="s">
        <v>2407</v>
      </c>
      <c r="F194" s="17" t="s">
        <v>930</v>
      </c>
      <c r="G194" s="17" t="s">
        <v>2406</v>
      </c>
      <c r="H194" s="17" t="s">
        <v>2405</v>
      </c>
      <c r="I194" s="17" t="s">
        <v>2405</v>
      </c>
      <c r="J194" s="20" t="s">
        <v>892</v>
      </c>
      <c r="K194" s="22" t="s">
        <v>2404</v>
      </c>
    </row>
    <row r="195" spans="1:11" ht="16.2" thickBot="1" x14ac:dyDescent="0.35">
      <c r="A195" s="16"/>
      <c r="B195" s="16"/>
      <c r="C195" s="24"/>
      <c r="D195" s="17" t="s">
        <v>2403</v>
      </c>
      <c r="E195" s="17" t="s">
        <v>2402</v>
      </c>
      <c r="F195" s="17" t="s">
        <v>930</v>
      </c>
      <c r="G195" s="17" t="s">
        <v>2401</v>
      </c>
      <c r="H195" s="17" t="s">
        <v>2400</v>
      </c>
      <c r="I195" s="17" t="s">
        <v>2400</v>
      </c>
      <c r="J195" s="20" t="s">
        <v>892</v>
      </c>
      <c r="K195" s="22" t="s">
        <v>2399</v>
      </c>
    </row>
    <row r="196" spans="1:11" ht="16.2" thickBot="1" x14ac:dyDescent="0.35">
      <c r="A196" s="16"/>
      <c r="B196" s="16"/>
      <c r="C196" s="24"/>
      <c r="D196" s="17" t="s">
        <v>2398</v>
      </c>
      <c r="E196" s="17" t="s">
        <v>2397</v>
      </c>
      <c r="F196" s="17" t="s">
        <v>893</v>
      </c>
      <c r="G196" s="17" t="s">
        <v>2396</v>
      </c>
      <c r="H196" s="17" t="s">
        <v>2395</v>
      </c>
      <c r="I196" s="17" t="s">
        <v>2395</v>
      </c>
      <c r="J196" s="20" t="s">
        <v>892</v>
      </c>
      <c r="K196" s="22" t="s">
        <v>2394</v>
      </c>
    </row>
    <row r="197" spans="1:11" ht="16.2" thickBot="1" x14ac:dyDescent="0.35">
      <c r="A197" s="16"/>
      <c r="B197" s="16" t="s">
        <v>902</v>
      </c>
      <c r="C197" s="24" t="s">
        <v>2393</v>
      </c>
      <c r="D197" s="17" t="s">
        <v>2392</v>
      </c>
      <c r="E197" s="17" t="s">
        <v>2391</v>
      </c>
      <c r="F197" s="17" t="s">
        <v>930</v>
      </c>
      <c r="G197" s="17" t="s">
        <v>2390</v>
      </c>
      <c r="H197" s="17" t="s">
        <v>2389</v>
      </c>
      <c r="I197" s="17" t="s">
        <v>2389</v>
      </c>
      <c r="J197" s="20" t="s">
        <v>892</v>
      </c>
      <c r="K197" s="22" t="s">
        <v>2388</v>
      </c>
    </row>
    <row r="198" spans="1:11" ht="16.2" thickBot="1" x14ac:dyDescent="0.35">
      <c r="A198" s="16"/>
      <c r="B198" s="16"/>
      <c r="C198" s="24"/>
      <c r="D198" s="17" t="s">
        <v>2387</v>
      </c>
      <c r="E198" s="17" t="s">
        <v>2386</v>
      </c>
      <c r="F198" s="17" t="s">
        <v>893</v>
      </c>
      <c r="G198" s="17" t="s">
        <v>2385</v>
      </c>
      <c r="H198" s="17" t="s">
        <v>2384</v>
      </c>
      <c r="I198" s="17" t="s">
        <v>2384</v>
      </c>
      <c r="J198" s="20" t="s">
        <v>892</v>
      </c>
      <c r="K198" s="22" t="s">
        <v>2383</v>
      </c>
    </row>
    <row r="199" spans="1:11" ht="16.2" thickBot="1" x14ac:dyDescent="0.35">
      <c r="A199" s="16"/>
      <c r="B199" s="16"/>
      <c r="C199" s="24"/>
      <c r="D199" s="17" t="s">
        <v>2382</v>
      </c>
      <c r="E199" s="17" t="s">
        <v>2381</v>
      </c>
      <c r="F199" s="17" t="s">
        <v>930</v>
      </c>
      <c r="G199" s="17" t="s">
        <v>2380</v>
      </c>
      <c r="H199" s="17" t="s">
        <v>2379</v>
      </c>
      <c r="I199" s="17" t="s">
        <v>2379</v>
      </c>
      <c r="J199" s="20" t="s">
        <v>892</v>
      </c>
      <c r="K199" s="22" t="s">
        <v>2378</v>
      </c>
    </row>
    <row r="200" spans="1:11" ht="16.2" thickBot="1" x14ac:dyDescent="0.35">
      <c r="A200" s="16"/>
      <c r="B200" s="16"/>
      <c r="C200" s="24"/>
      <c r="D200" s="17" t="s">
        <v>2377</v>
      </c>
      <c r="E200" s="17" t="s">
        <v>2376</v>
      </c>
      <c r="F200" s="17" t="s">
        <v>893</v>
      </c>
      <c r="G200" s="17" t="s">
        <v>2375</v>
      </c>
      <c r="H200" s="17" t="s">
        <v>2374</v>
      </c>
      <c r="I200" s="17" t="s">
        <v>2374</v>
      </c>
      <c r="J200" s="20" t="s">
        <v>892</v>
      </c>
      <c r="K200" s="22" t="s">
        <v>2373</v>
      </c>
    </row>
    <row r="201" spans="1:11" ht="16.2" thickBot="1" x14ac:dyDescent="0.35">
      <c r="A201" s="16"/>
      <c r="B201" s="16"/>
      <c r="C201" s="24"/>
      <c r="D201" s="17" t="s">
        <v>2372</v>
      </c>
      <c r="E201" s="17" t="s">
        <v>2371</v>
      </c>
      <c r="F201" s="17" t="s">
        <v>893</v>
      </c>
      <c r="G201" s="17" t="s">
        <v>2370</v>
      </c>
      <c r="H201" s="17" t="s">
        <v>2369</v>
      </c>
      <c r="I201" s="17" t="s">
        <v>2369</v>
      </c>
      <c r="J201" s="20" t="s">
        <v>892</v>
      </c>
      <c r="K201" s="22" t="s">
        <v>2368</v>
      </c>
    </row>
    <row r="202" spans="1:11" ht="16.2" thickBot="1" x14ac:dyDescent="0.35">
      <c r="A202" s="16"/>
      <c r="B202" s="16"/>
      <c r="C202" s="24" t="s">
        <v>2367</v>
      </c>
      <c r="D202" s="17" t="s">
        <v>2366</v>
      </c>
      <c r="E202" s="17" t="s">
        <v>2365</v>
      </c>
      <c r="F202" s="17" t="s">
        <v>930</v>
      </c>
      <c r="G202" s="17" t="s">
        <v>2364</v>
      </c>
      <c r="H202" s="17" t="s">
        <v>2363</v>
      </c>
      <c r="I202" s="17" t="s">
        <v>2363</v>
      </c>
      <c r="J202" s="20" t="s">
        <v>892</v>
      </c>
      <c r="K202" s="22" t="s">
        <v>2362</v>
      </c>
    </row>
    <row r="203" spans="1:11" ht="16.2" thickBot="1" x14ac:dyDescent="0.35">
      <c r="A203" s="16"/>
      <c r="B203" s="16"/>
      <c r="C203" s="24"/>
      <c r="D203" s="17" t="s">
        <v>2361</v>
      </c>
      <c r="E203" s="17" t="s">
        <v>2360</v>
      </c>
      <c r="F203" s="17" t="s">
        <v>930</v>
      </c>
      <c r="G203" s="17" t="s">
        <v>2359</v>
      </c>
      <c r="H203" s="17" t="s">
        <v>2358</v>
      </c>
      <c r="I203" s="17" t="s">
        <v>2358</v>
      </c>
      <c r="J203" s="20" t="s">
        <v>892</v>
      </c>
      <c r="K203" s="22" t="s">
        <v>2357</v>
      </c>
    </row>
    <row r="204" spans="1:11" ht="16.2" thickBot="1" x14ac:dyDescent="0.35">
      <c r="A204" s="16"/>
      <c r="B204" s="16"/>
      <c r="C204" s="24"/>
      <c r="D204" s="17" t="s">
        <v>2356</v>
      </c>
      <c r="E204" s="17" t="s">
        <v>2355</v>
      </c>
      <c r="F204" s="17" t="s">
        <v>930</v>
      </c>
      <c r="G204" s="17" t="s">
        <v>1843</v>
      </c>
      <c r="H204" s="17" t="s">
        <v>2354</v>
      </c>
      <c r="I204" s="17" t="s">
        <v>2354</v>
      </c>
      <c r="J204" s="20" t="s">
        <v>892</v>
      </c>
      <c r="K204" s="22" t="s">
        <v>2353</v>
      </c>
    </row>
    <row r="205" spans="1:11" ht="16.2" thickBot="1" x14ac:dyDescent="0.35">
      <c r="A205" s="16"/>
      <c r="B205" s="16"/>
      <c r="C205" s="24"/>
      <c r="D205" s="17" t="s">
        <v>2352</v>
      </c>
      <c r="E205" s="17" t="s">
        <v>2351</v>
      </c>
      <c r="F205" s="17" t="s">
        <v>893</v>
      </c>
      <c r="G205" s="17" t="s">
        <v>2350</v>
      </c>
      <c r="H205" s="17" t="s">
        <v>2349</v>
      </c>
      <c r="I205" s="17" t="s">
        <v>2349</v>
      </c>
      <c r="J205" s="20" t="s">
        <v>892</v>
      </c>
      <c r="K205" s="22" t="s">
        <v>2348</v>
      </c>
    </row>
    <row r="206" spans="1:11" ht="16.2" thickBot="1" x14ac:dyDescent="0.35">
      <c r="A206" s="16"/>
      <c r="B206" s="16"/>
      <c r="C206" s="24"/>
      <c r="D206" s="17" t="s">
        <v>2347</v>
      </c>
      <c r="E206" s="17" t="s">
        <v>2346</v>
      </c>
      <c r="F206" s="17" t="s">
        <v>930</v>
      </c>
      <c r="G206" s="17" t="s">
        <v>2345</v>
      </c>
      <c r="H206" s="17" t="s">
        <v>2344</v>
      </c>
      <c r="I206" s="17" t="s">
        <v>2344</v>
      </c>
      <c r="J206" s="20" t="s">
        <v>892</v>
      </c>
      <c r="K206" s="22" t="s">
        <v>2343</v>
      </c>
    </row>
    <row r="207" spans="1:11" ht="16.2" thickBot="1" x14ac:dyDescent="0.35">
      <c r="A207" s="16"/>
      <c r="B207" s="16"/>
      <c r="C207" s="24" t="s">
        <v>2342</v>
      </c>
      <c r="D207" s="17" t="s">
        <v>2341</v>
      </c>
      <c r="E207" s="17" t="s">
        <v>2340</v>
      </c>
      <c r="F207" s="17" t="s">
        <v>893</v>
      </c>
      <c r="G207" s="17" t="s">
        <v>2339</v>
      </c>
      <c r="H207" s="17" t="s">
        <v>2338</v>
      </c>
      <c r="I207" s="17" t="s">
        <v>2338</v>
      </c>
      <c r="J207" s="20" t="s">
        <v>892</v>
      </c>
      <c r="K207" s="22" t="s">
        <v>2337</v>
      </c>
    </row>
    <row r="208" spans="1:11" ht="16.2" thickBot="1" x14ac:dyDescent="0.35">
      <c r="A208" s="16"/>
      <c r="B208" s="16"/>
      <c r="C208" s="24"/>
      <c r="D208" s="17" t="s">
        <v>2336</v>
      </c>
      <c r="E208" s="17" t="s">
        <v>2335</v>
      </c>
      <c r="F208" s="17" t="s">
        <v>930</v>
      </c>
      <c r="G208" s="17" t="s">
        <v>2334</v>
      </c>
      <c r="H208" s="17" t="s">
        <v>2333</v>
      </c>
      <c r="I208" s="17" t="s">
        <v>2333</v>
      </c>
      <c r="J208" s="20" t="s">
        <v>892</v>
      </c>
      <c r="K208" s="22" t="s">
        <v>2332</v>
      </c>
    </row>
    <row r="209" spans="1:11" ht="16.2" thickBot="1" x14ac:dyDescent="0.35">
      <c r="A209" s="16"/>
      <c r="B209" s="16"/>
      <c r="C209" s="24"/>
      <c r="D209" s="17" t="s">
        <v>2331</v>
      </c>
      <c r="E209" s="17" t="s">
        <v>2330</v>
      </c>
      <c r="F209" s="17" t="s">
        <v>930</v>
      </c>
      <c r="G209" s="17" t="s">
        <v>2329</v>
      </c>
      <c r="H209" s="17" t="s">
        <v>2328</v>
      </c>
      <c r="I209" s="17" t="s">
        <v>2328</v>
      </c>
      <c r="J209" s="20" t="s">
        <v>892</v>
      </c>
      <c r="K209" s="22" t="s">
        <v>2327</v>
      </c>
    </row>
    <row r="210" spans="1:11" ht="16.2" thickBot="1" x14ac:dyDescent="0.35">
      <c r="A210" s="16"/>
      <c r="B210" s="16"/>
      <c r="C210" s="24"/>
      <c r="D210" s="17" t="s">
        <v>2326</v>
      </c>
      <c r="E210" s="17" t="s">
        <v>2325</v>
      </c>
      <c r="F210" s="17" t="s">
        <v>893</v>
      </c>
      <c r="G210" s="17" t="s">
        <v>2324</v>
      </c>
      <c r="H210" s="17" t="s">
        <v>2323</v>
      </c>
      <c r="I210" s="17" t="s">
        <v>2323</v>
      </c>
      <c r="J210" s="20" t="s">
        <v>892</v>
      </c>
      <c r="K210" s="22" t="s">
        <v>2322</v>
      </c>
    </row>
    <row r="211" spans="1:11" ht="16.2" thickBot="1" x14ac:dyDescent="0.35">
      <c r="A211" s="16"/>
      <c r="B211" s="16"/>
      <c r="C211" s="24"/>
      <c r="D211" s="17" t="s">
        <v>2321</v>
      </c>
      <c r="E211" s="17" t="s">
        <v>2320</v>
      </c>
      <c r="F211" s="17" t="s">
        <v>930</v>
      </c>
      <c r="G211" s="17" t="s">
        <v>2319</v>
      </c>
      <c r="H211" s="17" t="s">
        <v>2318</v>
      </c>
      <c r="I211" s="17" t="s">
        <v>2317</v>
      </c>
      <c r="J211" s="20" t="s">
        <v>892</v>
      </c>
      <c r="K211" s="22" t="s">
        <v>2316</v>
      </c>
    </row>
    <row r="212" spans="1:11" ht="16.2" thickBot="1" x14ac:dyDescent="0.35">
      <c r="A212" s="16"/>
      <c r="B212" s="16"/>
      <c r="C212" s="24" t="s">
        <v>2315</v>
      </c>
      <c r="D212" s="21" t="s">
        <v>2314</v>
      </c>
      <c r="E212" s="17" t="s">
        <v>2313</v>
      </c>
      <c r="F212" s="17" t="s">
        <v>893</v>
      </c>
      <c r="G212" s="17" t="s">
        <v>2312</v>
      </c>
      <c r="H212" s="17" t="s">
        <v>2311</v>
      </c>
      <c r="I212" s="17" t="s">
        <v>2311</v>
      </c>
      <c r="J212" s="20" t="s">
        <v>892</v>
      </c>
      <c r="K212" s="22" t="s">
        <v>2310</v>
      </c>
    </row>
    <row r="213" spans="1:11" ht="16.2" thickBot="1" x14ac:dyDescent="0.35">
      <c r="A213" s="16"/>
      <c r="B213" s="16"/>
      <c r="C213" s="24"/>
      <c r="D213" s="21" t="s">
        <v>2309</v>
      </c>
      <c r="E213" s="17" t="s">
        <v>2308</v>
      </c>
      <c r="F213" s="17" t="s">
        <v>893</v>
      </c>
      <c r="G213" s="17" t="s">
        <v>2307</v>
      </c>
      <c r="H213" s="17" t="s">
        <v>2306</v>
      </c>
      <c r="I213" s="17" t="s">
        <v>2306</v>
      </c>
      <c r="J213" s="20" t="s">
        <v>892</v>
      </c>
      <c r="K213" s="22" t="s">
        <v>2305</v>
      </c>
    </row>
    <row r="214" spans="1:11" ht="16.2" thickBot="1" x14ac:dyDescent="0.35">
      <c r="A214" s="16"/>
      <c r="B214" s="16"/>
      <c r="C214" s="24"/>
      <c r="D214" s="21" t="s">
        <v>2304</v>
      </c>
      <c r="E214" s="17" t="s">
        <v>2303</v>
      </c>
      <c r="F214" s="17" t="s">
        <v>893</v>
      </c>
      <c r="G214" s="17" t="s">
        <v>2302</v>
      </c>
      <c r="H214" s="17" t="s">
        <v>2301</v>
      </c>
      <c r="I214" s="17" t="s">
        <v>2301</v>
      </c>
      <c r="J214" s="20" t="s">
        <v>892</v>
      </c>
      <c r="K214" s="22" t="s">
        <v>2300</v>
      </c>
    </row>
    <row r="215" spans="1:11" ht="16.2" thickBot="1" x14ac:dyDescent="0.35">
      <c r="A215" s="16"/>
      <c r="B215" s="16"/>
      <c r="C215" s="24"/>
      <c r="D215" s="21" t="s">
        <v>2299</v>
      </c>
      <c r="E215" s="17" t="s">
        <v>2298</v>
      </c>
      <c r="F215" s="17" t="s">
        <v>893</v>
      </c>
      <c r="G215" s="17" t="s">
        <v>2297</v>
      </c>
      <c r="H215" s="17" t="s">
        <v>2296</v>
      </c>
      <c r="I215" s="17" t="s">
        <v>2296</v>
      </c>
      <c r="J215" s="20" t="s">
        <v>892</v>
      </c>
      <c r="K215" s="22" t="s">
        <v>2295</v>
      </c>
    </row>
    <row r="216" spans="1:11" ht="16.2" thickBot="1" x14ac:dyDescent="0.35">
      <c r="A216" s="16"/>
      <c r="B216" s="16"/>
      <c r="C216" s="24"/>
      <c r="D216" s="21" t="s">
        <v>2294</v>
      </c>
      <c r="E216" s="17" t="s">
        <v>2293</v>
      </c>
      <c r="F216" s="17" t="s">
        <v>893</v>
      </c>
      <c r="G216" s="17" t="s">
        <v>2292</v>
      </c>
      <c r="H216" s="17" t="s">
        <v>2291</v>
      </c>
      <c r="I216" s="17" t="s">
        <v>2291</v>
      </c>
      <c r="J216" s="20" t="s">
        <v>892</v>
      </c>
      <c r="K216" s="22" t="s">
        <v>2290</v>
      </c>
    </row>
    <row r="217" spans="1:11" ht="16.2" thickBot="1" x14ac:dyDescent="0.35">
      <c r="A217" s="16"/>
      <c r="B217" s="16" t="s">
        <v>900</v>
      </c>
      <c r="C217" s="24" t="s">
        <v>2289</v>
      </c>
      <c r="D217" s="17" t="s">
        <v>2288</v>
      </c>
      <c r="E217" s="17" t="s">
        <v>2287</v>
      </c>
      <c r="F217" s="17" t="s">
        <v>893</v>
      </c>
      <c r="G217" s="17" t="s">
        <v>2286</v>
      </c>
      <c r="H217" s="17" t="s">
        <v>2285</v>
      </c>
      <c r="I217" s="17" t="s">
        <v>2285</v>
      </c>
      <c r="J217" s="20" t="s">
        <v>892</v>
      </c>
      <c r="K217" s="22" t="s">
        <v>2284</v>
      </c>
    </row>
    <row r="218" spans="1:11" ht="16.2" thickBot="1" x14ac:dyDescent="0.35">
      <c r="A218" s="16"/>
      <c r="B218" s="16"/>
      <c r="C218" s="24"/>
      <c r="D218" s="17" t="s">
        <v>2283</v>
      </c>
      <c r="E218" s="17" t="s">
        <v>2282</v>
      </c>
      <c r="F218" s="17" t="s">
        <v>893</v>
      </c>
      <c r="G218" s="17" t="s">
        <v>2281</v>
      </c>
      <c r="H218" s="17" t="s">
        <v>2280</v>
      </c>
      <c r="I218" s="17" t="s">
        <v>2280</v>
      </c>
      <c r="J218" s="20" t="s">
        <v>892</v>
      </c>
      <c r="K218" s="22" t="s">
        <v>2279</v>
      </c>
    </row>
    <row r="219" spans="1:11" ht="16.2" thickBot="1" x14ac:dyDescent="0.35">
      <c r="A219" s="16"/>
      <c r="B219" s="16"/>
      <c r="C219" s="24"/>
      <c r="D219" s="17" t="s">
        <v>2278</v>
      </c>
      <c r="E219" s="17" t="s">
        <v>2277</v>
      </c>
      <c r="F219" s="17" t="s">
        <v>893</v>
      </c>
      <c r="G219" s="17" t="s">
        <v>2276</v>
      </c>
      <c r="H219" s="17" t="s">
        <v>2275</v>
      </c>
      <c r="I219" s="17" t="s">
        <v>2275</v>
      </c>
      <c r="J219" s="20" t="s">
        <v>892</v>
      </c>
      <c r="K219" s="22" t="s">
        <v>2274</v>
      </c>
    </row>
    <row r="220" spans="1:11" ht="16.2" thickBot="1" x14ac:dyDescent="0.35">
      <c r="A220" s="16"/>
      <c r="B220" s="16"/>
      <c r="C220" s="24"/>
      <c r="D220" s="17" t="s">
        <v>2273</v>
      </c>
      <c r="E220" s="17" t="s">
        <v>2272</v>
      </c>
      <c r="F220" s="17" t="s">
        <v>893</v>
      </c>
      <c r="G220" s="17" t="s">
        <v>2271</v>
      </c>
      <c r="H220" s="17" t="s">
        <v>2270</v>
      </c>
      <c r="I220" s="17" t="s">
        <v>2270</v>
      </c>
      <c r="J220" s="20" t="s">
        <v>892</v>
      </c>
      <c r="K220" s="22" t="s">
        <v>2269</v>
      </c>
    </row>
    <row r="221" spans="1:11" ht="16.2" thickBot="1" x14ac:dyDescent="0.35">
      <c r="A221" s="16"/>
      <c r="B221" s="16"/>
      <c r="C221" s="24"/>
      <c r="D221" s="17" t="s">
        <v>2268</v>
      </c>
      <c r="E221" s="17" t="s">
        <v>2267</v>
      </c>
      <c r="F221" s="17" t="s">
        <v>893</v>
      </c>
      <c r="G221" s="17" t="s">
        <v>2266</v>
      </c>
      <c r="H221" s="17" t="s">
        <v>2265</v>
      </c>
      <c r="I221" s="17" t="s">
        <v>2265</v>
      </c>
      <c r="J221" s="20" t="s">
        <v>892</v>
      </c>
      <c r="K221" s="22" t="s">
        <v>2264</v>
      </c>
    </row>
    <row r="222" spans="1:11" ht="16.2" thickBot="1" x14ac:dyDescent="0.35">
      <c r="A222" s="16"/>
      <c r="B222" s="16"/>
      <c r="C222" s="24" t="s">
        <v>2263</v>
      </c>
      <c r="D222" s="17" t="s">
        <v>2262</v>
      </c>
      <c r="E222" s="17" t="s">
        <v>2261</v>
      </c>
      <c r="F222" s="17" t="s">
        <v>893</v>
      </c>
      <c r="G222" s="17" t="s">
        <v>2260</v>
      </c>
      <c r="H222" s="17" t="s">
        <v>2259</v>
      </c>
      <c r="I222" s="17" t="s">
        <v>2259</v>
      </c>
      <c r="J222" s="20" t="s">
        <v>892</v>
      </c>
      <c r="K222" s="22" t="s">
        <v>2258</v>
      </c>
    </row>
    <row r="223" spans="1:11" ht="16.2" thickBot="1" x14ac:dyDescent="0.35">
      <c r="A223" s="16"/>
      <c r="B223" s="16"/>
      <c r="C223" s="24"/>
      <c r="D223" s="17" t="s">
        <v>2257</v>
      </c>
      <c r="E223" s="17" t="s">
        <v>2256</v>
      </c>
      <c r="F223" s="17" t="s">
        <v>893</v>
      </c>
      <c r="G223" s="17" t="s">
        <v>2255</v>
      </c>
      <c r="H223" s="17" t="s">
        <v>2254</v>
      </c>
      <c r="I223" s="17" t="s">
        <v>2254</v>
      </c>
      <c r="J223" s="20" t="s">
        <v>892</v>
      </c>
      <c r="K223" s="22" t="s">
        <v>2253</v>
      </c>
    </row>
    <row r="224" spans="1:11" ht="16.2" thickBot="1" x14ac:dyDescent="0.35">
      <c r="A224" s="16"/>
      <c r="B224" s="16"/>
      <c r="C224" s="24"/>
      <c r="D224" s="17" t="s">
        <v>2252</v>
      </c>
      <c r="E224" s="17" t="s">
        <v>2251</v>
      </c>
      <c r="F224" s="17" t="s">
        <v>930</v>
      </c>
      <c r="G224" s="17" t="s">
        <v>2250</v>
      </c>
      <c r="H224" s="17" t="s">
        <v>2249</v>
      </c>
      <c r="I224" s="17" t="s">
        <v>2249</v>
      </c>
      <c r="J224" s="20" t="s">
        <v>892</v>
      </c>
      <c r="K224" s="22" t="s">
        <v>2248</v>
      </c>
    </row>
    <row r="225" spans="1:11" ht="16.2" thickBot="1" x14ac:dyDescent="0.35">
      <c r="A225" s="16"/>
      <c r="B225" s="16"/>
      <c r="C225" s="24"/>
      <c r="D225" s="17" t="s">
        <v>2247</v>
      </c>
      <c r="E225" s="17" t="s">
        <v>2246</v>
      </c>
      <c r="F225" s="17" t="s">
        <v>930</v>
      </c>
      <c r="G225" s="17" t="s">
        <v>2059</v>
      </c>
      <c r="H225" s="17" t="s">
        <v>2245</v>
      </c>
      <c r="I225" s="17" t="s">
        <v>2245</v>
      </c>
      <c r="J225" s="20" t="s">
        <v>892</v>
      </c>
      <c r="K225" s="22" t="s">
        <v>2244</v>
      </c>
    </row>
    <row r="226" spans="1:11" ht="16.2" thickBot="1" x14ac:dyDescent="0.35">
      <c r="A226" s="16"/>
      <c r="B226" s="16"/>
      <c r="C226" s="24"/>
      <c r="D226" s="17" t="s">
        <v>2243</v>
      </c>
      <c r="E226" s="17" t="s">
        <v>2242</v>
      </c>
      <c r="F226" s="17" t="s">
        <v>930</v>
      </c>
      <c r="G226" s="17" t="s">
        <v>2241</v>
      </c>
      <c r="H226" s="17" t="s">
        <v>2240</v>
      </c>
      <c r="I226" s="17" t="s">
        <v>2240</v>
      </c>
      <c r="J226" s="20" t="s">
        <v>892</v>
      </c>
      <c r="K226" s="22" t="s">
        <v>2239</v>
      </c>
    </row>
    <row r="227" spans="1:11" ht="16.2" thickBot="1" x14ac:dyDescent="0.35">
      <c r="A227" s="16"/>
      <c r="B227" s="16"/>
      <c r="C227" s="24" t="s">
        <v>2238</v>
      </c>
      <c r="D227" s="17" t="s">
        <v>2237</v>
      </c>
      <c r="E227" s="17" t="s">
        <v>2236</v>
      </c>
      <c r="F227" s="17" t="s">
        <v>893</v>
      </c>
      <c r="G227" s="17" t="s">
        <v>2235</v>
      </c>
      <c r="H227" s="17" t="s">
        <v>2234</v>
      </c>
      <c r="I227" s="17" t="s">
        <v>2234</v>
      </c>
      <c r="J227" s="20" t="s">
        <v>892</v>
      </c>
      <c r="K227" s="22" t="s">
        <v>2233</v>
      </c>
    </row>
    <row r="228" spans="1:11" ht="16.2" thickBot="1" x14ac:dyDescent="0.35">
      <c r="A228" s="16"/>
      <c r="B228" s="16"/>
      <c r="C228" s="24"/>
      <c r="D228" s="17" t="s">
        <v>2232</v>
      </c>
      <c r="E228" s="17" t="s">
        <v>2231</v>
      </c>
      <c r="F228" s="17" t="s">
        <v>930</v>
      </c>
      <c r="G228" s="17" t="s">
        <v>2230</v>
      </c>
      <c r="H228" s="17" t="s">
        <v>2229</v>
      </c>
      <c r="I228" s="17" t="s">
        <v>2229</v>
      </c>
      <c r="J228" s="20" t="s">
        <v>892</v>
      </c>
      <c r="K228" s="22" t="s">
        <v>2228</v>
      </c>
    </row>
    <row r="229" spans="1:11" ht="16.2" thickBot="1" x14ac:dyDescent="0.35">
      <c r="A229" s="16"/>
      <c r="B229" s="16"/>
      <c r="C229" s="24"/>
      <c r="D229" s="17" t="s">
        <v>2227</v>
      </c>
      <c r="E229" s="17" t="s">
        <v>2226</v>
      </c>
      <c r="F229" s="17" t="s">
        <v>930</v>
      </c>
      <c r="G229" s="17" t="s">
        <v>2034</v>
      </c>
      <c r="H229" s="17" t="s">
        <v>2225</v>
      </c>
      <c r="I229" s="17" t="s">
        <v>2225</v>
      </c>
      <c r="J229" s="20" t="s">
        <v>892</v>
      </c>
      <c r="K229" s="22" t="s">
        <v>2224</v>
      </c>
    </row>
    <row r="230" spans="1:11" ht="16.2" thickBot="1" x14ac:dyDescent="0.35">
      <c r="A230" s="16"/>
      <c r="B230" s="16"/>
      <c r="C230" s="24"/>
      <c r="D230" s="17" t="s">
        <v>2223</v>
      </c>
      <c r="E230" s="17" t="s">
        <v>293</v>
      </c>
      <c r="F230" s="17" t="s">
        <v>930</v>
      </c>
      <c r="G230" s="17" t="s">
        <v>2028</v>
      </c>
      <c r="H230" s="17" t="s">
        <v>2222</v>
      </c>
      <c r="I230" s="17" t="s">
        <v>2222</v>
      </c>
      <c r="J230" s="20" t="s">
        <v>892</v>
      </c>
      <c r="K230" s="22" t="s">
        <v>2221</v>
      </c>
    </row>
    <row r="231" spans="1:11" ht="16.2" thickBot="1" x14ac:dyDescent="0.35">
      <c r="A231" s="16"/>
      <c r="B231" s="16"/>
      <c r="C231" s="24"/>
      <c r="D231" s="17" t="s">
        <v>2220</v>
      </c>
      <c r="E231" s="17" t="s">
        <v>2219</v>
      </c>
      <c r="F231" s="17" t="s">
        <v>893</v>
      </c>
      <c r="G231" s="17" t="s">
        <v>2218</v>
      </c>
      <c r="H231" s="17" t="s">
        <v>2217</v>
      </c>
      <c r="I231" s="17" t="s">
        <v>2217</v>
      </c>
      <c r="J231" s="20" t="s">
        <v>892</v>
      </c>
      <c r="K231" s="22" t="s">
        <v>2216</v>
      </c>
    </row>
    <row r="232" spans="1:11" ht="16.2" thickBot="1" x14ac:dyDescent="0.35">
      <c r="A232" s="16"/>
      <c r="B232" s="16"/>
      <c r="C232" s="24" t="s">
        <v>2215</v>
      </c>
      <c r="D232" s="17" t="s">
        <v>2214</v>
      </c>
      <c r="E232" s="17" t="s">
        <v>2213</v>
      </c>
      <c r="F232" s="17" t="s">
        <v>930</v>
      </c>
      <c r="G232" s="17" t="s">
        <v>2015</v>
      </c>
      <c r="H232" s="17" t="s">
        <v>2212</v>
      </c>
      <c r="I232" s="17" t="s">
        <v>2212</v>
      </c>
      <c r="J232" s="20" t="s">
        <v>892</v>
      </c>
      <c r="K232" s="22" t="s">
        <v>2211</v>
      </c>
    </row>
    <row r="233" spans="1:11" ht="16.2" thickBot="1" x14ac:dyDescent="0.35">
      <c r="A233" s="16"/>
      <c r="B233" s="16"/>
      <c r="C233" s="24"/>
      <c r="D233" s="17" t="s">
        <v>2210</v>
      </c>
      <c r="E233" s="17" t="s">
        <v>2209</v>
      </c>
      <c r="F233" s="17" t="s">
        <v>930</v>
      </c>
      <c r="G233" s="17" t="s">
        <v>2009</v>
      </c>
      <c r="H233" s="17" t="s">
        <v>2208</v>
      </c>
      <c r="I233" s="17" t="s">
        <v>2208</v>
      </c>
      <c r="J233" s="20" t="s">
        <v>892</v>
      </c>
      <c r="K233" s="22" t="s">
        <v>2207</v>
      </c>
    </row>
    <row r="234" spans="1:11" ht="16.2" thickBot="1" x14ac:dyDescent="0.35">
      <c r="A234" s="16"/>
      <c r="B234" s="16"/>
      <c r="C234" s="24"/>
      <c r="D234" s="17" t="s">
        <v>2206</v>
      </c>
      <c r="E234" s="17" t="s">
        <v>2205</v>
      </c>
      <c r="F234" s="17" t="s">
        <v>930</v>
      </c>
      <c r="G234" s="17" t="s">
        <v>1672</v>
      </c>
      <c r="H234" s="17" t="s">
        <v>2204</v>
      </c>
      <c r="I234" s="17" t="s">
        <v>2204</v>
      </c>
      <c r="J234" s="20" t="s">
        <v>892</v>
      </c>
      <c r="K234" s="22" t="s">
        <v>2203</v>
      </c>
    </row>
    <row r="235" spans="1:11" ht="16.2" thickBot="1" x14ac:dyDescent="0.35">
      <c r="A235" s="16"/>
      <c r="B235" s="16"/>
      <c r="C235" s="24"/>
      <c r="D235" s="17" t="s">
        <v>2202</v>
      </c>
      <c r="E235" s="17" t="s">
        <v>2201</v>
      </c>
      <c r="F235" s="17" t="s">
        <v>930</v>
      </c>
      <c r="G235" s="17" t="s">
        <v>2200</v>
      </c>
      <c r="H235" s="17" t="s">
        <v>2199</v>
      </c>
      <c r="I235" s="17" t="s">
        <v>2199</v>
      </c>
      <c r="J235" s="20" t="s">
        <v>1175</v>
      </c>
      <c r="K235" s="22" t="s">
        <v>2198</v>
      </c>
    </row>
    <row r="236" spans="1:11" ht="16.2" thickBot="1" x14ac:dyDescent="0.35">
      <c r="A236" s="16"/>
      <c r="B236" s="16"/>
      <c r="C236" s="24"/>
      <c r="D236" s="17" t="s">
        <v>2197</v>
      </c>
      <c r="E236" s="17" t="s">
        <v>2196</v>
      </c>
      <c r="F236" s="17" t="s">
        <v>930</v>
      </c>
      <c r="G236" s="17" t="s">
        <v>2195</v>
      </c>
      <c r="H236" s="17" t="s">
        <v>2194</v>
      </c>
      <c r="I236" s="17" t="s">
        <v>2194</v>
      </c>
      <c r="J236" s="20" t="s">
        <v>1175</v>
      </c>
      <c r="K236" s="22" t="s">
        <v>2193</v>
      </c>
    </row>
    <row r="237" spans="1:11" ht="16.2" thickBot="1" x14ac:dyDescent="0.35">
      <c r="A237" s="16"/>
      <c r="B237" s="16"/>
      <c r="C237" s="24" t="s">
        <v>2192</v>
      </c>
      <c r="D237" s="17" t="s">
        <v>2191</v>
      </c>
      <c r="E237" s="17" t="s">
        <v>2190</v>
      </c>
      <c r="F237" s="17" t="s">
        <v>930</v>
      </c>
      <c r="G237" s="17" t="s">
        <v>2189</v>
      </c>
      <c r="H237" s="17" t="s">
        <v>2188</v>
      </c>
      <c r="I237" s="17" t="s">
        <v>2188</v>
      </c>
      <c r="J237" s="20" t="s">
        <v>1175</v>
      </c>
      <c r="K237" s="22" t="s">
        <v>2187</v>
      </c>
    </row>
    <row r="238" spans="1:11" ht="16.2" thickBot="1" x14ac:dyDescent="0.35">
      <c r="A238" s="16"/>
      <c r="B238" s="16"/>
      <c r="C238" s="24"/>
      <c r="D238" s="17" t="s">
        <v>2186</v>
      </c>
      <c r="E238" s="17" t="s">
        <v>2185</v>
      </c>
      <c r="F238" s="17" t="s">
        <v>930</v>
      </c>
      <c r="G238" s="17" t="s">
        <v>2184</v>
      </c>
      <c r="H238" s="17" t="s">
        <v>2183</v>
      </c>
      <c r="I238" s="17" t="s">
        <v>2183</v>
      </c>
      <c r="J238" s="20" t="s">
        <v>1474</v>
      </c>
      <c r="K238" s="22" t="s">
        <v>2182</v>
      </c>
    </row>
    <row r="239" spans="1:11" ht="16.2" thickBot="1" x14ac:dyDescent="0.35">
      <c r="A239" s="16"/>
      <c r="B239" s="16"/>
      <c r="C239" s="24"/>
      <c r="D239" s="17" t="s">
        <v>2181</v>
      </c>
      <c r="E239" s="17" t="s">
        <v>2180</v>
      </c>
      <c r="F239" s="17" t="s">
        <v>930</v>
      </c>
      <c r="G239" s="17" t="s">
        <v>2179</v>
      </c>
      <c r="H239" s="17" t="s">
        <v>2178</v>
      </c>
      <c r="I239" s="17" t="s">
        <v>2178</v>
      </c>
      <c r="J239" s="20" t="s">
        <v>1175</v>
      </c>
      <c r="K239" s="22" t="s">
        <v>2177</v>
      </c>
    </row>
    <row r="240" spans="1:11" ht="16.2" thickBot="1" x14ac:dyDescent="0.35">
      <c r="A240" s="16"/>
      <c r="B240" s="16"/>
      <c r="C240" s="24"/>
      <c r="D240" s="17" t="s">
        <v>2176</v>
      </c>
      <c r="E240" s="17" t="s">
        <v>2175</v>
      </c>
      <c r="F240" s="17" t="s">
        <v>930</v>
      </c>
      <c r="G240" s="17" t="s">
        <v>2174</v>
      </c>
      <c r="H240" s="17" t="s">
        <v>2173</v>
      </c>
      <c r="I240" s="17" t="s">
        <v>2173</v>
      </c>
      <c r="J240" s="20" t="s">
        <v>1474</v>
      </c>
      <c r="K240" s="22" t="s">
        <v>2172</v>
      </c>
    </row>
    <row r="241" spans="1:11" ht="16.2" thickBot="1" x14ac:dyDescent="0.35">
      <c r="A241" s="16"/>
      <c r="B241" s="16"/>
      <c r="C241" s="24"/>
      <c r="D241" s="17" t="s">
        <v>2171</v>
      </c>
      <c r="E241" s="17" t="s">
        <v>2170</v>
      </c>
      <c r="F241" s="17" t="s">
        <v>930</v>
      </c>
      <c r="G241" s="17" t="s">
        <v>2169</v>
      </c>
      <c r="H241" s="17" t="s">
        <v>2168</v>
      </c>
      <c r="I241" s="17" t="s">
        <v>2168</v>
      </c>
      <c r="J241" s="20" t="s">
        <v>892</v>
      </c>
      <c r="K241" s="22" t="s">
        <v>2167</v>
      </c>
    </row>
    <row r="242" spans="1:11" ht="16.2" thickBot="1" x14ac:dyDescent="0.35">
      <c r="A242" s="16"/>
      <c r="B242" s="16" t="s">
        <v>899</v>
      </c>
      <c r="C242" s="24" t="s">
        <v>2166</v>
      </c>
      <c r="D242" s="21" t="s">
        <v>2165</v>
      </c>
      <c r="E242" s="17" t="s">
        <v>2164</v>
      </c>
      <c r="F242" s="17" t="s">
        <v>930</v>
      </c>
      <c r="G242" s="17" t="s">
        <v>2163</v>
      </c>
      <c r="H242" s="17" t="s">
        <v>2162</v>
      </c>
      <c r="I242" s="17" t="s">
        <v>2162</v>
      </c>
      <c r="J242" s="20" t="s">
        <v>892</v>
      </c>
      <c r="K242" s="22" t="s">
        <v>2161</v>
      </c>
    </row>
    <row r="243" spans="1:11" ht="16.2" thickBot="1" x14ac:dyDescent="0.35">
      <c r="A243" s="16"/>
      <c r="B243" s="16"/>
      <c r="C243" s="24"/>
      <c r="D243" s="21" t="s">
        <v>2160</v>
      </c>
      <c r="E243" s="17" t="s">
        <v>2159</v>
      </c>
      <c r="F243" s="17" t="s">
        <v>930</v>
      </c>
      <c r="G243" s="17" t="s">
        <v>2158</v>
      </c>
      <c r="H243" s="17" t="s">
        <v>2157</v>
      </c>
      <c r="I243" s="17" t="s">
        <v>2157</v>
      </c>
      <c r="J243" s="20" t="s">
        <v>892</v>
      </c>
      <c r="K243" s="22" t="s">
        <v>2156</v>
      </c>
    </row>
    <row r="244" spans="1:11" ht="16.2" thickBot="1" x14ac:dyDescent="0.35">
      <c r="A244" s="16"/>
      <c r="B244" s="16"/>
      <c r="C244" s="24"/>
      <c r="D244" s="21" t="s">
        <v>2155</v>
      </c>
      <c r="E244" s="17" t="s">
        <v>2154</v>
      </c>
      <c r="F244" s="17" t="s">
        <v>930</v>
      </c>
      <c r="G244" s="17" t="s">
        <v>2153</v>
      </c>
      <c r="H244" s="17" t="s">
        <v>2152</v>
      </c>
      <c r="I244" s="17" t="s">
        <v>2152</v>
      </c>
      <c r="J244" s="20" t="s">
        <v>892</v>
      </c>
      <c r="K244" s="22" t="s">
        <v>2151</v>
      </c>
    </row>
    <row r="245" spans="1:11" ht="16.2" thickBot="1" x14ac:dyDescent="0.35">
      <c r="A245" s="16"/>
      <c r="B245" s="16"/>
      <c r="C245" s="24"/>
      <c r="D245" s="21" t="s">
        <v>2150</v>
      </c>
      <c r="E245" s="17" t="s">
        <v>2149</v>
      </c>
      <c r="F245" s="17" t="s">
        <v>930</v>
      </c>
      <c r="G245" s="17" t="s">
        <v>2148</v>
      </c>
      <c r="H245" s="17" t="s">
        <v>2147</v>
      </c>
      <c r="I245" s="17" t="s">
        <v>2147</v>
      </c>
      <c r="J245" s="20" t="s">
        <v>892</v>
      </c>
      <c r="K245" s="22" t="s">
        <v>2146</v>
      </c>
    </row>
    <row r="246" spans="1:11" ht="16.2" thickBot="1" x14ac:dyDescent="0.35">
      <c r="A246" s="16"/>
      <c r="B246" s="16"/>
      <c r="C246" s="24"/>
      <c r="D246" s="21" t="s">
        <v>2145</v>
      </c>
      <c r="E246" s="17" t="s">
        <v>2144</v>
      </c>
      <c r="F246" s="17" t="s">
        <v>930</v>
      </c>
      <c r="G246" s="17" t="s">
        <v>2143</v>
      </c>
      <c r="H246" s="17" t="s">
        <v>2142</v>
      </c>
      <c r="I246" s="17" t="s">
        <v>2142</v>
      </c>
      <c r="J246" s="20" t="s">
        <v>892</v>
      </c>
      <c r="K246" s="22" t="s">
        <v>2141</v>
      </c>
    </row>
    <row r="247" spans="1:11" ht="16.2" thickBot="1" x14ac:dyDescent="0.35">
      <c r="A247" s="16"/>
      <c r="B247" s="16"/>
      <c r="C247" s="24" t="s">
        <v>2140</v>
      </c>
      <c r="D247" s="17" t="s">
        <v>2139</v>
      </c>
      <c r="E247" s="17" t="s">
        <v>2138</v>
      </c>
      <c r="F247" s="17" t="s">
        <v>930</v>
      </c>
      <c r="G247" s="17" t="s">
        <v>2137</v>
      </c>
      <c r="H247" s="17" t="s">
        <v>2136</v>
      </c>
      <c r="I247" s="17" t="s">
        <v>2136</v>
      </c>
      <c r="J247" s="20" t="s">
        <v>892</v>
      </c>
      <c r="K247" s="22" t="s">
        <v>2135</v>
      </c>
    </row>
    <row r="248" spans="1:11" ht="16.2" thickBot="1" x14ac:dyDescent="0.35">
      <c r="A248" s="16"/>
      <c r="B248" s="16"/>
      <c r="C248" s="24"/>
      <c r="D248" s="17" t="s">
        <v>2134</v>
      </c>
      <c r="E248" s="17" t="s">
        <v>2133</v>
      </c>
      <c r="F248" s="17" t="s">
        <v>930</v>
      </c>
      <c r="G248" s="17" t="s">
        <v>2132</v>
      </c>
      <c r="H248" s="17" t="s">
        <v>2131</v>
      </c>
      <c r="I248" s="17" t="s">
        <v>2131</v>
      </c>
      <c r="J248" s="20" t="s">
        <v>892</v>
      </c>
      <c r="K248" s="22" t="s">
        <v>2130</v>
      </c>
    </row>
    <row r="249" spans="1:11" ht="16.2" thickBot="1" x14ac:dyDescent="0.35">
      <c r="A249" s="16"/>
      <c r="B249" s="16"/>
      <c r="C249" s="24"/>
      <c r="D249" s="17" t="s">
        <v>2129</v>
      </c>
      <c r="E249" s="17" t="s">
        <v>2128</v>
      </c>
      <c r="F249" s="17" t="s">
        <v>930</v>
      </c>
      <c r="G249" s="17" t="s">
        <v>2127</v>
      </c>
      <c r="H249" s="17" t="s">
        <v>2126</v>
      </c>
      <c r="I249" s="17" t="s">
        <v>2126</v>
      </c>
      <c r="J249" s="20" t="s">
        <v>892</v>
      </c>
      <c r="K249" s="22" t="s">
        <v>2125</v>
      </c>
    </row>
    <row r="250" spans="1:11" ht="16.2" thickBot="1" x14ac:dyDescent="0.35">
      <c r="A250" s="16"/>
      <c r="B250" s="16"/>
      <c r="C250" s="24"/>
      <c r="D250" s="17" t="s">
        <v>2124</v>
      </c>
      <c r="E250" s="17" t="s">
        <v>2123</v>
      </c>
      <c r="F250" s="17" t="s">
        <v>930</v>
      </c>
      <c r="G250" s="17" t="s">
        <v>2122</v>
      </c>
      <c r="H250" s="17" t="s">
        <v>2121</v>
      </c>
      <c r="I250" s="17" t="s">
        <v>2121</v>
      </c>
      <c r="J250" s="20" t="s">
        <v>892</v>
      </c>
      <c r="K250" s="22" t="s">
        <v>2120</v>
      </c>
    </row>
    <row r="251" spans="1:11" ht="16.2" thickBot="1" x14ac:dyDescent="0.35">
      <c r="A251" s="16"/>
      <c r="B251" s="16"/>
      <c r="C251" s="24"/>
      <c r="D251" s="17" t="s">
        <v>2119</v>
      </c>
      <c r="E251" s="17" t="s">
        <v>2118</v>
      </c>
      <c r="F251" s="17" t="s">
        <v>930</v>
      </c>
      <c r="G251" s="17" t="s">
        <v>2117</v>
      </c>
      <c r="H251" s="17" t="s">
        <v>2116</v>
      </c>
      <c r="I251" s="17" t="s">
        <v>2116</v>
      </c>
      <c r="J251" s="20" t="s">
        <v>892</v>
      </c>
      <c r="K251" s="22" t="s">
        <v>2115</v>
      </c>
    </row>
    <row r="252" spans="1:11" ht="16.2" thickBot="1" x14ac:dyDescent="0.35">
      <c r="A252" s="16"/>
      <c r="B252" s="16"/>
      <c r="C252" s="24" t="s">
        <v>2114</v>
      </c>
      <c r="D252" s="17" t="s">
        <v>2113</v>
      </c>
      <c r="E252" s="17" t="s">
        <v>2112</v>
      </c>
      <c r="F252" s="17" t="s">
        <v>930</v>
      </c>
      <c r="G252" s="17" t="s">
        <v>2111</v>
      </c>
      <c r="H252" s="17" t="s">
        <v>2110</v>
      </c>
      <c r="I252" s="17" t="s">
        <v>2110</v>
      </c>
      <c r="J252" s="20" t="s">
        <v>892</v>
      </c>
      <c r="K252" s="22" t="s">
        <v>2109</v>
      </c>
    </row>
    <row r="253" spans="1:11" ht="16.2" thickBot="1" x14ac:dyDescent="0.35">
      <c r="A253" s="16"/>
      <c r="B253" s="16"/>
      <c r="C253" s="24"/>
      <c r="D253" s="17" t="s">
        <v>2108</v>
      </c>
      <c r="E253" s="17" t="s">
        <v>2107</v>
      </c>
      <c r="F253" s="17" t="s">
        <v>930</v>
      </c>
      <c r="G253" s="17" t="s">
        <v>2106</v>
      </c>
      <c r="H253" s="17" t="s">
        <v>2105</v>
      </c>
      <c r="I253" s="17" t="s">
        <v>2105</v>
      </c>
      <c r="J253" s="20" t="s">
        <v>892</v>
      </c>
      <c r="K253" s="22" t="s">
        <v>2104</v>
      </c>
    </row>
    <row r="254" spans="1:11" ht="16.2" thickBot="1" x14ac:dyDescent="0.35">
      <c r="A254" s="16"/>
      <c r="B254" s="16"/>
      <c r="C254" s="24"/>
      <c r="D254" s="17" t="s">
        <v>2103</v>
      </c>
      <c r="E254" s="17" t="s">
        <v>2102</v>
      </c>
      <c r="F254" s="17" t="s">
        <v>930</v>
      </c>
      <c r="G254" s="17" t="s">
        <v>2101</v>
      </c>
      <c r="H254" s="17" t="s">
        <v>2100</v>
      </c>
      <c r="I254" s="17" t="s">
        <v>2100</v>
      </c>
      <c r="J254" s="20" t="s">
        <v>892</v>
      </c>
      <c r="K254" s="22" t="s">
        <v>2099</v>
      </c>
    </row>
    <row r="255" spans="1:11" ht="16.2" thickBot="1" x14ac:dyDescent="0.35">
      <c r="A255" s="16"/>
      <c r="B255" s="16"/>
      <c r="C255" s="24"/>
      <c r="D255" s="17" t="s">
        <v>2098</v>
      </c>
      <c r="E255" s="17" t="s">
        <v>2097</v>
      </c>
      <c r="F255" s="17" t="s">
        <v>930</v>
      </c>
      <c r="G255" s="17" t="s">
        <v>2096</v>
      </c>
      <c r="H255" s="17" t="s">
        <v>2095</v>
      </c>
      <c r="I255" s="17" t="s">
        <v>2094</v>
      </c>
      <c r="J255" s="20" t="s">
        <v>892</v>
      </c>
      <c r="K255" s="22" t="s">
        <v>2093</v>
      </c>
    </row>
    <row r="256" spans="1:11" ht="16.2" thickBot="1" x14ac:dyDescent="0.35">
      <c r="A256" s="16"/>
      <c r="B256" s="16"/>
      <c r="C256" s="24"/>
      <c r="D256" s="17" t="s">
        <v>2092</v>
      </c>
      <c r="E256" s="17" t="s">
        <v>2091</v>
      </c>
      <c r="F256" s="17" t="s">
        <v>930</v>
      </c>
      <c r="G256" s="17" t="s">
        <v>2090</v>
      </c>
      <c r="H256" s="17" t="s">
        <v>2089</v>
      </c>
      <c r="I256" s="17" t="s">
        <v>2088</v>
      </c>
      <c r="J256" s="20" t="s">
        <v>892</v>
      </c>
      <c r="K256" s="22" t="s">
        <v>2087</v>
      </c>
    </row>
    <row r="257" spans="1:11" ht="16.2" thickBot="1" x14ac:dyDescent="0.35">
      <c r="A257" s="16"/>
      <c r="B257" s="16"/>
      <c r="C257" s="24" t="s">
        <v>2086</v>
      </c>
      <c r="D257" s="17" t="s">
        <v>2085</v>
      </c>
      <c r="E257" s="17" t="s">
        <v>2084</v>
      </c>
      <c r="F257" s="17" t="s">
        <v>930</v>
      </c>
      <c r="G257" s="17" t="s">
        <v>2083</v>
      </c>
      <c r="H257" s="17" t="s">
        <v>2082</v>
      </c>
      <c r="I257" s="17" t="s">
        <v>2081</v>
      </c>
      <c r="J257" s="20" t="s">
        <v>892</v>
      </c>
      <c r="K257" s="22" t="s">
        <v>2080</v>
      </c>
    </row>
    <row r="258" spans="1:11" ht="16.2" thickBot="1" x14ac:dyDescent="0.35">
      <c r="A258" s="16"/>
      <c r="B258" s="16"/>
      <c r="C258" s="24"/>
      <c r="D258" s="17" t="s">
        <v>2079</v>
      </c>
      <c r="E258" s="17" t="s">
        <v>2078</v>
      </c>
      <c r="F258" s="17" t="s">
        <v>930</v>
      </c>
      <c r="G258" s="17" t="s">
        <v>2077</v>
      </c>
      <c r="H258" s="17" t="s">
        <v>2076</v>
      </c>
      <c r="I258" s="17" t="s">
        <v>2075</v>
      </c>
      <c r="J258" s="20" t="s">
        <v>892</v>
      </c>
      <c r="K258" s="22" t="s">
        <v>2074</v>
      </c>
    </row>
    <row r="259" spans="1:11" ht="16.2" thickBot="1" x14ac:dyDescent="0.35">
      <c r="A259" s="16"/>
      <c r="B259" s="16"/>
      <c r="C259" s="24"/>
      <c r="D259" s="17" t="s">
        <v>2073</v>
      </c>
      <c r="E259" s="17" t="s">
        <v>2072</v>
      </c>
      <c r="F259" s="17" t="s">
        <v>930</v>
      </c>
      <c r="G259" s="17" t="s">
        <v>2071</v>
      </c>
      <c r="H259" s="17" t="s">
        <v>2070</v>
      </c>
      <c r="I259" s="17" t="s">
        <v>2069</v>
      </c>
      <c r="J259" s="20" t="s">
        <v>892</v>
      </c>
      <c r="K259" s="22" t="s">
        <v>2068</v>
      </c>
    </row>
    <row r="260" spans="1:11" ht="16.2" thickBot="1" x14ac:dyDescent="0.35">
      <c r="A260" s="16"/>
      <c r="B260" s="16"/>
      <c r="C260" s="24"/>
      <c r="D260" s="17" t="s">
        <v>2067</v>
      </c>
      <c r="E260" s="17" t="s">
        <v>2066</v>
      </c>
      <c r="F260" s="17" t="s">
        <v>930</v>
      </c>
      <c r="G260" s="17" t="s">
        <v>2065</v>
      </c>
      <c r="H260" s="17" t="s">
        <v>2064</v>
      </c>
      <c r="I260" s="17" t="s">
        <v>2063</v>
      </c>
      <c r="J260" s="20" t="s">
        <v>892</v>
      </c>
      <c r="K260" s="22" t="s">
        <v>2062</v>
      </c>
    </row>
    <row r="261" spans="1:11" ht="16.2" thickBot="1" x14ac:dyDescent="0.35">
      <c r="A261" s="16"/>
      <c r="B261" s="16"/>
      <c r="C261" s="24"/>
      <c r="D261" s="17" t="s">
        <v>2061</v>
      </c>
      <c r="E261" s="17" t="s">
        <v>2060</v>
      </c>
      <c r="F261" s="17" t="s">
        <v>930</v>
      </c>
      <c r="G261" s="17" t="s">
        <v>2059</v>
      </c>
      <c r="H261" s="17" t="s">
        <v>2058</v>
      </c>
      <c r="I261" s="17" t="s">
        <v>2057</v>
      </c>
      <c r="J261" s="20" t="s">
        <v>892</v>
      </c>
      <c r="K261" s="22" t="s">
        <v>2056</v>
      </c>
    </row>
    <row r="262" spans="1:11" ht="16.2" thickBot="1" x14ac:dyDescent="0.35">
      <c r="A262" s="16"/>
      <c r="B262" s="16"/>
      <c r="C262" s="24" t="s">
        <v>2055</v>
      </c>
      <c r="D262" s="17" t="s">
        <v>2054</v>
      </c>
      <c r="E262" s="17" t="s">
        <v>2053</v>
      </c>
      <c r="F262" s="17" t="s">
        <v>930</v>
      </c>
      <c r="G262" s="17" t="s">
        <v>2052</v>
      </c>
      <c r="H262" s="17" t="s">
        <v>2051</v>
      </c>
      <c r="I262" s="17" t="s">
        <v>2050</v>
      </c>
      <c r="J262" s="20" t="s">
        <v>892</v>
      </c>
      <c r="K262" s="22" t="s">
        <v>2049</v>
      </c>
    </row>
    <row r="263" spans="1:11" ht="16.2" thickBot="1" x14ac:dyDescent="0.35">
      <c r="A263" s="16"/>
      <c r="B263" s="16"/>
      <c r="C263" s="24"/>
      <c r="D263" s="17" t="s">
        <v>2048</v>
      </c>
      <c r="E263" s="17" t="s">
        <v>2047</v>
      </c>
      <c r="F263" s="17" t="s">
        <v>930</v>
      </c>
      <c r="G263" s="17" t="s">
        <v>2046</v>
      </c>
      <c r="H263" s="17" t="s">
        <v>2045</v>
      </c>
      <c r="I263" s="17" t="s">
        <v>2044</v>
      </c>
      <c r="J263" s="20" t="s">
        <v>892</v>
      </c>
      <c r="K263" s="22" t="s">
        <v>2043</v>
      </c>
    </row>
    <row r="264" spans="1:11" ht="16.2" thickBot="1" x14ac:dyDescent="0.35">
      <c r="A264" s="16"/>
      <c r="B264" s="16"/>
      <c r="C264" s="24"/>
      <c r="D264" s="17" t="s">
        <v>2042</v>
      </c>
      <c r="E264" s="17" t="s">
        <v>2041</v>
      </c>
      <c r="F264" s="17" t="s">
        <v>930</v>
      </c>
      <c r="G264" s="17" t="s">
        <v>2040</v>
      </c>
      <c r="H264" s="17" t="s">
        <v>2039</v>
      </c>
      <c r="I264" s="17" t="s">
        <v>2038</v>
      </c>
      <c r="J264" s="20" t="s">
        <v>892</v>
      </c>
      <c r="K264" s="22" t="s">
        <v>2037</v>
      </c>
    </row>
    <row r="265" spans="1:11" ht="16.2" thickBot="1" x14ac:dyDescent="0.35">
      <c r="A265" s="16"/>
      <c r="B265" s="16"/>
      <c r="C265" s="24"/>
      <c r="D265" s="17" t="s">
        <v>2036</v>
      </c>
      <c r="E265" s="17" t="s">
        <v>2035</v>
      </c>
      <c r="F265" s="17" t="s">
        <v>930</v>
      </c>
      <c r="G265" s="17" t="s">
        <v>2034</v>
      </c>
      <c r="H265" s="17" t="s">
        <v>2033</v>
      </c>
      <c r="I265" s="17" t="s">
        <v>2032</v>
      </c>
      <c r="J265" s="20" t="s">
        <v>892</v>
      </c>
      <c r="K265" s="22" t="s">
        <v>2031</v>
      </c>
    </row>
    <row r="266" spans="1:11" ht="16.2" thickBot="1" x14ac:dyDescent="0.35">
      <c r="A266" s="16"/>
      <c r="B266" s="16"/>
      <c r="C266" s="24"/>
      <c r="D266" s="17" t="s">
        <v>2030</v>
      </c>
      <c r="E266" s="17" t="s">
        <v>2029</v>
      </c>
      <c r="F266" s="17" t="s">
        <v>893</v>
      </c>
      <c r="G266" s="17" t="s">
        <v>2028</v>
      </c>
      <c r="H266" s="17" t="s">
        <v>2027</v>
      </c>
      <c r="I266" s="17" t="s">
        <v>2026</v>
      </c>
      <c r="J266" s="20" t="s">
        <v>892</v>
      </c>
      <c r="K266" s="22" t="s">
        <v>2025</v>
      </c>
    </row>
    <row r="267" spans="1:11" ht="16.2" thickBot="1" x14ac:dyDescent="0.35">
      <c r="A267" s="16"/>
      <c r="B267" s="16"/>
      <c r="C267" s="24" t="s">
        <v>2024</v>
      </c>
      <c r="D267" s="17" t="s">
        <v>2023</v>
      </c>
      <c r="E267" s="17" t="s">
        <v>2022</v>
      </c>
      <c r="F267" s="17" t="s">
        <v>930</v>
      </c>
      <c r="G267" s="17" t="s">
        <v>2021</v>
      </c>
      <c r="H267" s="17" t="s">
        <v>2020</v>
      </c>
      <c r="I267" s="17" t="s">
        <v>2019</v>
      </c>
      <c r="J267" s="20" t="s">
        <v>892</v>
      </c>
      <c r="K267" s="22" t="s">
        <v>2018</v>
      </c>
    </row>
    <row r="268" spans="1:11" ht="16.2" thickBot="1" x14ac:dyDescent="0.35">
      <c r="A268" s="16"/>
      <c r="B268" s="16"/>
      <c r="C268" s="24"/>
      <c r="D268" s="17" t="s">
        <v>2017</v>
      </c>
      <c r="E268" s="17" t="s">
        <v>2016</v>
      </c>
      <c r="F268" s="17" t="s">
        <v>893</v>
      </c>
      <c r="G268" s="17" t="s">
        <v>2015</v>
      </c>
      <c r="H268" s="17" t="s">
        <v>2014</v>
      </c>
      <c r="I268" s="17" t="s">
        <v>2013</v>
      </c>
      <c r="J268" s="20" t="s">
        <v>892</v>
      </c>
      <c r="K268" s="22" t="s">
        <v>2012</v>
      </c>
    </row>
    <row r="269" spans="1:11" ht="16.2" thickBot="1" x14ac:dyDescent="0.35">
      <c r="A269" s="16"/>
      <c r="B269" s="16"/>
      <c r="C269" s="24"/>
      <c r="D269" s="17" t="s">
        <v>2011</v>
      </c>
      <c r="E269" s="17" t="s">
        <v>2010</v>
      </c>
      <c r="F269" s="17" t="s">
        <v>930</v>
      </c>
      <c r="G269" s="17" t="s">
        <v>2009</v>
      </c>
      <c r="H269" s="17" t="s">
        <v>2008</v>
      </c>
      <c r="I269" s="17" t="s">
        <v>2007</v>
      </c>
      <c r="J269" s="20" t="s">
        <v>892</v>
      </c>
      <c r="K269" s="22" t="s">
        <v>2006</v>
      </c>
    </row>
    <row r="270" spans="1:11" ht="16.2" thickBot="1" x14ac:dyDescent="0.35">
      <c r="A270" s="16"/>
      <c r="B270" s="16"/>
      <c r="C270" s="24"/>
      <c r="D270" s="17" t="s">
        <v>2005</v>
      </c>
      <c r="E270" s="17" t="s">
        <v>2004</v>
      </c>
      <c r="F270" s="17" t="s">
        <v>893</v>
      </c>
      <c r="G270" s="17" t="s">
        <v>2003</v>
      </c>
      <c r="H270" s="17" t="s">
        <v>2002</v>
      </c>
      <c r="I270" s="17" t="s">
        <v>2001</v>
      </c>
      <c r="J270" s="20" t="s">
        <v>892</v>
      </c>
      <c r="K270" s="22" t="s">
        <v>2000</v>
      </c>
    </row>
    <row r="271" spans="1:11" ht="16.2" thickBot="1" x14ac:dyDescent="0.35">
      <c r="A271" s="16"/>
      <c r="B271" s="16"/>
      <c r="C271" s="24"/>
      <c r="D271" s="17" t="s">
        <v>1999</v>
      </c>
      <c r="E271" s="17" t="s">
        <v>1998</v>
      </c>
      <c r="F271" s="17" t="s">
        <v>893</v>
      </c>
      <c r="G271" s="17" t="s">
        <v>1997</v>
      </c>
      <c r="H271" s="17" t="s">
        <v>1996</v>
      </c>
      <c r="I271" s="17" t="s">
        <v>1995</v>
      </c>
      <c r="J271" s="20" t="s">
        <v>892</v>
      </c>
      <c r="K271" s="22" t="s">
        <v>1994</v>
      </c>
    </row>
    <row r="272" spans="1:11" ht="16.2" thickBot="1" x14ac:dyDescent="0.35">
      <c r="A272" s="16"/>
      <c r="B272" s="16" t="s">
        <v>898</v>
      </c>
      <c r="C272" s="24" t="s">
        <v>1993</v>
      </c>
      <c r="D272" s="17" t="s">
        <v>1992</v>
      </c>
      <c r="E272" s="17" t="s">
        <v>1991</v>
      </c>
      <c r="F272" s="17" t="s">
        <v>930</v>
      </c>
      <c r="G272" s="17" t="s">
        <v>1990</v>
      </c>
      <c r="H272" s="17" t="s">
        <v>1989</v>
      </c>
      <c r="I272" s="17" t="s">
        <v>1988</v>
      </c>
      <c r="J272" s="20" t="s">
        <v>892</v>
      </c>
      <c r="K272" s="22" t="s">
        <v>1987</v>
      </c>
    </row>
    <row r="273" spans="1:11" ht="16.2" thickBot="1" x14ac:dyDescent="0.35">
      <c r="A273" s="16"/>
      <c r="B273" s="16"/>
      <c r="C273" s="24"/>
      <c r="D273" s="17" t="s">
        <v>1986</v>
      </c>
      <c r="E273" s="17" t="s">
        <v>1985</v>
      </c>
      <c r="F273" s="17" t="s">
        <v>930</v>
      </c>
      <c r="G273" s="17" t="s">
        <v>1984</v>
      </c>
      <c r="H273" s="17" t="s">
        <v>1983</v>
      </c>
      <c r="I273" s="17" t="s">
        <v>1982</v>
      </c>
      <c r="J273" s="20" t="s">
        <v>892</v>
      </c>
      <c r="K273" s="22" t="s">
        <v>1981</v>
      </c>
    </row>
    <row r="274" spans="1:11" ht="16.2" thickBot="1" x14ac:dyDescent="0.35">
      <c r="A274" s="16"/>
      <c r="B274" s="16"/>
      <c r="C274" s="24"/>
      <c r="D274" s="17" t="s">
        <v>1980</v>
      </c>
      <c r="E274" s="17" t="s">
        <v>1979</v>
      </c>
      <c r="F274" s="17" t="s">
        <v>930</v>
      </c>
      <c r="G274" s="17" t="s">
        <v>1978</v>
      </c>
      <c r="H274" s="17" t="s">
        <v>1977</v>
      </c>
      <c r="I274" s="17" t="s">
        <v>1976</v>
      </c>
      <c r="J274" s="20" t="s">
        <v>892</v>
      </c>
      <c r="K274" s="22" t="s">
        <v>1975</v>
      </c>
    </row>
    <row r="275" spans="1:11" ht="16.2" thickBot="1" x14ac:dyDescent="0.35">
      <c r="A275" s="16"/>
      <c r="B275" s="16"/>
      <c r="C275" s="24"/>
      <c r="D275" s="17" t="s">
        <v>1974</v>
      </c>
      <c r="E275" s="17" t="s">
        <v>1885</v>
      </c>
      <c r="F275" s="17" t="s">
        <v>893</v>
      </c>
      <c r="G275" s="17" t="s">
        <v>1973</v>
      </c>
      <c r="H275" s="17" t="s">
        <v>1971</v>
      </c>
      <c r="I275" s="17" t="s">
        <v>1972</v>
      </c>
      <c r="J275" s="20" t="s">
        <v>892</v>
      </c>
      <c r="K275" s="22" t="s">
        <v>1971</v>
      </c>
    </row>
    <row r="276" spans="1:11" ht="16.2" thickBot="1" x14ac:dyDescent="0.35">
      <c r="A276" s="16"/>
      <c r="B276" s="16"/>
      <c r="C276" s="24"/>
      <c r="D276" s="17" t="s">
        <v>1970</v>
      </c>
      <c r="E276" s="17" t="s">
        <v>1969</v>
      </c>
      <c r="F276" s="17" t="s">
        <v>930</v>
      </c>
      <c r="G276" s="17" t="s">
        <v>1968</v>
      </c>
      <c r="H276" s="17" t="s">
        <v>1966</v>
      </c>
      <c r="I276" s="17" t="s">
        <v>1967</v>
      </c>
      <c r="J276" s="20" t="s">
        <v>892</v>
      </c>
      <c r="K276" s="22" t="s">
        <v>1966</v>
      </c>
    </row>
    <row r="277" spans="1:11" ht="16.2" thickBot="1" x14ac:dyDescent="0.35">
      <c r="A277" s="16"/>
      <c r="B277" s="16"/>
      <c r="C277" s="24" t="s">
        <v>1965</v>
      </c>
      <c r="D277" s="17" t="s">
        <v>1964</v>
      </c>
      <c r="E277" s="17" t="s">
        <v>1963</v>
      </c>
      <c r="F277" s="17" t="s">
        <v>930</v>
      </c>
      <c r="G277" s="17" t="s">
        <v>1962</v>
      </c>
      <c r="H277" s="17" t="s">
        <v>1960</v>
      </c>
      <c r="I277" s="17" t="s">
        <v>1961</v>
      </c>
      <c r="J277" s="20" t="s">
        <v>892</v>
      </c>
      <c r="K277" s="22" t="s">
        <v>1960</v>
      </c>
    </row>
    <row r="278" spans="1:11" ht="16.2" thickBot="1" x14ac:dyDescent="0.35">
      <c r="A278" s="16"/>
      <c r="B278" s="16"/>
      <c r="C278" s="24"/>
      <c r="D278" s="17" t="s">
        <v>1959</v>
      </c>
      <c r="E278" s="17" t="s">
        <v>1958</v>
      </c>
      <c r="F278" s="17" t="s">
        <v>930</v>
      </c>
      <c r="G278" s="17" t="s">
        <v>1957</v>
      </c>
      <c r="H278" s="17" t="s">
        <v>1955</v>
      </c>
      <c r="I278" s="17" t="s">
        <v>1956</v>
      </c>
      <c r="J278" s="20" t="s">
        <v>892</v>
      </c>
      <c r="K278" s="22" t="s">
        <v>1955</v>
      </c>
    </row>
    <row r="279" spans="1:11" ht="16.2" thickBot="1" x14ac:dyDescent="0.35">
      <c r="A279" s="16"/>
      <c r="B279" s="16"/>
      <c r="C279" s="24"/>
      <c r="D279" s="17" t="s">
        <v>1954</v>
      </c>
      <c r="E279" s="17" t="s">
        <v>1953</v>
      </c>
      <c r="F279" s="17" t="s">
        <v>930</v>
      </c>
      <c r="G279" s="17" t="s">
        <v>1952</v>
      </c>
      <c r="H279" s="17" t="s">
        <v>1950</v>
      </c>
      <c r="I279" s="17" t="s">
        <v>1951</v>
      </c>
      <c r="J279" s="20" t="s">
        <v>892</v>
      </c>
      <c r="K279" s="22" t="s">
        <v>1950</v>
      </c>
    </row>
    <row r="280" spans="1:11" ht="16.2" thickBot="1" x14ac:dyDescent="0.35">
      <c r="A280" s="16"/>
      <c r="B280" s="16"/>
      <c r="C280" s="24"/>
      <c r="D280" s="17" t="s">
        <v>1949</v>
      </c>
      <c r="E280" s="17" t="s">
        <v>1948</v>
      </c>
      <c r="F280" s="17" t="s">
        <v>930</v>
      </c>
      <c r="G280" s="17" t="s">
        <v>1947</v>
      </c>
      <c r="H280" s="17" t="s">
        <v>1945</v>
      </c>
      <c r="I280" s="17" t="s">
        <v>1946</v>
      </c>
      <c r="J280" s="20" t="s">
        <v>892</v>
      </c>
      <c r="K280" s="22" t="s">
        <v>1945</v>
      </c>
    </row>
    <row r="281" spans="1:11" ht="16.2" thickBot="1" x14ac:dyDescent="0.35">
      <c r="A281" s="16"/>
      <c r="B281" s="16"/>
      <c r="C281" s="24"/>
      <c r="D281" s="17" t="s">
        <v>1944</v>
      </c>
      <c r="E281" s="17" t="s">
        <v>1943</v>
      </c>
      <c r="F281" s="17" t="s">
        <v>930</v>
      </c>
      <c r="G281" s="17" t="s">
        <v>1942</v>
      </c>
      <c r="H281" s="17" t="s">
        <v>1940</v>
      </c>
      <c r="I281" s="17" t="s">
        <v>1941</v>
      </c>
      <c r="J281" s="20" t="s">
        <v>892</v>
      </c>
      <c r="K281" s="22" t="s">
        <v>1940</v>
      </c>
    </row>
    <row r="282" spans="1:11" ht="16.2" thickBot="1" x14ac:dyDescent="0.35">
      <c r="A282" s="16"/>
      <c r="B282" s="16"/>
      <c r="C282" s="24" t="s">
        <v>1939</v>
      </c>
      <c r="D282" s="17" t="s">
        <v>1938</v>
      </c>
      <c r="E282" s="17" t="s">
        <v>1937</v>
      </c>
      <c r="F282" s="17" t="s">
        <v>930</v>
      </c>
      <c r="G282" s="17" t="s">
        <v>1936</v>
      </c>
      <c r="H282" s="17" t="s">
        <v>1934</v>
      </c>
      <c r="I282" s="17" t="s">
        <v>1935</v>
      </c>
      <c r="J282" s="20" t="s">
        <v>892</v>
      </c>
      <c r="K282" s="22" t="s">
        <v>1934</v>
      </c>
    </row>
    <row r="283" spans="1:11" ht="16.2" thickBot="1" x14ac:dyDescent="0.35">
      <c r="A283" s="16"/>
      <c r="B283" s="16"/>
      <c r="C283" s="24"/>
      <c r="D283" s="17" t="s">
        <v>1933</v>
      </c>
      <c r="E283" s="17" t="s">
        <v>1932</v>
      </c>
      <c r="F283" s="17" t="s">
        <v>930</v>
      </c>
      <c r="G283" s="17" t="s">
        <v>1931</v>
      </c>
      <c r="H283" s="17" t="s">
        <v>1929</v>
      </c>
      <c r="I283" s="17" t="s">
        <v>1930</v>
      </c>
      <c r="J283" s="20" t="s">
        <v>892</v>
      </c>
      <c r="K283" s="22" t="s">
        <v>1929</v>
      </c>
    </row>
    <row r="284" spans="1:11" ht="16.2" thickBot="1" x14ac:dyDescent="0.35">
      <c r="A284" s="16"/>
      <c r="B284" s="16"/>
      <c r="C284" s="24"/>
      <c r="D284" s="17" t="s">
        <v>1928</v>
      </c>
      <c r="E284" s="17" t="s">
        <v>1927</v>
      </c>
      <c r="F284" s="17" t="s">
        <v>930</v>
      </c>
      <c r="G284" s="17" t="s">
        <v>1926</v>
      </c>
      <c r="H284" s="17" t="s">
        <v>1924</v>
      </c>
      <c r="I284" s="17" t="s">
        <v>1925</v>
      </c>
      <c r="J284" s="20" t="s">
        <v>892</v>
      </c>
      <c r="K284" s="22" t="s">
        <v>1924</v>
      </c>
    </row>
    <row r="285" spans="1:11" ht="16.2" thickBot="1" x14ac:dyDescent="0.35">
      <c r="A285" s="16"/>
      <c r="B285" s="16"/>
      <c r="C285" s="24"/>
      <c r="D285" s="17" t="s">
        <v>1923</v>
      </c>
      <c r="E285" s="17" t="s">
        <v>1922</v>
      </c>
      <c r="F285" s="17" t="s">
        <v>930</v>
      </c>
      <c r="G285" s="17" t="s">
        <v>1921</v>
      </c>
      <c r="H285" s="17" t="s">
        <v>1919</v>
      </c>
      <c r="I285" s="17" t="s">
        <v>1920</v>
      </c>
      <c r="J285" s="20" t="s">
        <v>892</v>
      </c>
      <c r="K285" s="22" t="s">
        <v>1919</v>
      </c>
    </row>
    <row r="286" spans="1:11" ht="16.2" thickBot="1" x14ac:dyDescent="0.35">
      <c r="A286" s="16"/>
      <c r="B286" s="16"/>
      <c r="C286" s="24"/>
      <c r="D286" s="17" t="s">
        <v>1918</v>
      </c>
      <c r="E286" s="17" t="s">
        <v>1917</v>
      </c>
      <c r="F286" s="17" t="s">
        <v>930</v>
      </c>
      <c r="G286" s="17" t="s">
        <v>1916</v>
      </c>
      <c r="H286" s="17" t="s">
        <v>1914</v>
      </c>
      <c r="I286" s="17" t="s">
        <v>1915</v>
      </c>
      <c r="J286" s="20" t="s">
        <v>892</v>
      </c>
      <c r="K286" s="22" t="s">
        <v>1914</v>
      </c>
    </row>
    <row r="287" spans="1:11" ht="16.2" thickBot="1" x14ac:dyDescent="0.35">
      <c r="A287" s="16"/>
      <c r="B287" s="16"/>
      <c r="C287" s="24" t="s">
        <v>1913</v>
      </c>
      <c r="D287" s="17" t="s">
        <v>1912</v>
      </c>
      <c r="E287" s="17" t="s">
        <v>1911</v>
      </c>
      <c r="F287" s="17" t="s">
        <v>930</v>
      </c>
      <c r="G287" s="17" t="s">
        <v>1910</v>
      </c>
      <c r="H287" s="17" t="s">
        <v>1908</v>
      </c>
      <c r="I287" s="17" t="s">
        <v>1909</v>
      </c>
      <c r="J287" s="20" t="s">
        <v>892</v>
      </c>
      <c r="K287" s="22" t="s">
        <v>1908</v>
      </c>
    </row>
    <row r="288" spans="1:11" ht="16.2" thickBot="1" x14ac:dyDescent="0.35">
      <c r="A288" s="16"/>
      <c r="B288" s="16"/>
      <c r="C288" s="24"/>
      <c r="D288" s="17" t="s">
        <v>1907</v>
      </c>
      <c r="E288" s="17" t="s">
        <v>1906</v>
      </c>
      <c r="F288" s="17" t="s">
        <v>930</v>
      </c>
      <c r="G288" s="17" t="s">
        <v>1905</v>
      </c>
      <c r="H288" s="17" t="s">
        <v>1903</v>
      </c>
      <c r="I288" s="17" t="s">
        <v>1904</v>
      </c>
      <c r="J288" s="20" t="s">
        <v>892</v>
      </c>
      <c r="K288" s="22" t="s">
        <v>1903</v>
      </c>
    </row>
    <row r="289" spans="1:11" ht="16.2" thickBot="1" x14ac:dyDescent="0.35">
      <c r="A289" s="16"/>
      <c r="B289" s="16"/>
      <c r="C289" s="24"/>
      <c r="D289" s="17" t="s">
        <v>1902</v>
      </c>
      <c r="E289" s="17" t="s">
        <v>1901</v>
      </c>
      <c r="F289" s="17" t="s">
        <v>930</v>
      </c>
      <c r="G289" s="17" t="s">
        <v>1900</v>
      </c>
      <c r="H289" s="17" t="s">
        <v>1898</v>
      </c>
      <c r="I289" s="17" t="s">
        <v>1899</v>
      </c>
      <c r="J289" s="20" t="s">
        <v>892</v>
      </c>
      <c r="K289" s="22" t="s">
        <v>1898</v>
      </c>
    </row>
    <row r="290" spans="1:11" ht="16.2" thickBot="1" x14ac:dyDescent="0.35">
      <c r="A290" s="16"/>
      <c r="B290" s="16"/>
      <c r="C290" s="24"/>
      <c r="D290" s="17" t="s">
        <v>1897</v>
      </c>
      <c r="E290" s="17" t="s">
        <v>1896</v>
      </c>
      <c r="F290" s="17" t="s">
        <v>930</v>
      </c>
      <c r="G290" s="17" t="s">
        <v>1895</v>
      </c>
      <c r="H290" s="17" t="s">
        <v>1893</v>
      </c>
      <c r="I290" s="17" t="s">
        <v>1894</v>
      </c>
      <c r="J290" s="20" t="s">
        <v>892</v>
      </c>
      <c r="K290" s="22" t="s">
        <v>1893</v>
      </c>
    </row>
    <row r="291" spans="1:11" ht="16.2" thickBot="1" x14ac:dyDescent="0.35">
      <c r="A291" s="16"/>
      <c r="B291" s="16"/>
      <c r="C291" s="24"/>
      <c r="D291" s="17" t="s">
        <v>1892</v>
      </c>
      <c r="E291" s="17" t="s">
        <v>1891</v>
      </c>
      <c r="F291" s="17" t="s">
        <v>930</v>
      </c>
      <c r="G291" s="17" t="s">
        <v>1890</v>
      </c>
      <c r="H291" s="17" t="s">
        <v>1888</v>
      </c>
      <c r="I291" s="17" t="s">
        <v>1889</v>
      </c>
      <c r="J291" s="20" t="s">
        <v>892</v>
      </c>
      <c r="K291" s="22" t="s">
        <v>1888</v>
      </c>
    </row>
    <row r="292" spans="1:11" ht="16.2" thickBot="1" x14ac:dyDescent="0.35">
      <c r="A292" s="16"/>
      <c r="B292" s="16"/>
      <c r="C292" s="24" t="s">
        <v>1887</v>
      </c>
      <c r="D292" s="17" t="s">
        <v>1886</v>
      </c>
      <c r="E292" s="17" t="s">
        <v>1885</v>
      </c>
      <c r="F292" s="17" t="s">
        <v>930</v>
      </c>
      <c r="G292" s="17" t="s">
        <v>1884</v>
      </c>
      <c r="H292" s="17" t="s">
        <v>1882</v>
      </c>
      <c r="I292" s="17" t="s">
        <v>1883</v>
      </c>
      <c r="J292" s="20" t="s">
        <v>1175</v>
      </c>
      <c r="K292" s="22" t="s">
        <v>1882</v>
      </c>
    </row>
    <row r="293" spans="1:11" ht="16.2" thickBot="1" x14ac:dyDescent="0.35">
      <c r="A293" s="16"/>
      <c r="B293" s="16"/>
      <c r="C293" s="24"/>
      <c r="D293" s="17" t="s">
        <v>1881</v>
      </c>
      <c r="E293" s="17" t="s">
        <v>1880</v>
      </c>
      <c r="F293" s="17" t="s">
        <v>930</v>
      </c>
      <c r="G293" s="17" t="s">
        <v>1879</v>
      </c>
      <c r="H293" s="17" t="s">
        <v>1877</v>
      </c>
      <c r="I293" s="17" t="s">
        <v>1878</v>
      </c>
      <c r="J293" s="20" t="s">
        <v>892</v>
      </c>
      <c r="K293" s="22" t="s">
        <v>1877</v>
      </c>
    </row>
    <row r="294" spans="1:11" ht="16.2" thickBot="1" x14ac:dyDescent="0.35">
      <c r="A294" s="16"/>
      <c r="B294" s="16"/>
      <c r="C294" s="24"/>
      <c r="D294" s="17" t="s">
        <v>1876</v>
      </c>
      <c r="E294" s="17" t="s">
        <v>1875</v>
      </c>
      <c r="F294" s="17" t="s">
        <v>930</v>
      </c>
      <c r="G294" s="17" t="s">
        <v>1874</v>
      </c>
      <c r="H294" s="17" t="s">
        <v>1872</v>
      </c>
      <c r="I294" s="17" t="s">
        <v>1873</v>
      </c>
      <c r="J294" s="20" t="s">
        <v>892</v>
      </c>
      <c r="K294" s="22" t="s">
        <v>1872</v>
      </c>
    </row>
    <row r="295" spans="1:11" ht="16.2" thickBot="1" x14ac:dyDescent="0.35">
      <c r="A295" s="16"/>
      <c r="B295" s="16"/>
      <c r="C295" s="24"/>
      <c r="D295" s="17" t="s">
        <v>1871</v>
      </c>
      <c r="E295" s="17" t="s">
        <v>1870</v>
      </c>
      <c r="F295" s="17" t="s">
        <v>930</v>
      </c>
      <c r="G295" s="17" t="s">
        <v>1869</v>
      </c>
      <c r="H295" s="17" t="s">
        <v>1867</v>
      </c>
      <c r="I295" s="17" t="s">
        <v>1868</v>
      </c>
      <c r="J295" s="20" t="s">
        <v>892</v>
      </c>
      <c r="K295" s="22" t="s">
        <v>1867</v>
      </c>
    </row>
    <row r="296" spans="1:11" ht="16.2" thickBot="1" x14ac:dyDescent="0.35">
      <c r="A296" s="16"/>
      <c r="B296" s="16"/>
      <c r="C296" s="24"/>
      <c r="D296" s="17" t="s">
        <v>1866</v>
      </c>
      <c r="E296" s="17" t="s">
        <v>1865</v>
      </c>
      <c r="F296" s="17" t="s">
        <v>930</v>
      </c>
      <c r="G296" s="17" t="s">
        <v>1864</v>
      </c>
      <c r="H296" s="17" t="s">
        <v>1862</v>
      </c>
      <c r="I296" s="17" t="s">
        <v>1863</v>
      </c>
      <c r="J296" s="20" t="s">
        <v>892</v>
      </c>
      <c r="K296" s="22" t="s">
        <v>1862</v>
      </c>
    </row>
    <row r="297" spans="1:11" ht="16.2" thickBot="1" x14ac:dyDescent="0.35">
      <c r="A297" s="16"/>
      <c r="B297" s="16"/>
      <c r="C297" s="24" t="s">
        <v>1861</v>
      </c>
      <c r="D297" s="17" t="s">
        <v>1860</v>
      </c>
      <c r="E297" s="17" t="s">
        <v>1859</v>
      </c>
      <c r="F297" s="17" t="s">
        <v>930</v>
      </c>
      <c r="G297" s="17" t="s">
        <v>1858</v>
      </c>
      <c r="H297" s="17" t="s">
        <v>1856</v>
      </c>
      <c r="I297" s="17" t="s">
        <v>1857</v>
      </c>
      <c r="J297" s="20" t="s">
        <v>892</v>
      </c>
      <c r="K297" s="22" t="s">
        <v>1856</v>
      </c>
    </row>
    <row r="298" spans="1:11" ht="16.2" thickBot="1" x14ac:dyDescent="0.35">
      <c r="A298" s="16"/>
      <c r="B298" s="16"/>
      <c r="C298" s="24"/>
      <c r="D298" s="17" t="s">
        <v>1855</v>
      </c>
      <c r="E298" s="17" t="s">
        <v>1854</v>
      </c>
      <c r="F298" s="17" t="s">
        <v>930</v>
      </c>
      <c r="G298" s="17" t="s">
        <v>1853</v>
      </c>
      <c r="H298" s="17" t="s">
        <v>1851</v>
      </c>
      <c r="I298" s="17" t="s">
        <v>1852</v>
      </c>
      <c r="J298" s="20" t="s">
        <v>892</v>
      </c>
      <c r="K298" s="22" t="s">
        <v>1851</v>
      </c>
    </row>
    <row r="299" spans="1:11" ht="16.2" thickBot="1" x14ac:dyDescent="0.35">
      <c r="A299" s="16"/>
      <c r="B299" s="16"/>
      <c r="C299" s="24"/>
      <c r="D299" s="17" t="s">
        <v>1850</v>
      </c>
      <c r="E299" s="17" t="s">
        <v>1849</v>
      </c>
      <c r="F299" s="17" t="s">
        <v>930</v>
      </c>
      <c r="G299" s="17" t="s">
        <v>1848</v>
      </c>
      <c r="H299" s="17" t="s">
        <v>1846</v>
      </c>
      <c r="I299" s="17" t="s">
        <v>1847</v>
      </c>
      <c r="J299" s="20" t="s">
        <v>892</v>
      </c>
      <c r="K299" s="22" t="s">
        <v>1846</v>
      </c>
    </row>
    <row r="300" spans="1:11" ht="16.2" thickBot="1" x14ac:dyDescent="0.35">
      <c r="A300" s="16"/>
      <c r="B300" s="16"/>
      <c r="C300" s="24"/>
      <c r="D300" s="17" t="s">
        <v>1845</v>
      </c>
      <c r="E300" s="17" t="s">
        <v>1844</v>
      </c>
      <c r="F300" s="17" t="s">
        <v>930</v>
      </c>
      <c r="G300" s="17" t="s">
        <v>1843</v>
      </c>
      <c r="H300" s="17" t="s">
        <v>1841</v>
      </c>
      <c r="I300" s="17" t="s">
        <v>1842</v>
      </c>
      <c r="J300" s="20" t="s">
        <v>892</v>
      </c>
      <c r="K300" s="22" t="s">
        <v>1841</v>
      </c>
    </row>
    <row r="301" spans="1:11" ht="16.2" thickBot="1" x14ac:dyDescent="0.35">
      <c r="A301" s="16"/>
      <c r="B301" s="16"/>
      <c r="C301" s="24"/>
      <c r="D301" s="17" t="s">
        <v>1840</v>
      </c>
      <c r="E301" s="17" t="s">
        <v>1839</v>
      </c>
      <c r="F301" s="17" t="s">
        <v>930</v>
      </c>
      <c r="G301" s="17" t="s">
        <v>1838</v>
      </c>
      <c r="H301" s="17" t="s">
        <v>1836</v>
      </c>
      <c r="I301" s="17" t="s">
        <v>1837</v>
      </c>
      <c r="J301" s="20" t="s">
        <v>892</v>
      </c>
      <c r="K301" s="22" t="s">
        <v>1836</v>
      </c>
    </row>
    <row r="302" spans="1:11" ht="16.2" thickBot="1" x14ac:dyDescent="0.35">
      <c r="A302" s="16"/>
      <c r="B302" s="16"/>
      <c r="C302" s="24" t="s">
        <v>1835</v>
      </c>
      <c r="D302" s="17" t="s">
        <v>1834</v>
      </c>
      <c r="E302" s="17" t="s">
        <v>1833</v>
      </c>
      <c r="F302" s="17" t="s">
        <v>930</v>
      </c>
      <c r="G302" s="17" t="s">
        <v>1832</v>
      </c>
      <c r="H302" s="17" t="s">
        <v>1830</v>
      </c>
      <c r="I302" s="17" t="s">
        <v>1831</v>
      </c>
      <c r="J302" s="20" t="s">
        <v>892</v>
      </c>
      <c r="K302" s="22" t="s">
        <v>1830</v>
      </c>
    </row>
    <row r="303" spans="1:11" ht="16.2" thickBot="1" x14ac:dyDescent="0.35">
      <c r="A303" s="16"/>
      <c r="B303" s="16"/>
      <c r="C303" s="24"/>
      <c r="D303" s="17" t="s">
        <v>1829</v>
      </c>
      <c r="E303" s="17" t="s">
        <v>1828</v>
      </c>
      <c r="F303" s="17" t="s">
        <v>930</v>
      </c>
      <c r="G303" s="17" t="s">
        <v>1827</v>
      </c>
      <c r="H303" s="17" t="s">
        <v>1825</v>
      </c>
      <c r="I303" s="17" t="s">
        <v>1826</v>
      </c>
      <c r="J303" s="20" t="s">
        <v>892</v>
      </c>
      <c r="K303" s="22" t="s">
        <v>1825</v>
      </c>
    </row>
    <row r="304" spans="1:11" ht="16.2" thickBot="1" x14ac:dyDescent="0.35">
      <c r="A304" s="16"/>
      <c r="B304" s="16"/>
      <c r="C304" s="24"/>
      <c r="D304" s="17" t="s">
        <v>1742</v>
      </c>
      <c r="E304" s="17" t="s">
        <v>1824</v>
      </c>
      <c r="F304" s="17" t="s">
        <v>930</v>
      </c>
      <c r="G304" s="17" t="s">
        <v>1823</v>
      </c>
      <c r="H304" s="17" t="s">
        <v>1821</v>
      </c>
      <c r="I304" s="17" t="s">
        <v>1822</v>
      </c>
      <c r="J304" s="20" t="s">
        <v>892</v>
      </c>
      <c r="K304" s="22" t="s">
        <v>1821</v>
      </c>
    </row>
    <row r="305" spans="1:11" ht="16.2" thickBot="1" x14ac:dyDescent="0.35">
      <c r="A305" s="16"/>
      <c r="B305" s="16"/>
      <c r="C305" s="24"/>
      <c r="D305" s="17" t="s">
        <v>1820</v>
      </c>
      <c r="E305" s="17" t="s">
        <v>1819</v>
      </c>
      <c r="F305" s="17" t="s">
        <v>930</v>
      </c>
      <c r="G305" s="17" t="s">
        <v>1818</v>
      </c>
      <c r="H305" s="17" t="s">
        <v>1816</v>
      </c>
      <c r="I305" s="17" t="s">
        <v>1817</v>
      </c>
      <c r="J305" s="20" t="s">
        <v>892</v>
      </c>
      <c r="K305" s="22" t="s">
        <v>1816</v>
      </c>
    </row>
    <row r="306" spans="1:11" ht="16.2" thickBot="1" x14ac:dyDescent="0.35">
      <c r="A306" s="16"/>
      <c r="B306" s="16"/>
      <c r="C306" s="24"/>
      <c r="D306" s="17" t="s">
        <v>1815</v>
      </c>
      <c r="E306" s="17" t="s">
        <v>1814</v>
      </c>
      <c r="F306" s="17" t="s">
        <v>930</v>
      </c>
      <c r="G306" s="17" t="s">
        <v>1813</v>
      </c>
      <c r="H306" s="17" t="s">
        <v>1811</v>
      </c>
      <c r="I306" s="17" t="s">
        <v>1812</v>
      </c>
      <c r="J306" s="20" t="s">
        <v>892</v>
      </c>
      <c r="K306" s="22" t="s">
        <v>1811</v>
      </c>
    </row>
    <row r="307" spans="1:11" ht="16.2" thickBot="1" x14ac:dyDescent="0.35">
      <c r="A307" s="16"/>
      <c r="B307" s="16"/>
      <c r="C307" s="24" t="s">
        <v>1810</v>
      </c>
      <c r="D307" s="17" t="s">
        <v>1809</v>
      </c>
      <c r="E307" s="17" t="s">
        <v>1808</v>
      </c>
      <c r="F307" s="17" t="s">
        <v>893</v>
      </c>
      <c r="G307" s="17" t="s">
        <v>1807</v>
      </c>
      <c r="H307" s="17" t="s">
        <v>1805</v>
      </c>
      <c r="I307" s="17" t="s">
        <v>1806</v>
      </c>
      <c r="J307" s="20" t="s">
        <v>892</v>
      </c>
      <c r="K307" s="22" t="s">
        <v>1805</v>
      </c>
    </row>
    <row r="308" spans="1:11" ht="16.2" thickBot="1" x14ac:dyDescent="0.35">
      <c r="A308" s="16"/>
      <c r="B308" s="16"/>
      <c r="C308" s="24"/>
      <c r="D308" s="17" t="s">
        <v>1804</v>
      </c>
      <c r="E308" s="17" t="s">
        <v>1803</v>
      </c>
      <c r="F308" s="17" t="s">
        <v>930</v>
      </c>
      <c r="G308" s="17" t="s">
        <v>1802</v>
      </c>
      <c r="H308" s="17" t="s">
        <v>1800</v>
      </c>
      <c r="I308" s="17" t="s">
        <v>1801</v>
      </c>
      <c r="J308" s="20" t="s">
        <v>892</v>
      </c>
      <c r="K308" s="22" t="s">
        <v>1800</v>
      </c>
    </row>
    <row r="309" spans="1:11" ht="16.2" thickBot="1" x14ac:dyDescent="0.35">
      <c r="A309" s="16"/>
      <c r="B309" s="16"/>
      <c r="C309" s="24"/>
      <c r="D309" s="17" t="s">
        <v>1799</v>
      </c>
      <c r="E309" s="17" t="s">
        <v>1798</v>
      </c>
      <c r="F309" s="17" t="s">
        <v>893</v>
      </c>
      <c r="G309" s="17" t="s">
        <v>1797</v>
      </c>
      <c r="H309" s="17" t="s">
        <v>1795</v>
      </c>
      <c r="I309" s="17" t="s">
        <v>1796</v>
      </c>
      <c r="J309" s="20" t="s">
        <v>892</v>
      </c>
      <c r="K309" s="22" t="s">
        <v>1795</v>
      </c>
    </row>
    <row r="310" spans="1:11" ht="16.2" thickBot="1" x14ac:dyDescent="0.35">
      <c r="A310" s="16"/>
      <c r="B310" s="16"/>
      <c r="C310" s="24"/>
      <c r="D310" s="17" t="s">
        <v>1794</v>
      </c>
      <c r="E310" s="17" t="s">
        <v>1793</v>
      </c>
      <c r="F310" s="17" t="s">
        <v>930</v>
      </c>
      <c r="G310" s="17" t="s">
        <v>1792</v>
      </c>
      <c r="H310" s="17" t="s">
        <v>1790</v>
      </c>
      <c r="I310" s="17" t="s">
        <v>1791</v>
      </c>
      <c r="J310" s="20" t="s">
        <v>1474</v>
      </c>
      <c r="K310" s="22" t="s">
        <v>1790</v>
      </c>
    </row>
    <row r="311" spans="1:11" ht="16.2" thickBot="1" x14ac:dyDescent="0.35">
      <c r="A311" s="16"/>
      <c r="B311" s="16"/>
      <c r="C311" s="24"/>
      <c r="D311" s="17" t="s">
        <v>1789</v>
      </c>
      <c r="E311" s="17" t="s">
        <v>1788</v>
      </c>
      <c r="F311" s="17" t="s">
        <v>893</v>
      </c>
      <c r="G311" s="17" t="s">
        <v>1787</v>
      </c>
      <c r="H311" s="17" t="s">
        <v>1785</v>
      </c>
      <c r="I311" s="17" t="s">
        <v>1786</v>
      </c>
      <c r="J311" s="20" t="s">
        <v>892</v>
      </c>
      <c r="K311" s="22" t="s">
        <v>1785</v>
      </c>
    </row>
    <row r="312" spans="1:11" ht="16.2" thickBot="1" x14ac:dyDescent="0.35">
      <c r="A312" s="16"/>
      <c r="B312" s="16"/>
      <c r="C312" s="24" t="s">
        <v>1784</v>
      </c>
      <c r="D312" s="21" t="s">
        <v>1783</v>
      </c>
      <c r="E312" s="17" t="s">
        <v>1782</v>
      </c>
      <c r="F312" s="17" t="s">
        <v>893</v>
      </c>
      <c r="G312" s="17" t="s">
        <v>1781</v>
      </c>
      <c r="H312" s="17" t="s">
        <v>1779</v>
      </c>
      <c r="I312" s="17" t="s">
        <v>1780</v>
      </c>
      <c r="J312" s="20" t="s">
        <v>892</v>
      </c>
      <c r="K312" s="22" t="s">
        <v>1779</v>
      </c>
    </row>
    <row r="313" spans="1:11" ht="16.2" thickBot="1" x14ac:dyDescent="0.35">
      <c r="A313" s="16"/>
      <c r="B313" s="16"/>
      <c r="C313" s="24"/>
      <c r="D313" s="21" t="s">
        <v>1778</v>
      </c>
      <c r="E313" s="17" t="s">
        <v>1777</v>
      </c>
      <c r="F313" s="17" t="s">
        <v>930</v>
      </c>
      <c r="G313" s="17" t="s">
        <v>1776</v>
      </c>
      <c r="H313" s="17" t="s">
        <v>1774</v>
      </c>
      <c r="I313" s="17" t="s">
        <v>1775</v>
      </c>
      <c r="J313" s="20" t="s">
        <v>892</v>
      </c>
      <c r="K313" s="22" t="s">
        <v>1774</v>
      </c>
    </row>
    <row r="314" spans="1:11" ht="16.2" thickBot="1" x14ac:dyDescent="0.35">
      <c r="A314" s="16"/>
      <c r="B314" s="16"/>
      <c r="C314" s="24"/>
      <c r="D314" s="21" t="s">
        <v>1773</v>
      </c>
      <c r="E314" s="17" t="s">
        <v>1772</v>
      </c>
      <c r="F314" s="17" t="s">
        <v>930</v>
      </c>
      <c r="G314" s="17" t="s">
        <v>1771</v>
      </c>
      <c r="H314" s="17" t="s">
        <v>1769</v>
      </c>
      <c r="I314" s="17" t="s">
        <v>1770</v>
      </c>
      <c r="J314" s="20" t="s">
        <v>892</v>
      </c>
      <c r="K314" s="22" t="s">
        <v>1769</v>
      </c>
    </row>
    <row r="315" spans="1:11" ht="16.2" thickBot="1" x14ac:dyDescent="0.35">
      <c r="A315" s="16"/>
      <c r="B315" s="16"/>
      <c r="C315" s="24"/>
      <c r="D315" s="21" t="s">
        <v>1768</v>
      </c>
      <c r="E315" s="17" t="s">
        <v>1767</v>
      </c>
      <c r="F315" s="17" t="s">
        <v>930</v>
      </c>
      <c r="G315" s="17" t="s">
        <v>1766</v>
      </c>
      <c r="H315" s="17" t="s">
        <v>1764</v>
      </c>
      <c r="I315" s="17" t="s">
        <v>1765</v>
      </c>
      <c r="J315" s="20" t="s">
        <v>892</v>
      </c>
      <c r="K315" s="22" t="s">
        <v>1764</v>
      </c>
    </row>
    <row r="316" spans="1:11" ht="16.2" thickBot="1" x14ac:dyDescent="0.35">
      <c r="A316" s="16"/>
      <c r="B316" s="16"/>
      <c r="C316" s="24"/>
      <c r="D316" s="21" t="s">
        <v>1763</v>
      </c>
      <c r="E316" s="17" t="s">
        <v>1762</v>
      </c>
      <c r="F316" s="17" t="s">
        <v>893</v>
      </c>
      <c r="G316" s="17" t="s">
        <v>1761</v>
      </c>
      <c r="H316" s="17" t="s">
        <v>1759</v>
      </c>
      <c r="I316" s="17" t="s">
        <v>1760</v>
      </c>
      <c r="J316" s="20" t="s">
        <v>892</v>
      </c>
      <c r="K316" s="22" t="s">
        <v>1759</v>
      </c>
    </row>
    <row r="317" spans="1:11" ht="16.2" thickBot="1" x14ac:dyDescent="0.35">
      <c r="A317" s="16"/>
      <c r="B317" s="16"/>
      <c r="C317" s="24" t="s">
        <v>1758</v>
      </c>
      <c r="D317" s="17" t="s">
        <v>1757</v>
      </c>
      <c r="E317" s="17" t="s">
        <v>1756</v>
      </c>
      <c r="F317" s="17" t="s">
        <v>930</v>
      </c>
      <c r="G317" s="17" t="s">
        <v>1755</v>
      </c>
      <c r="H317" s="17" t="s">
        <v>1753</v>
      </c>
      <c r="I317" s="17" t="s">
        <v>1754</v>
      </c>
      <c r="J317" s="20" t="s">
        <v>892</v>
      </c>
      <c r="K317" s="22" t="s">
        <v>1753</v>
      </c>
    </row>
    <row r="318" spans="1:11" ht="16.2" thickBot="1" x14ac:dyDescent="0.35">
      <c r="A318" s="16"/>
      <c r="B318" s="16"/>
      <c r="C318" s="24"/>
      <c r="D318" s="17" t="s">
        <v>1752</v>
      </c>
      <c r="E318" s="17" t="s">
        <v>1751</v>
      </c>
      <c r="F318" s="17" t="s">
        <v>930</v>
      </c>
      <c r="G318" s="17" t="s">
        <v>1750</v>
      </c>
      <c r="H318" s="17" t="s">
        <v>1748</v>
      </c>
      <c r="I318" s="17" t="s">
        <v>1749</v>
      </c>
      <c r="J318" s="20" t="s">
        <v>892</v>
      </c>
      <c r="K318" s="22" t="s">
        <v>1748</v>
      </c>
    </row>
    <row r="319" spans="1:11" ht="16.2" thickBot="1" x14ac:dyDescent="0.35">
      <c r="A319" s="16"/>
      <c r="B319" s="16"/>
      <c r="C319" s="24"/>
      <c r="D319" s="17" t="s">
        <v>1747</v>
      </c>
      <c r="E319" s="17" t="s">
        <v>1746</v>
      </c>
      <c r="F319" s="17" t="s">
        <v>930</v>
      </c>
      <c r="G319" s="17" t="s">
        <v>1745</v>
      </c>
      <c r="H319" s="17" t="s">
        <v>1743</v>
      </c>
      <c r="I319" s="17" t="s">
        <v>1744</v>
      </c>
      <c r="J319" s="20" t="s">
        <v>892</v>
      </c>
      <c r="K319" s="22" t="s">
        <v>1743</v>
      </c>
    </row>
    <row r="320" spans="1:11" ht="16.2" thickBot="1" x14ac:dyDescent="0.35">
      <c r="A320" s="16"/>
      <c r="B320" s="16"/>
      <c r="C320" s="24"/>
      <c r="D320" s="17" t="s">
        <v>1742</v>
      </c>
      <c r="E320" s="17" t="s">
        <v>1741</v>
      </c>
      <c r="F320" s="17" t="s">
        <v>930</v>
      </c>
      <c r="G320" s="17" t="s">
        <v>1740</v>
      </c>
      <c r="H320" s="17" t="s">
        <v>1738</v>
      </c>
      <c r="I320" s="17" t="s">
        <v>1739</v>
      </c>
      <c r="J320" s="20" t="s">
        <v>892</v>
      </c>
      <c r="K320" s="22" t="s">
        <v>1738</v>
      </c>
    </row>
    <row r="321" spans="1:11" ht="16.2" thickBot="1" x14ac:dyDescent="0.35">
      <c r="A321" s="16"/>
      <c r="B321" s="16"/>
      <c r="C321" s="24"/>
      <c r="D321" s="17" t="s">
        <v>1737</v>
      </c>
      <c r="E321" s="17" t="s">
        <v>1736</v>
      </c>
      <c r="F321" s="17" t="s">
        <v>930</v>
      </c>
      <c r="G321" s="17" t="s">
        <v>1735</v>
      </c>
      <c r="H321" s="17" t="s">
        <v>1733</v>
      </c>
      <c r="I321" s="17" t="s">
        <v>1734</v>
      </c>
      <c r="J321" s="20" t="s">
        <v>892</v>
      </c>
      <c r="K321" s="22" t="s">
        <v>1733</v>
      </c>
    </row>
    <row r="322" spans="1:11" ht="16.2" thickBot="1" x14ac:dyDescent="0.35">
      <c r="A322" s="16"/>
      <c r="B322" s="16"/>
      <c r="C322" s="24" t="s">
        <v>1732</v>
      </c>
      <c r="D322" s="17" t="s">
        <v>1731</v>
      </c>
      <c r="E322" s="17" t="s">
        <v>1730</v>
      </c>
      <c r="F322" s="17" t="s">
        <v>930</v>
      </c>
      <c r="G322" s="17" t="s">
        <v>1729</v>
      </c>
      <c r="H322" s="17" t="s">
        <v>1727</v>
      </c>
      <c r="I322" s="17" t="s">
        <v>1728</v>
      </c>
      <c r="J322" s="20" t="s">
        <v>892</v>
      </c>
      <c r="K322" s="22" t="s">
        <v>1727</v>
      </c>
    </row>
    <row r="323" spans="1:11" ht="16.2" thickBot="1" x14ac:dyDescent="0.35">
      <c r="A323" s="16"/>
      <c r="B323" s="16"/>
      <c r="C323" s="24"/>
      <c r="D323" s="17" t="s">
        <v>1726</v>
      </c>
      <c r="E323" s="17" t="s">
        <v>1725</v>
      </c>
      <c r="F323" s="17" t="s">
        <v>930</v>
      </c>
      <c r="G323" s="17" t="s">
        <v>1724</v>
      </c>
      <c r="H323" s="17" t="s">
        <v>1722</v>
      </c>
      <c r="I323" s="17" t="s">
        <v>1723</v>
      </c>
      <c r="J323" s="20" t="s">
        <v>892</v>
      </c>
      <c r="K323" s="22" t="s">
        <v>1722</v>
      </c>
    </row>
    <row r="324" spans="1:11" ht="16.2" thickBot="1" x14ac:dyDescent="0.35">
      <c r="A324" s="16"/>
      <c r="B324" s="16"/>
      <c r="C324" s="24"/>
      <c r="D324" s="17" t="s">
        <v>1721</v>
      </c>
      <c r="E324" s="17" t="s">
        <v>1720</v>
      </c>
      <c r="F324" s="17" t="s">
        <v>930</v>
      </c>
      <c r="G324" s="17" t="s">
        <v>1719</v>
      </c>
      <c r="H324" s="17" t="s">
        <v>1717</v>
      </c>
      <c r="I324" s="17" t="s">
        <v>1718</v>
      </c>
      <c r="J324" s="20" t="s">
        <v>892</v>
      </c>
      <c r="K324" s="22" t="s">
        <v>1717</v>
      </c>
    </row>
    <row r="325" spans="1:11" ht="16.2" thickBot="1" x14ac:dyDescent="0.35">
      <c r="A325" s="16"/>
      <c r="B325" s="16"/>
      <c r="C325" s="24"/>
      <c r="D325" s="17" t="s">
        <v>1716</v>
      </c>
      <c r="E325" s="17" t="s">
        <v>1715</v>
      </c>
      <c r="F325" s="17" t="s">
        <v>930</v>
      </c>
      <c r="G325" s="17" t="s">
        <v>1714</v>
      </c>
      <c r="H325" s="17" t="s">
        <v>1712</v>
      </c>
      <c r="I325" s="17" t="s">
        <v>1713</v>
      </c>
      <c r="J325" s="20" t="s">
        <v>892</v>
      </c>
      <c r="K325" s="22" t="s">
        <v>1712</v>
      </c>
    </row>
    <row r="326" spans="1:11" ht="16.2" thickBot="1" x14ac:dyDescent="0.35">
      <c r="A326" s="16"/>
      <c r="B326" s="16"/>
      <c r="C326" s="24"/>
      <c r="D326" s="17" t="s">
        <v>1711</v>
      </c>
      <c r="E326" s="17" t="s">
        <v>1710</v>
      </c>
      <c r="F326" s="17" t="s">
        <v>930</v>
      </c>
      <c r="G326" s="17" t="s">
        <v>1709</v>
      </c>
      <c r="H326" s="17" t="s">
        <v>1707</v>
      </c>
      <c r="I326" s="17" t="s">
        <v>1708</v>
      </c>
      <c r="J326" s="20" t="s">
        <v>892</v>
      </c>
      <c r="K326" s="22" t="s">
        <v>1707</v>
      </c>
    </row>
    <row r="327" spans="1:11" ht="16.2" thickBot="1" x14ac:dyDescent="0.35">
      <c r="A327" s="16" t="s">
        <v>1706</v>
      </c>
      <c r="B327" s="16" t="s">
        <v>897</v>
      </c>
      <c r="C327" s="24" t="s">
        <v>1705</v>
      </c>
      <c r="D327" s="17" t="s">
        <v>1704</v>
      </c>
      <c r="E327" s="17" t="s">
        <v>1703</v>
      </c>
      <c r="F327" s="17" t="s">
        <v>930</v>
      </c>
      <c r="G327" s="17" t="s">
        <v>1702</v>
      </c>
      <c r="H327" s="17" t="s">
        <v>1700</v>
      </c>
      <c r="I327" s="17" t="s">
        <v>1701</v>
      </c>
      <c r="J327" s="20" t="s">
        <v>892</v>
      </c>
      <c r="K327" s="22" t="s">
        <v>1700</v>
      </c>
    </row>
    <row r="328" spans="1:11" ht="16.2" thickBot="1" x14ac:dyDescent="0.35">
      <c r="A328" s="16"/>
      <c r="B328" s="16"/>
      <c r="C328" s="24"/>
      <c r="D328" s="17" t="s">
        <v>1699</v>
      </c>
      <c r="E328" s="17" t="s">
        <v>1698</v>
      </c>
      <c r="F328" s="17" t="s">
        <v>930</v>
      </c>
      <c r="G328" s="17" t="s">
        <v>1697</v>
      </c>
      <c r="H328" s="17" t="s">
        <v>1695</v>
      </c>
      <c r="I328" s="17" t="s">
        <v>1696</v>
      </c>
      <c r="J328" s="20" t="s">
        <v>892</v>
      </c>
      <c r="K328" s="22" t="s">
        <v>1695</v>
      </c>
    </row>
    <row r="329" spans="1:11" ht="16.2" thickBot="1" x14ac:dyDescent="0.35">
      <c r="A329" s="16"/>
      <c r="B329" s="16"/>
      <c r="C329" s="24"/>
      <c r="D329" s="17" t="s">
        <v>1694</v>
      </c>
      <c r="E329" s="17" t="s">
        <v>1693</v>
      </c>
      <c r="F329" s="17" t="s">
        <v>930</v>
      </c>
      <c r="G329" s="17" t="s">
        <v>1692</v>
      </c>
      <c r="H329" s="17" t="s">
        <v>1690</v>
      </c>
      <c r="I329" s="17" t="s">
        <v>1691</v>
      </c>
      <c r="J329" s="20" t="s">
        <v>892</v>
      </c>
      <c r="K329" s="22" t="s">
        <v>1690</v>
      </c>
    </row>
    <row r="330" spans="1:11" ht="16.2" thickBot="1" x14ac:dyDescent="0.35">
      <c r="A330" s="16"/>
      <c r="B330" s="16"/>
      <c r="C330" s="24"/>
      <c r="D330" s="17" t="s">
        <v>1689</v>
      </c>
      <c r="E330" s="17" t="s">
        <v>1688</v>
      </c>
      <c r="F330" s="17" t="s">
        <v>930</v>
      </c>
      <c r="G330" s="17" t="s">
        <v>1687</v>
      </c>
      <c r="H330" s="17" t="s">
        <v>1685</v>
      </c>
      <c r="I330" s="17" t="s">
        <v>1686</v>
      </c>
      <c r="J330" s="20" t="s">
        <v>892</v>
      </c>
      <c r="K330" s="22" t="s">
        <v>1685</v>
      </c>
    </row>
    <row r="331" spans="1:11" ht="16.2" thickBot="1" x14ac:dyDescent="0.35">
      <c r="A331" s="16"/>
      <c r="B331" s="16"/>
      <c r="C331" s="24"/>
      <c r="D331" s="17" t="s">
        <v>1684</v>
      </c>
      <c r="E331" s="17" t="s">
        <v>1683</v>
      </c>
      <c r="F331" s="17" t="s">
        <v>930</v>
      </c>
      <c r="G331" s="17" t="s">
        <v>910</v>
      </c>
      <c r="H331" s="17" t="s">
        <v>1681</v>
      </c>
      <c r="I331" s="17" t="s">
        <v>1682</v>
      </c>
      <c r="J331" s="20" t="s">
        <v>892</v>
      </c>
      <c r="K331" s="22" t="s">
        <v>1681</v>
      </c>
    </row>
    <row r="332" spans="1:11" ht="16.2" thickBot="1" x14ac:dyDescent="0.35">
      <c r="A332" s="16"/>
      <c r="B332" s="16"/>
      <c r="C332" s="24" t="s">
        <v>1680</v>
      </c>
      <c r="D332" s="17" t="s">
        <v>1679</v>
      </c>
      <c r="E332" s="17" t="s">
        <v>1678</v>
      </c>
      <c r="F332" s="17" t="s">
        <v>930</v>
      </c>
      <c r="G332" s="17" t="s">
        <v>1677</v>
      </c>
      <c r="H332" s="17" t="s">
        <v>1675</v>
      </c>
      <c r="I332" s="17" t="s">
        <v>1676</v>
      </c>
      <c r="J332" s="20" t="s">
        <v>892</v>
      </c>
      <c r="K332" s="22" t="s">
        <v>1675</v>
      </c>
    </row>
    <row r="333" spans="1:11" ht="16.2" thickBot="1" x14ac:dyDescent="0.35">
      <c r="A333" s="16"/>
      <c r="B333" s="16"/>
      <c r="C333" s="24"/>
      <c r="D333" s="17" t="s">
        <v>1674</v>
      </c>
      <c r="E333" s="17" t="s">
        <v>1673</v>
      </c>
      <c r="F333" s="17" t="s">
        <v>930</v>
      </c>
      <c r="G333" s="17" t="s">
        <v>1672</v>
      </c>
      <c r="H333" s="17" t="s">
        <v>1670</v>
      </c>
      <c r="I333" s="17" t="s">
        <v>1671</v>
      </c>
      <c r="J333" s="20" t="s">
        <v>892</v>
      </c>
      <c r="K333" s="22" t="s">
        <v>1670</v>
      </c>
    </row>
    <row r="334" spans="1:11" ht="16.2" thickBot="1" x14ac:dyDescent="0.35">
      <c r="A334" s="16"/>
      <c r="B334" s="16"/>
      <c r="C334" s="24"/>
      <c r="D334" s="17" t="s">
        <v>1669</v>
      </c>
      <c r="E334" s="17" t="s">
        <v>1668</v>
      </c>
      <c r="F334" s="17" t="s">
        <v>930</v>
      </c>
      <c r="G334" s="17" t="s">
        <v>1667</v>
      </c>
      <c r="H334" s="17" t="s">
        <v>1665</v>
      </c>
      <c r="I334" s="17" t="s">
        <v>1666</v>
      </c>
      <c r="J334" s="20" t="s">
        <v>892</v>
      </c>
      <c r="K334" s="22" t="s">
        <v>1665</v>
      </c>
    </row>
    <row r="335" spans="1:11" ht="16.2" thickBot="1" x14ac:dyDescent="0.35">
      <c r="A335" s="16"/>
      <c r="B335" s="16"/>
      <c r="C335" s="24"/>
      <c r="D335" s="17" t="s">
        <v>1664</v>
      </c>
      <c r="E335" s="17" t="s">
        <v>1663</v>
      </c>
      <c r="F335" s="17" t="s">
        <v>930</v>
      </c>
      <c r="G335" s="17" t="s">
        <v>1662</v>
      </c>
      <c r="H335" s="17" t="s">
        <v>1660</v>
      </c>
      <c r="I335" s="17" t="s">
        <v>1661</v>
      </c>
      <c r="J335" s="20" t="s">
        <v>892</v>
      </c>
      <c r="K335" s="22" t="s">
        <v>1660</v>
      </c>
    </row>
    <row r="336" spans="1:11" ht="16.2" thickBot="1" x14ac:dyDescent="0.35">
      <c r="A336" s="16"/>
      <c r="B336" s="16"/>
      <c r="C336" s="24"/>
      <c r="D336" s="17" t="s">
        <v>1659</v>
      </c>
      <c r="E336" s="17" t="s">
        <v>1658</v>
      </c>
      <c r="F336" s="17" t="s">
        <v>930</v>
      </c>
      <c r="G336" s="17" t="s">
        <v>1657</v>
      </c>
      <c r="H336" s="17" t="s">
        <v>1655</v>
      </c>
      <c r="I336" s="17" t="s">
        <v>1656</v>
      </c>
      <c r="J336" s="20" t="s">
        <v>1175</v>
      </c>
      <c r="K336" s="22" t="s">
        <v>1655</v>
      </c>
    </row>
    <row r="337" spans="1:11" ht="16.2" thickBot="1" x14ac:dyDescent="0.35">
      <c r="A337" s="16"/>
      <c r="B337" s="16"/>
      <c r="C337" s="24" t="s">
        <v>1654</v>
      </c>
      <c r="D337" s="17" t="s">
        <v>1653</v>
      </c>
      <c r="E337" s="17" t="s">
        <v>1652</v>
      </c>
      <c r="F337" s="17" t="s">
        <v>930</v>
      </c>
      <c r="G337" s="17" t="s">
        <v>1651</v>
      </c>
      <c r="H337" s="17" t="s">
        <v>1649</v>
      </c>
      <c r="I337" s="17" t="s">
        <v>1650</v>
      </c>
      <c r="J337" s="20" t="s">
        <v>892</v>
      </c>
      <c r="K337" s="22" t="s">
        <v>1649</v>
      </c>
    </row>
    <row r="338" spans="1:11" ht="16.2" thickBot="1" x14ac:dyDescent="0.35">
      <c r="A338" s="16"/>
      <c r="B338" s="16"/>
      <c r="C338" s="24"/>
      <c r="D338" s="17" t="s">
        <v>1648</v>
      </c>
      <c r="E338" s="17" t="s">
        <v>1647</v>
      </c>
      <c r="F338" s="17" t="s">
        <v>930</v>
      </c>
      <c r="G338" s="17" t="s">
        <v>1646</v>
      </c>
      <c r="H338" s="17" t="s">
        <v>1644</v>
      </c>
      <c r="I338" s="17" t="s">
        <v>1645</v>
      </c>
      <c r="J338" s="20" t="s">
        <v>1175</v>
      </c>
      <c r="K338" s="22" t="s">
        <v>1644</v>
      </c>
    </row>
    <row r="339" spans="1:11" ht="16.2" thickBot="1" x14ac:dyDescent="0.35">
      <c r="A339" s="16"/>
      <c r="B339" s="16"/>
      <c r="C339" s="24"/>
      <c r="D339" s="17" t="s">
        <v>1643</v>
      </c>
      <c r="E339" s="17" t="s">
        <v>1642</v>
      </c>
      <c r="F339" s="17" t="s">
        <v>930</v>
      </c>
      <c r="G339" s="17" t="s">
        <v>1641</v>
      </c>
      <c r="H339" s="17" t="s">
        <v>1639</v>
      </c>
      <c r="I339" s="17" t="s">
        <v>1640</v>
      </c>
      <c r="J339" s="20" t="s">
        <v>892</v>
      </c>
      <c r="K339" s="22" t="s">
        <v>1639</v>
      </c>
    </row>
    <row r="340" spans="1:11" ht="16.2" thickBot="1" x14ac:dyDescent="0.35">
      <c r="A340" s="16"/>
      <c r="B340" s="16"/>
      <c r="C340" s="24"/>
      <c r="D340" s="17" t="s">
        <v>1638</v>
      </c>
      <c r="E340" s="17" t="s">
        <v>1637</v>
      </c>
      <c r="F340" s="17" t="s">
        <v>930</v>
      </c>
      <c r="G340" s="17" t="s">
        <v>1636</v>
      </c>
      <c r="H340" s="17" t="s">
        <v>1634</v>
      </c>
      <c r="I340" s="17" t="s">
        <v>1635</v>
      </c>
      <c r="J340" s="20" t="s">
        <v>1175</v>
      </c>
      <c r="K340" s="22" t="s">
        <v>1634</v>
      </c>
    </row>
    <row r="341" spans="1:11" ht="16.2" thickBot="1" x14ac:dyDescent="0.35">
      <c r="A341" s="16"/>
      <c r="B341" s="16"/>
      <c r="C341" s="24"/>
      <c r="D341" s="17" t="s">
        <v>1633</v>
      </c>
      <c r="E341" s="17" t="s">
        <v>1632</v>
      </c>
      <c r="F341" s="17" t="s">
        <v>930</v>
      </c>
      <c r="G341" s="17" t="s">
        <v>1631</v>
      </c>
      <c r="H341" s="17" t="s">
        <v>1629</v>
      </c>
      <c r="I341" s="17" t="s">
        <v>1630</v>
      </c>
      <c r="J341" s="20" t="s">
        <v>892</v>
      </c>
      <c r="K341" s="22" t="s">
        <v>1629</v>
      </c>
    </row>
    <row r="342" spans="1:11" ht="16.2" thickBot="1" x14ac:dyDescent="0.35">
      <c r="A342" s="16"/>
      <c r="B342" s="16"/>
      <c r="C342" s="24" t="s">
        <v>1628</v>
      </c>
      <c r="D342" s="17" t="s">
        <v>1627</v>
      </c>
      <c r="E342" s="17" t="s">
        <v>1626</v>
      </c>
      <c r="F342" s="17" t="s">
        <v>930</v>
      </c>
      <c r="G342" s="17" t="s">
        <v>1625</v>
      </c>
      <c r="H342" s="17" t="s">
        <v>1623</v>
      </c>
      <c r="I342" s="17" t="s">
        <v>1624</v>
      </c>
      <c r="J342" s="20" t="s">
        <v>892</v>
      </c>
      <c r="K342" s="22" t="s">
        <v>1623</v>
      </c>
    </row>
    <row r="343" spans="1:11" ht="16.2" thickBot="1" x14ac:dyDescent="0.35">
      <c r="A343" s="16"/>
      <c r="B343" s="16"/>
      <c r="C343" s="24"/>
      <c r="D343" s="17" t="s">
        <v>1622</v>
      </c>
      <c r="E343" s="17" t="s">
        <v>1621</v>
      </c>
      <c r="F343" s="17" t="s">
        <v>930</v>
      </c>
      <c r="G343" s="17" t="s">
        <v>1620</v>
      </c>
      <c r="H343" s="17" t="s">
        <v>1618</v>
      </c>
      <c r="I343" s="17" t="s">
        <v>1619</v>
      </c>
      <c r="J343" s="20" t="s">
        <v>892</v>
      </c>
      <c r="K343" s="22" t="s">
        <v>1618</v>
      </c>
    </row>
    <row r="344" spans="1:11" ht="16.2" thickBot="1" x14ac:dyDescent="0.35">
      <c r="A344" s="16"/>
      <c r="B344" s="16"/>
      <c r="C344" s="24"/>
      <c r="D344" s="17" t="s">
        <v>1617</v>
      </c>
      <c r="E344" s="17" t="s">
        <v>1616</v>
      </c>
      <c r="F344" s="17" t="s">
        <v>930</v>
      </c>
      <c r="G344" s="17" t="s">
        <v>1615</v>
      </c>
      <c r="H344" s="17" t="s">
        <v>1613</v>
      </c>
      <c r="I344" s="17" t="s">
        <v>1614</v>
      </c>
      <c r="J344" s="20" t="s">
        <v>892</v>
      </c>
      <c r="K344" s="22" t="s">
        <v>1613</v>
      </c>
    </row>
    <row r="345" spans="1:11" ht="16.2" thickBot="1" x14ac:dyDescent="0.35">
      <c r="A345" s="16"/>
      <c r="B345" s="16"/>
      <c r="C345" s="24"/>
      <c r="D345" s="17" t="s">
        <v>1612</v>
      </c>
      <c r="E345" s="17" t="s">
        <v>1611</v>
      </c>
      <c r="F345" s="17" t="s">
        <v>930</v>
      </c>
      <c r="G345" s="17" t="s">
        <v>1610</v>
      </c>
      <c r="H345" s="17" t="s">
        <v>1608</v>
      </c>
      <c r="I345" s="17" t="s">
        <v>1609</v>
      </c>
      <c r="J345" s="20" t="s">
        <v>892</v>
      </c>
      <c r="K345" s="22" t="s">
        <v>1608</v>
      </c>
    </row>
    <row r="346" spans="1:11" ht="16.2" thickBot="1" x14ac:dyDescent="0.35">
      <c r="A346" s="16"/>
      <c r="B346" s="16"/>
      <c r="C346" s="24"/>
      <c r="D346" s="17" t="s">
        <v>1607</v>
      </c>
      <c r="E346" s="17" t="s">
        <v>1606</v>
      </c>
      <c r="F346" s="17" t="s">
        <v>930</v>
      </c>
      <c r="G346" s="17" t="s">
        <v>1605</v>
      </c>
      <c r="H346" s="17" t="s">
        <v>1603</v>
      </c>
      <c r="I346" s="17" t="s">
        <v>1604</v>
      </c>
      <c r="J346" s="20" t="s">
        <v>892</v>
      </c>
      <c r="K346" s="22" t="s">
        <v>1603</v>
      </c>
    </row>
    <row r="347" spans="1:11" ht="16.2" thickBot="1" x14ac:dyDescent="0.35">
      <c r="A347" s="16"/>
      <c r="B347" s="16"/>
      <c r="C347" s="24" t="s">
        <v>1602</v>
      </c>
      <c r="D347" s="17" t="s">
        <v>1601</v>
      </c>
      <c r="E347" s="17" t="s">
        <v>1600</v>
      </c>
      <c r="F347" s="17" t="s">
        <v>930</v>
      </c>
      <c r="G347" s="17" t="s">
        <v>1599</v>
      </c>
      <c r="H347" s="17" t="s">
        <v>1597</v>
      </c>
      <c r="I347" s="17" t="s">
        <v>1598</v>
      </c>
      <c r="J347" s="20" t="s">
        <v>892</v>
      </c>
      <c r="K347" s="22" t="s">
        <v>1597</v>
      </c>
    </row>
    <row r="348" spans="1:11" ht="16.2" thickBot="1" x14ac:dyDescent="0.35">
      <c r="A348" s="16"/>
      <c r="B348" s="16"/>
      <c r="C348" s="24"/>
      <c r="D348" s="17" t="s">
        <v>1596</v>
      </c>
      <c r="E348" s="17" t="s">
        <v>1595</v>
      </c>
      <c r="F348" s="17" t="s">
        <v>893</v>
      </c>
      <c r="G348" s="17" t="s">
        <v>1594</v>
      </c>
      <c r="H348" s="17" t="s">
        <v>1592</v>
      </c>
      <c r="I348" s="17" t="s">
        <v>1593</v>
      </c>
      <c r="J348" s="20" t="s">
        <v>892</v>
      </c>
      <c r="K348" s="22" t="s">
        <v>1592</v>
      </c>
    </row>
    <row r="349" spans="1:11" ht="16.2" thickBot="1" x14ac:dyDescent="0.35">
      <c r="A349" s="16"/>
      <c r="B349" s="16"/>
      <c r="C349" s="24"/>
      <c r="D349" s="17" t="s">
        <v>1591</v>
      </c>
      <c r="E349" s="17" t="s">
        <v>1590</v>
      </c>
      <c r="F349" s="17" t="s">
        <v>930</v>
      </c>
      <c r="G349" s="17" t="s">
        <v>1589</v>
      </c>
      <c r="H349" s="17" t="s">
        <v>1587</v>
      </c>
      <c r="I349" s="17" t="s">
        <v>1588</v>
      </c>
      <c r="J349" s="20" t="s">
        <v>892</v>
      </c>
      <c r="K349" s="22" t="s">
        <v>1587</v>
      </c>
    </row>
    <row r="350" spans="1:11" ht="16.2" thickBot="1" x14ac:dyDescent="0.35">
      <c r="A350" s="16"/>
      <c r="B350" s="16"/>
      <c r="C350" s="24"/>
      <c r="D350" s="17" t="s">
        <v>1586</v>
      </c>
      <c r="E350" s="17" t="s">
        <v>1585</v>
      </c>
      <c r="F350" s="17" t="s">
        <v>893</v>
      </c>
      <c r="G350" s="17" t="s">
        <v>1584</v>
      </c>
      <c r="H350" s="17" t="s">
        <v>1582</v>
      </c>
      <c r="I350" s="17" t="s">
        <v>1583</v>
      </c>
      <c r="J350" s="20" t="s">
        <v>892</v>
      </c>
      <c r="K350" s="22" t="s">
        <v>1582</v>
      </c>
    </row>
    <row r="351" spans="1:11" ht="16.2" thickBot="1" x14ac:dyDescent="0.35">
      <c r="A351" s="16"/>
      <c r="B351" s="16"/>
      <c r="C351" s="24"/>
      <c r="D351" s="17" t="s">
        <v>1581</v>
      </c>
      <c r="E351" s="17" t="s">
        <v>1580</v>
      </c>
      <c r="F351" s="17" t="s">
        <v>930</v>
      </c>
      <c r="G351" s="17" t="s">
        <v>1579</v>
      </c>
      <c r="H351" s="17" t="s">
        <v>1577</v>
      </c>
      <c r="I351" s="17" t="s">
        <v>1578</v>
      </c>
      <c r="J351" s="20" t="s">
        <v>892</v>
      </c>
      <c r="K351" s="22" t="s">
        <v>1577</v>
      </c>
    </row>
    <row r="352" spans="1:11" ht="16.2" thickBot="1" x14ac:dyDescent="0.35">
      <c r="A352" s="16"/>
      <c r="B352" s="16"/>
      <c r="C352" s="24" t="s">
        <v>1576</v>
      </c>
      <c r="D352" s="17" t="s">
        <v>1575</v>
      </c>
      <c r="E352" s="17" t="s">
        <v>1574</v>
      </c>
      <c r="F352" s="17" t="s">
        <v>893</v>
      </c>
      <c r="G352" s="17" t="s">
        <v>1573</v>
      </c>
      <c r="H352" s="17" t="s">
        <v>1571</v>
      </c>
      <c r="I352" s="17" t="s">
        <v>1572</v>
      </c>
      <c r="J352" s="20" t="s">
        <v>892</v>
      </c>
      <c r="K352" s="22" t="s">
        <v>1571</v>
      </c>
    </row>
    <row r="353" spans="1:11" ht="16.2" thickBot="1" x14ac:dyDescent="0.35">
      <c r="A353" s="16"/>
      <c r="B353" s="16"/>
      <c r="C353" s="24"/>
      <c r="D353" s="17" t="s">
        <v>1570</v>
      </c>
      <c r="E353" s="17" t="s">
        <v>1569</v>
      </c>
      <c r="F353" s="17" t="s">
        <v>893</v>
      </c>
      <c r="G353" s="17" t="s">
        <v>1568</v>
      </c>
      <c r="H353" s="17" t="s">
        <v>1566</v>
      </c>
      <c r="I353" s="17" t="s">
        <v>1567</v>
      </c>
      <c r="J353" s="20" t="s">
        <v>892</v>
      </c>
      <c r="K353" s="22" t="s">
        <v>1566</v>
      </c>
    </row>
    <row r="354" spans="1:11" ht="16.2" thickBot="1" x14ac:dyDescent="0.35">
      <c r="A354" s="16"/>
      <c r="B354" s="16"/>
      <c r="C354" s="24"/>
      <c r="D354" s="17" t="s">
        <v>1565</v>
      </c>
      <c r="E354" s="17" t="s">
        <v>1564</v>
      </c>
      <c r="F354" s="17" t="s">
        <v>930</v>
      </c>
      <c r="G354" s="17" t="s">
        <v>1563</v>
      </c>
      <c r="H354" s="17" t="s">
        <v>1561</v>
      </c>
      <c r="I354" s="17" t="s">
        <v>1562</v>
      </c>
      <c r="J354" s="20" t="s">
        <v>892</v>
      </c>
      <c r="K354" s="22" t="s">
        <v>1561</v>
      </c>
    </row>
    <row r="355" spans="1:11" ht="16.2" thickBot="1" x14ac:dyDescent="0.35">
      <c r="A355" s="16"/>
      <c r="B355" s="16"/>
      <c r="C355" s="24"/>
      <c r="D355" s="17" t="s">
        <v>1560</v>
      </c>
      <c r="E355" s="17" t="s">
        <v>1559</v>
      </c>
      <c r="F355" s="17" t="s">
        <v>930</v>
      </c>
      <c r="G355" s="17" t="s">
        <v>1558</v>
      </c>
      <c r="H355" s="17" t="s">
        <v>1556</v>
      </c>
      <c r="I355" s="17" t="s">
        <v>1557</v>
      </c>
      <c r="J355" s="20" t="s">
        <v>892</v>
      </c>
      <c r="K355" s="22" t="s">
        <v>1556</v>
      </c>
    </row>
    <row r="356" spans="1:11" ht="16.2" thickBot="1" x14ac:dyDescent="0.35">
      <c r="A356" s="16"/>
      <c r="B356" s="16"/>
      <c r="C356" s="24"/>
      <c r="D356" s="17" t="s">
        <v>1555</v>
      </c>
      <c r="E356" s="17" t="s">
        <v>1554</v>
      </c>
      <c r="F356" s="17" t="s">
        <v>930</v>
      </c>
      <c r="G356" s="17" t="s">
        <v>1553</v>
      </c>
      <c r="H356" s="17" t="s">
        <v>1551</v>
      </c>
      <c r="I356" s="17" t="s">
        <v>1552</v>
      </c>
      <c r="J356" s="20" t="s">
        <v>892</v>
      </c>
      <c r="K356" s="22" t="s">
        <v>1551</v>
      </c>
    </row>
    <row r="357" spans="1:11" ht="16.2" thickBot="1" x14ac:dyDescent="0.35">
      <c r="A357" s="16"/>
      <c r="B357" s="16"/>
      <c r="C357" s="24" t="s">
        <v>1550</v>
      </c>
      <c r="D357" s="17" t="s">
        <v>1549</v>
      </c>
      <c r="E357" s="17" t="s">
        <v>1548</v>
      </c>
      <c r="F357" s="17" t="s">
        <v>893</v>
      </c>
      <c r="G357" s="17" t="s">
        <v>1547</v>
      </c>
      <c r="H357" s="17" t="s">
        <v>1545</v>
      </c>
      <c r="I357" s="17" t="s">
        <v>1546</v>
      </c>
      <c r="J357" s="20" t="s">
        <v>892</v>
      </c>
      <c r="K357" s="22" t="s">
        <v>1545</v>
      </c>
    </row>
    <row r="358" spans="1:11" ht="16.2" thickBot="1" x14ac:dyDescent="0.35">
      <c r="A358" s="16"/>
      <c r="B358" s="16"/>
      <c r="C358" s="24"/>
      <c r="D358" s="17" t="s">
        <v>1544</v>
      </c>
      <c r="E358" s="17" t="s">
        <v>1543</v>
      </c>
      <c r="F358" s="17" t="s">
        <v>930</v>
      </c>
      <c r="G358" s="17" t="s">
        <v>1542</v>
      </c>
      <c r="H358" s="17" t="s">
        <v>1540</v>
      </c>
      <c r="I358" s="17" t="s">
        <v>1541</v>
      </c>
      <c r="J358" s="20" t="s">
        <v>892</v>
      </c>
      <c r="K358" s="22" t="s">
        <v>1540</v>
      </c>
    </row>
    <row r="359" spans="1:11" ht="16.2" thickBot="1" x14ac:dyDescent="0.35">
      <c r="A359" s="16"/>
      <c r="B359" s="16"/>
      <c r="C359" s="24"/>
      <c r="D359" s="17" t="s">
        <v>1539</v>
      </c>
      <c r="E359" s="17" t="s">
        <v>1538</v>
      </c>
      <c r="F359" s="17" t="s">
        <v>930</v>
      </c>
      <c r="G359" s="17" t="s">
        <v>1537</v>
      </c>
      <c r="H359" s="17" t="s">
        <v>1535</v>
      </c>
      <c r="I359" s="17" t="s">
        <v>1536</v>
      </c>
      <c r="J359" s="20" t="s">
        <v>892</v>
      </c>
      <c r="K359" s="22" t="s">
        <v>1535</v>
      </c>
    </row>
    <row r="360" spans="1:11" ht="16.2" thickBot="1" x14ac:dyDescent="0.35">
      <c r="A360" s="16"/>
      <c r="B360" s="16"/>
      <c r="C360" s="24"/>
      <c r="D360" s="17" t="s">
        <v>1534</v>
      </c>
      <c r="E360" s="17" t="s">
        <v>1533</v>
      </c>
      <c r="F360" s="17" t="s">
        <v>930</v>
      </c>
      <c r="G360" s="17" t="s">
        <v>1532</v>
      </c>
      <c r="H360" s="17" t="s">
        <v>1530</v>
      </c>
      <c r="I360" s="17" t="s">
        <v>1531</v>
      </c>
      <c r="J360" s="20" t="s">
        <v>892</v>
      </c>
      <c r="K360" s="22" t="s">
        <v>1530</v>
      </c>
    </row>
    <row r="361" spans="1:11" ht="16.2" thickBot="1" x14ac:dyDescent="0.35">
      <c r="A361" s="16"/>
      <c r="B361" s="16"/>
      <c r="C361" s="24"/>
      <c r="D361" s="17" t="s">
        <v>1529</v>
      </c>
      <c r="E361" s="17" t="s">
        <v>1528</v>
      </c>
      <c r="F361" s="17" t="s">
        <v>930</v>
      </c>
      <c r="G361" s="17" t="s">
        <v>1527</v>
      </c>
      <c r="H361" s="17" t="s">
        <v>1525</v>
      </c>
      <c r="I361" s="17" t="s">
        <v>1526</v>
      </c>
      <c r="J361" s="20" t="s">
        <v>892</v>
      </c>
      <c r="K361" s="22" t="s">
        <v>1525</v>
      </c>
    </row>
    <row r="362" spans="1:11" ht="16.2" thickBot="1" x14ac:dyDescent="0.35">
      <c r="A362" s="16"/>
      <c r="B362" s="16"/>
      <c r="C362" s="24" t="s">
        <v>1524</v>
      </c>
      <c r="D362" s="17" t="s">
        <v>1523</v>
      </c>
      <c r="E362" s="17" t="s">
        <v>1522</v>
      </c>
      <c r="F362" s="17" t="s">
        <v>930</v>
      </c>
      <c r="G362" s="17" t="s">
        <v>1521</v>
      </c>
      <c r="H362" s="17" t="s">
        <v>1519</v>
      </c>
      <c r="I362" s="17" t="s">
        <v>1520</v>
      </c>
      <c r="J362" s="20" t="s">
        <v>892</v>
      </c>
      <c r="K362" s="22" t="s">
        <v>1519</v>
      </c>
    </row>
    <row r="363" spans="1:11" ht="16.2" thickBot="1" x14ac:dyDescent="0.35">
      <c r="A363" s="16"/>
      <c r="B363" s="16"/>
      <c r="C363" s="24"/>
      <c r="D363" s="17" t="s">
        <v>1518</v>
      </c>
      <c r="E363" s="17" t="s">
        <v>1517</v>
      </c>
      <c r="F363" s="17" t="s">
        <v>930</v>
      </c>
      <c r="G363" s="17" t="s">
        <v>1516</v>
      </c>
      <c r="H363" s="17" t="s">
        <v>1514</v>
      </c>
      <c r="I363" s="17" t="s">
        <v>1515</v>
      </c>
      <c r="J363" s="20" t="s">
        <v>892</v>
      </c>
      <c r="K363" s="22" t="s">
        <v>1514</v>
      </c>
    </row>
    <row r="364" spans="1:11" ht="16.2" thickBot="1" x14ac:dyDescent="0.35">
      <c r="A364" s="16"/>
      <c r="B364" s="16"/>
      <c r="C364" s="24"/>
      <c r="D364" s="17" t="s">
        <v>1513</v>
      </c>
      <c r="E364" s="17" t="s">
        <v>1512</v>
      </c>
      <c r="F364" s="17" t="s">
        <v>930</v>
      </c>
      <c r="G364" s="17" t="s">
        <v>1511</v>
      </c>
      <c r="H364" s="17" t="s">
        <v>1509</v>
      </c>
      <c r="I364" s="17" t="s">
        <v>1510</v>
      </c>
      <c r="J364" s="20" t="s">
        <v>892</v>
      </c>
      <c r="K364" s="22" t="s">
        <v>1509</v>
      </c>
    </row>
    <row r="365" spans="1:11" ht="16.2" thickBot="1" x14ac:dyDescent="0.35">
      <c r="A365" s="16"/>
      <c r="B365" s="16"/>
      <c r="C365" s="24"/>
      <c r="D365" s="17" t="s">
        <v>1508</v>
      </c>
      <c r="E365" s="17" t="s">
        <v>1507</v>
      </c>
      <c r="F365" s="17" t="s">
        <v>930</v>
      </c>
      <c r="G365" s="17" t="s">
        <v>1506</v>
      </c>
      <c r="H365" s="17" t="s">
        <v>1504</v>
      </c>
      <c r="I365" s="17" t="s">
        <v>1505</v>
      </c>
      <c r="J365" s="20" t="s">
        <v>892</v>
      </c>
      <c r="K365" s="22" t="s">
        <v>1504</v>
      </c>
    </row>
    <row r="366" spans="1:11" ht="16.2" thickBot="1" x14ac:dyDescent="0.35">
      <c r="A366" s="16"/>
      <c r="B366" s="16"/>
      <c r="C366" s="24"/>
      <c r="D366" s="17" t="s">
        <v>1503</v>
      </c>
      <c r="E366" s="17" t="s">
        <v>1502</v>
      </c>
      <c r="F366" s="17" t="s">
        <v>930</v>
      </c>
      <c r="G366" s="17" t="s">
        <v>1501</v>
      </c>
      <c r="H366" s="17" t="s">
        <v>1499</v>
      </c>
      <c r="I366" s="17" t="s">
        <v>1500</v>
      </c>
      <c r="J366" s="20" t="s">
        <v>892</v>
      </c>
      <c r="K366" s="22" t="s">
        <v>1499</v>
      </c>
    </row>
    <row r="367" spans="1:11" ht="16.2" thickBot="1" x14ac:dyDescent="0.35">
      <c r="A367" s="16"/>
      <c r="B367" s="16"/>
      <c r="C367" s="24" t="s">
        <v>1498</v>
      </c>
      <c r="D367" s="17" t="s">
        <v>1497</v>
      </c>
      <c r="E367" s="17" t="s">
        <v>1496</v>
      </c>
      <c r="F367" s="17" t="s">
        <v>930</v>
      </c>
      <c r="G367" s="17" t="s">
        <v>1495</v>
      </c>
      <c r="H367" s="17" t="s">
        <v>1493</v>
      </c>
      <c r="I367" s="17" t="s">
        <v>1494</v>
      </c>
      <c r="J367" s="20" t="s">
        <v>892</v>
      </c>
      <c r="K367" s="22" t="s">
        <v>1493</v>
      </c>
    </row>
    <row r="368" spans="1:11" ht="16.2" thickBot="1" x14ac:dyDescent="0.35">
      <c r="A368" s="16"/>
      <c r="B368" s="16"/>
      <c r="C368" s="24"/>
      <c r="D368" s="17" t="s">
        <v>1492</v>
      </c>
      <c r="E368" s="17" t="s">
        <v>1491</v>
      </c>
      <c r="F368" s="17" t="s">
        <v>930</v>
      </c>
      <c r="G368" s="17" t="s">
        <v>913</v>
      </c>
      <c r="H368" s="17" t="s">
        <v>1489</v>
      </c>
      <c r="I368" s="17" t="s">
        <v>1490</v>
      </c>
      <c r="J368" s="20" t="s">
        <v>892</v>
      </c>
      <c r="K368" s="22" t="s">
        <v>1489</v>
      </c>
    </row>
    <row r="369" spans="1:11" ht="16.2" thickBot="1" x14ac:dyDescent="0.35">
      <c r="A369" s="16"/>
      <c r="B369" s="16"/>
      <c r="C369" s="24"/>
      <c r="D369" s="17" t="s">
        <v>1488</v>
      </c>
      <c r="E369" s="17" t="s">
        <v>1487</v>
      </c>
      <c r="F369" s="17" t="s">
        <v>930</v>
      </c>
      <c r="G369" s="17" t="s">
        <v>1486</v>
      </c>
      <c r="H369" s="17" t="s">
        <v>1484</v>
      </c>
      <c r="I369" s="17" t="s">
        <v>1485</v>
      </c>
      <c r="J369" s="20" t="s">
        <v>892</v>
      </c>
      <c r="K369" s="22" t="s">
        <v>1484</v>
      </c>
    </row>
    <row r="370" spans="1:11" ht="16.2" thickBot="1" x14ac:dyDescent="0.35">
      <c r="A370" s="16"/>
      <c r="B370" s="16"/>
      <c r="C370" s="24"/>
      <c r="D370" s="17" t="s">
        <v>1483</v>
      </c>
      <c r="E370" s="17" t="s">
        <v>1482</v>
      </c>
      <c r="F370" s="17" t="s">
        <v>930</v>
      </c>
      <c r="G370" s="17" t="s">
        <v>1481</v>
      </c>
      <c r="H370" s="17" t="s">
        <v>1479</v>
      </c>
      <c r="I370" s="17" t="s">
        <v>1480</v>
      </c>
      <c r="J370" s="20" t="s">
        <v>892</v>
      </c>
      <c r="K370" s="22" t="s">
        <v>1479</v>
      </c>
    </row>
    <row r="371" spans="1:11" ht="16.2" thickBot="1" x14ac:dyDescent="0.35">
      <c r="A371" s="16"/>
      <c r="B371" s="16"/>
      <c r="C371" s="24"/>
      <c r="D371" s="17" t="s">
        <v>1478</v>
      </c>
      <c r="E371" s="17" t="s">
        <v>1477</v>
      </c>
      <c r="F371" s="17" t="s">
        <v>930</v>
      </c>
      <c r="G371" s="17" t="s">
        <v>1476</v>
      </c>
      <c r="H371" s="17" t="s">
        <v>1473</v>
      </c>
      <c r="I371" s="17" t="s">
        <v>1475</v>
      </c>
      <c r="J371" s="20" t="s">
        <v>1474</v>
      </c>
      <c r="K371" s="22" t="s">
        <v>1473</v>
      </c>
    </row>
    <row r="372" spans="1:11" ht="16.2" thickBot="1" x14ac:dyDescent="0.35">
      <c r="A372" s="16"/>
      <c r="B372" s="16"/>
      <c r="C372" s="24" t="s">
        <v>1472</v>
      </c>
      <c r="D372" s="17" t="s">
        <v>1471</v>
      </c>
      <c r="E372" s="17" t="s">
        <v>1470</v>
      </c>
      <c r="F372" s="17" t="s">
        <v>930</v>
      </c>
      <c r="G372" s="17" t="s">
        <v>1469</v>
      </c>
      <c r="H372" s="17" t="s">
        <v>1467</v>
      </c>
      <c r="I372" s="17" t="s">
        <v>1468</v>
      </c>
      <c r="J372" s="20" t="s">
        <v>892</v>
      </c>
      <c r="K372" s="22" t="s">
        <v>1467</v>
      </c>
    </row>
    <row r="373" spans="1:11" ht="16.2" thickBot="1" x14ac:dyDescent="0.35">
      <c r="A373" s="16"/>
      <c r="B373" s="16"/>
      <c r="C373" s="24"/>
      <c r="D373" s="17" t="s">
        <v>1466</v>
      </c>
      <c r="E373" s="17" t="s">
        <v>1465</v>
      </c>
      <c r="F373" s="17" t="s">
        <v>930</v>
      </c>
      <c r="G373" s="17" t="s">
        <v>1464</v>
      </c>
      <c r="H373" s="17" t="s">
        <v>1462</v>
      </c>
      <c r="I373" s="17" t="s">
        <v>1463</v>
      </c>
      <c r="J373" s="20" t="s">
        <v>892</v>
      </c>
      <c r="K373" s="22" t="s">
        <v>1462</v>
      </c>
    </row>
    <row r="374" spans="1:11" ht="16.2" thickBot="1" x14ac:dyDescent="0.35">
      <c r="A374" s="16"/>
      <c r="B374" s="16"/>
      <c r="C374" s="24"/>
      <c r="D374" s="17" t="s">
        <v>1461</v>
      </c>
      <c r="E374" s="17" t="s">
        <v>1460</v>
      </c>
      <c r="F374" s="17" t="s">
        <v>930</v>
      </c>
      <c r="G374" s="17" t="s">
        <v>1459</v>
      </c>
      <c r="H374" s="17" t="s">
        <v>1457</v>
      </c>
      <c r="I374" s="17" t="s">
        <v>1458</v>
      </c>
      <c r="J374" s="20" t="s">
        <v>892</v>
      </c>
      <c r="K374" s="22" t="s">
        <v>1457</v>
      </c>
    </row>
    <row r="375" spans="1:11" ht="16.2" thickBot="1" x14ac:dyDescent="0.35">
      <c r="A375" s="16"/>
      <c r="B375" s="16"/>
      <c r="C375" s="24"/>
      <c r="D375" s="17" t="s">
        <v>1456</v>
      </c>
      <c r="E375" s="17" t="s">
        <v>1455</v>
      </c>
      <c r="F375" s="17" t="s">
        <v>930</v>
      </c>
      <c r="G375" s="17" t="s">
        <v>1454</v>
      </c>
      <c r="H375" s="17" t="s">
        <v>1452</v>
      </c>
      <c r="I375" s="17" t="s">
        <v>1453</v>
      </c>
      <c r="J375" s="20" t="s">
        <v>892</v>
      </c>
      <c r="K375" s="22" t="s">
        <v>1452</v>
      </c>
    </row>
    <row r="376" spans="1:11" ht="16.2" thickBot="1" x14ac:dyDescent="0.35">
      <c r="A376" s="16"/>
      <c r="B376" s="16"/>
      <c r="C376" s="24"/>
      <c r="D376" s="17" t="s">
        <v>1451</v>
      </c>
      <c r="E376" s="17" t="s">
        <v>1450</v>
      </c>
      <c r="F376" s="17" t="s">
        <v>930</v>
      </c>
      <c r="G376" s="17" t="s">
        <v>1449</v>
      </c>
      <c r="H376" s="17" t="s">
        <v>1447</v>
      </c>
      <c r="I376" s="17" t="s">
        <v>1448</v>
      </c>
      <c r="J376" s="20" t="s">
        <v>892</v>
      </c>
      <c r="K376" s="22" t="s">
        <v>1447</v>
      </c>
    </row>
    <row r="377" spans="1:11" ht="16.2" thickBot="1" x14ac:dyDescent="0.35">
      <c r="A377" s="16"/>
      <c r="B377" s="16"/>
      <c r="C377" s="24" t="s">
        <v>1446</v>
      </c>
      <c r="D377" s="17" t="s">
        <v>1445</v>
      </c>
      <c r="E377" s="17" t="s">
        <v>1444</v>
      </c>
      <c r="F377" s="17" t="s">
        <v>930</v>
      </c>
      <c r="G377" s="17" t="s">
        <v>1443</v>
      </c>
      <c r="H377" s="17" t="s">
        <v>1441</v>
      </c>
      <c r="I377" s="17" t="s">
        <v>1442</v>
      </c>
      <c r="J377" s="20" t="s">
        <v>892</v>
      </c>
      <c r="K377" s="22" t="s">
        <v>1441</v>
      </c>
    </row>
    <row r="378" spans="1:11" ht="16.2" thickBot="1" x14ac:dyDescent="0.35">
      <c r="A378" s="16"/>
      <c r="B378" s="16"/>
      <c r="C378" s="24"/>
      <c r="D378" s="17" t="s">
        <v>1440</v>
      </c>
      <c r="E378" s="17" t="s">
        <v>1439</v>
      </c>
      <c r="F378" s="17" t="s">
        <v>930</v>
      </c>
      <c r="G378" s="17" t="s">
        <v>1438</v>
      </c>
      <c r="H378" s="17" t="s">
        <v>1436</v>
      </c>
      <c r="I378" s="17" t="s">
        <v>1437</v>
      </c>
      <c r="J378" s="20" t="s">
        <v>892</v>
      </c>
      <c r="K378" s="22" t="s">
        <v>1436</v>
      </c>
    </row>
    <row r="379" spans="1:11" ht="16.2" thickBot="1" x14ac:dyDescent="0.35">
      <c r="A379" s="16"/>
      <c r="B379" s="16"/>
      <c r="C379" s="24"/>
      <c r="D379" s="17" t="s">
        <v>1435</v>
      </c>
      <c r="E379" s="17" t="s">
        <v>1434</v>
      </c>
      <c r="F379" s="17" t="s">
        <v>930</v>
      </c>
      <c r="G379" s="17" t="s">
        <v>1433</v>
      </c>
      <c r="H379" s="17" t="s">
        <v>1431</v>
      </c>
      <c r="I379" s="17" t="s">
        <v>1432</v>
      </c>
      <c r="J379" s="20" t="s">
        <v>892</v>
      </c>
      <c r="K379" s="22" t="s">
        <v>1431</v>
      </c>
    </row>
    <row r="380" spans="1:11" ht="16.2" thickBot="1" x14ac:dyDescent="0.35">
      <c r="A380" s="16"/>
      <c r="B380" s="16"/>
      <c r="C380" s="24"/>
      <c r="D380" s="17" t="s">
        <v>1430</v>
      </c>
      <c r="E380" s="17" t="s">
        <v>1429</v>
      </c>
      <c r="F380" s="17" t="s">
        <v>930</v>
      </c>
      <c r="G380" s="17" t="s">
        <v>1428</v>
      </c>
      <c r="H380" s="17" t="s">
        <v>1426</v>
      </c>
      <c r="I380" s="17" t="s">
        <v>1427</v>
      </c>
      <c r="J380" s="20" t="s">
        <v>892</v>
      </c>
      <c r="K380" s="22" t="s">
        <v>1426</v>
      </c>
    </row>
    <row r="381" spans="1:11" ht="16.2" thickBot="1" x14ac:dyDescent="0.35">
      <c r="A381" s="16"/>
      <c r="B381" s="16"/>
      <c r="C381" s="24"/>
      <c r="D381" s="17" t="s">
        <v>1425</v>
      </c>
      <c r="E381" s="17" t="s">
        <v>1424</v>
      </c>
      <c r="F381" s="17" t="s">
        <v>930</v>
      </c>
      <c r="G381" s="17" t="s">
        <v>1423</v>
      </c>
      <c r="H381" s="17" t="s">
        <v>1421</v>
      </c>
      <c r="I381" s="17" t="s">
        <v>1422</v>
      </c>
      <c r="J381" s="20" t="s">
        <v>892</v>
      </c>
      <c r="K381" s="22" t="s">
        <v>1421</v>
      </c>
    </row>
    <row r="382" spans="1:11" ht="16.2" thickBot="1" x14ac:dyDescent="0.35">
      <c r="A382" s="16"/>
      <c r="B382" s="16"/>
      <c r="C382" s="24" t="s">
        <v>1420</v>
      </c>
      <c r="D382" s="17" t="s">
        <v>1419</v>
      </c>
      <c r="E382" s="17" t="s">
        <v>1418</v>
      </c>
      <c r="F382" s="17" t="s">
        <v>930</v>
      </c>
      <c r="G382" s="17" t="s">
        <v>1417</v>
      </c>
      <c r="H382" s="17" t="s">
        <v>1415</v>
      </c>
      <c r="I382" s="17" t="s">
        <v>1416</v>
      </c>
      <c r="J382" s="20" t="s">
        <v>892</v>
      </c>
      <c r="K382" s="22" t="s">
        <v>1415</v>
      </c>
    </row>
    <row r="383" spans="1:11" ht="16.2" thickBot="1" x14ac:dyDescent="0.35">
      <c r="A383" s="16"/>
      <c r="B383" s="16"/>
      <c r="C383" s="24"/>
      <c r="D383" s="17" t="s">
        <v>1414</v>
      </c>
      <c r="E383" s="17" t="s">
        <v>1413</v>
      </c>
      <c r="F383" s="17" t="s">
        <v>930</v>
      </c>
      <c r="G383" s="17" t="s">
        <v>1412</v>
      </c>
      <c r="H383" s="17" t="s">
        <v>1410</v>
      </c>
      <c r="I383" s="17" t="s">
        <v>1411</v>
      </c>
      <c r="J383" s="20" t="s">
        <v>892</v>
      </c>
      <c r="K383" s="22" t="s">
        <v>1410</v>
      </c>
    </row>
    <row r="384" spans="1:11" ht="16.2" thickBot="1" x14ac:dyDescent="0.35">
      <c r="A384" s="16"/>
      <c r="B384" s="16"/>
      <c r="C384" s="24"/>
      <c r="D384" s="17" t="s">
        <v>1409</v>
      </c>
      <c r="E384" s="17" t="s">
        <v>1408</v>
      </c>
      <c r="F384" s="17" t="s">
        <v>930</v>
      </c>
      <c r="G384" s="17" t="s">
        <v>1407</v>
      </c>
      <c r="H384" s="17" t="s">
        <v>1405</v>
      </c>
      <c r="I384" s="17" t="s">
        <v>1406</v>
      </c>
      <c r="J384" s="20" t="s">
        <v>892</v>
      </c>
      <c r="K384" s="22" t="s">
        <v>1405</v>
      </c>
    </row>
    <row r="385" spans="1:11" ht="16.2" thickBot="1" x14ac:dyDescent="0.35">
      <c r="A385" s="16"/>
      <c r="B385" s="16"/>
      <c r="C385" s="24"/>
      <c r="D385" s="17" t="s">
        <v>1404</v>
      </c>
      <c r="E385" s="17" t="s">
        <v>1403</v>
      </c>
      <c r="F385" s="17" t="s">
        <v>930</v>
      </c>
      <c r="G385" s="17" t="s">
        <v>1402</v>
      </c>
      <c r="H385" s="17" t="s">
        <v>1400</v>
      </c>
      <c r="I385" s="17" t="s">
        <v>1401</v>
      </c>
      <c r="J385" s="20" t="s">
        <v>892</v>
      </c>
      <c r="K385" s="22" t="s">
        <v>1400</v>
      </c>
    </row>
    <row r="386" spans="1:11" ht="16.2" thickBot="1" x14ac:dyDescent="0.35">
      <c r="A386" s="16"/>
      <c r="B386" s="16"/>
      <c r="C386" s="24"/>
      <c r="D386" s="17" t="s">
        <v>1399</v>
      </c>
      <c r="E386" s="17" t="s">
        <v>1398</v>
      </c>
      <c r="F386" s="17" t="s">
        <v>930</v>
      </c>
      <c r="G386" s="17" t="s">
        <v>1397</v>
      </c>
      <c r="H386" s="17" t="s">
        <v>1395</v>
      </c>
      <c r="I386" s="17" t="s">
        <v>1396</v>
      </c>
      <c r="J386" s="20" t="s">
        <v>892</v>
      </c>
      <c r="K386" s="22" t="s">
        <v>1395</v>
      </c>
    </row>
    <row r="387" spans="1:11" ht="16.2" thickBot="1" x14ac:dyDescent="0.35">
      <c r="A387" s="16"/>
      <c r="B387" s="16" t="s">
        <v>896</v>
      </c>
      <c r="C387" s="24" t="s">
        <v>1394</v>
      </c>
      <c r="D387" s="17" t="s">
        <v>1393</v>
      </c>
      <c r="E387" s="17" t="s">
        <v>1392</v>
      </c>
      <c r="F387" s="17" t="s">
        <v>930</v>
      </c>
      <c r="G387" s="17" t="s">
        <v>1391</v>
      </c>
      <c r="H387" s="17" t="s">
        <v>1389</v>
      </c>
      <c r="I387" s="17" t="s">
        <v>1390</v>
      </c>
      <c r="J387" s="20" t="s">
        <v>892</v>
      </c>
      <c r="K387" s="22" t="s">
        <v>1389</v>
      </c>
    </row>
    <row r="388" spans="1:11" ht="16.2" thickBot="1" x14ac:dyDescent="0.35">
      <c r="A388" s="16"/>
      <c r="B388" s="16"/>
      <c r="C388" s="24"/>
      <c r="D388" s="17" t="s">
        <v>1388</v>
      </c>
      <c r="E388" s="17" t="s">
        <v>1387</v>
      </c>
      <c r="F388" s="17" t="s">
        <v>930</v>
      </c>
      <c r="G388" s="17" t="s">
        <v>1386</v>
      </c>
      <c r="H388" s="17" t="s">
        <v>1384</v>
      </c>
      <c r="I388" s="17" t="s">
        <v>1385</v>
      </c>
      <c r="J388" s="20" t="s">
        <v>892</v>
      </c>
      <c r="K388" s="22" t="s">
        <v>1384</v>
      </c>
    </row>
    <row r="389" spans="1:11" ht="16.2" thickBot="1" x14ac:dyDescent="0.35">
      <c r="A389" s="16"/>
      <c r="B389" s="16"/>
      <c r="C389" s="24"/>
      <c r="D389" s="17" t="s">
        <v>1383</v>
      </c>
      <c r="E389" s="17" t="s">
        <v>1382</v>
      </c>
      <c r="F389" s="17" t="s">
        <v>893</v>
      </c>
      <c r="G389" s="17" t="s">
        <v>1381</v>
      </c>
      <c r="H389" s="17" t="s">
        <v>1379</v>
      </c>
      <c r="I389" s="17" t="s">
        <v>1380</v>
      </c>
      <c r="J389" s="20" t="s">
        <v>892</v>
      </c>
      <c r="K389" s="22" t="s">
        <v>1379</v>
      </c>
    </row>
    <row r="390" spans="1:11" ht="16.2" thickBot="1" x14ac:dyDescent="0.35">
      <c r="A390" s="16"/>
      <c r="B390" s="16"/>
      <c r="C390" s="24"/>
      <c r="D390" s="17" t="s">
        <v>1378</v>
      </c>
      <c r="E390" s="17" t="s">
        <v>1377</v>
      </c>
      <c r="F390" s="17" t="s">
        <v>893</v>
      </c>
      <c r="G390" s="17" t="s">
        <v>1376</v>
      </c>
      <c r="H390" s="17" t="s">
        <v>1374</v>
      </c>
      <c r="I390" s="17" t="s">
        <v>1375</v>
      </c>
      <c r="J390" s="20" t="s">
        <v>892</v>
      </c>
      <c r="K390" s="22" t="s">
        <v>1374</v>
      </c>
    </row>
    <row r="391" spans="1:11" ht="16.2" thickBot="1" x14ac:dyDescent="0.35">
      <c r="A391" s="16"/>
      <c r="B391" s="16"/>
      <c r="C391" s="24"/>
      <c r="D391" s="17" t="s">
        <v>1373</v>
      </c>
      <c r="E391" s="17" t="s">
        <v>1372</v>
      </c>
      <c r="F391" s="17" t="s">
        <v>893</v>
      </c>
      <c r="G391" s="17" t="s">
        <v>1371</v>
      </c>
      <c r="H391" s="17" t="s">
        <v>1369</v>
      </c>
      <c r="I391" s="17" t="s">
        <v>1370</v>
      </c>
      <c r="J391" s="20" t="s">
        <v>892</v>
      </c>
      <c r="K391" s="22" t="s">
        <v>1369</v>
      </c>
    </row>
    <row r="392" spans="1:11" ht="16.2" thickBot="1" x14ac:dyDescent="0.35">
      <c r="A392" s="16"/>
      <c r="B392" s="16"/>
      <c r="C392" s="24" t="s">
        <v>1368</v>
      </c>
      <c r="D392" s="17" t="s">
        <v>1367</v>
      </c>
      <c r="E392" s="17" t="s">
        <v>1366</v>
      </c>
      <c r="F392" s="17" t="s">
        <v>893</v>
      </c>
      <c r="G392" s="17" t="s">
        <v>1365</v>
      </c>
      <c r="H392" s="17" t="s">
        <v>1363</v>
      </c>
      <c r="I392" s="17" t="s">
        <v>1364</v>
      </c>
      <c r="J392" s="20" t="s">
        <v>892</v>
      </c>
      <c r="K392" s="22" t="s">
        <v>1363</v>
      </c>
    </row>
    <row r="393" spans="1:11" ht="16.2" thickBot="1" x14ac:dyDescent="0.35">
      <c r="A393" s="16"/>
      <c r="B393" s="16"/>
      <c r="C393" s="24"/>
      <c r="D393" s="17" t="s">
        <v>1362</v>
      </c>
      <c r="E393" s="17" t="s">
        <v>1361</v>
      </c>
      <c r="F393" s="17" t="s">
        <v>893</v>
      </c>
      <c r="G393" s="17" t="s">
        <v>1360</v>
      </c>
      <c r="H393" s="17" t="s">
        <v>1358</v>
      </c>
      <c r="I393" s="17" t="s">
        <v>1359</v>
      </c>
      <c r="J393" s="20" t="s">
        <v>892</v>
      </c>
      <c r="K393" s="22" t="s">
        <v>1358</v>
      </c>
    </row>
    <row r="394" spans="1:11" ht="16.2" thickBot="1" x14ac:dyDescent="0.35">
      <c r="A394" s="16"/>
      <c r="B394" s="16"/>
      <c r="C394" s="24"/>
      <c r="D394" s="17" t="s">
        <v>1357</v>
      </c>
      <c r="E394" s="17" t="s">
        <v>1356</v>
      </c>
      <c r="F394" s="17" t="s">
        <v>893</v>
      </c>
      <c r="G394" s="17" t="s">
        <v>1355</v>
      </c>
      <c r="H394" s="17" t="s">
        <v>1353</v>
      </c>
      <c r="I394" s="17" t="s">
        <v>1354</v>
      </c>
      <c r="J394" s="20" t="s">
        <v>892</v>
      </c>
      <c r="K394" s="22" t="s">
        <v>1353</v>
      </c>
    </row>
    <row r="395" spans="1:11" ht="16.2" thickBot="1" x14ac:dyDescent="0.35">
      <c r="A395" s="16"/>
      <c r="B395" s="16"/>
      <c r="C395" s="24"/>
      <c r="D395" s="17" t="s">
        <v>1352</v>
      </c>
      <c r="E395" s="17" t="s">
        <v>1351</v>
      </c>
      <c r="F395" s="17" t="s">
        <v>893</v>
      </c>
      <c r="G395" s="17" t="s">
        <v>1350</v>
      </c>
      <c r="H395" s="17" t="s">
        <v>1348</v>
      </c>
      <c r="I395" s="17" t="s">
        <v>1349</v>
      </c>
      <c r="J395" s="20" t="s">
        <v>1175</v>
      </c>
      <c r="K395" s="22" t="s">
        <v>1348</v>
      </c>
    </row>
    <row r="396" spans="1:11" ht="16.2" thickBot="1" x14ac:dyDescent="0.35">
      <c r="A396" s="16"/>
      <c r="B396" s="16"/>
      <c r="C396" s="24"/>
      <c r="D396" s="17" t="s">
        <v>1347</v>
      </c>
      <c r="E396" s="17" t="s">
        <v>1346</v>
      </c>
      <c r="F396" s="17" t="s">
        <v>893</v>
      </c>
      <c r="G396" s="17" t="s">
        <v>1345</v>
      </c>
      <c r="H396" s="17" t="s">
        <v>1343</v>
      </c>
      <c r="I396" s="17" t="s">
        <v>1344</v>
      </c>
      <c r="J396" s="20" t="s">
        <v>892</v>
      </c>
      <c r="K396" s="22" t="s">
        <v>1343</v>
      </c>
    </row>
    <row r="397" spans="1:11" ht="16.2" thickBot="1" x14ac:dyDescent="0.35">
      <c r="A397" s="16"/>
      <c r="B397" s="16"/>
      <c r="C397" s="24" t="s">
        <v>1342</v>
      </c>
      <c r="D397" s="17" t="s">
        <v>1341</v>
      </c>
      <c r="E397" s="17" t="s">
        <v>1340</v>
      </c>
      <c r="F397" s="17" t="s">
        <v>893</v>
      </c>
      <c r="G397" s="17" t="s">
        <v>1339</v>
      </c>
      <c r="H397" s="17" t="s">
        <v>1337</v>
      </c>
      <c r="I397" s="17" t="s">
        <v>1338</v>
      </c>
      <c r="J397" s="20" t="s">
        <v>892</v>
      </c>
      <c r="K397" s="22" t="s">
        <v>1337</v>
      </c>
    </row>
    <row r="398" spans="1:11" ht="16.2" thickBot="1" x14ac:dyDescent="0.35">
      <c r="A398" s="16"/>
      <c r="B398" s="16"/>
      <c r="C398" s="24"/>
      <c r="D398" s="17" t="s">
        <v>1336</v>
      </c>
      <c r="E398" s="17" t="s">
        <v>1335</v>
      </c>
      <c r="F398" s="17" t="s">
        <v>893</v>
      </c>
      <c r="G398" s="17" t="s">
        <v>1334</v>
      </c>
      <c r="H398" s="17" t="s">
        <v>1332</v>
      </c>
      <c r="I398" s="17" t="s">
        <v>1333</v>
      </c>
      <c r="J398" s="20" t="s">
        <v>1175</v>
      </c>
      <c r="K398" s="22" t="s">
        <v>1332</v>
      </c>
    </row>
    <row r="399" spans="1:11" ht="16.2" thickBot="1" x14ac:dyDescent="0.35">
      <c r="A399" s="16"/>
      <c r="B399" s="16"/>
      <c r="C399" s="24"/>
      <c r="D399" s="17" t="s">
        <v>1331</v>
      </c>
      <c r="E399" s="17" t="s">
        <v>1330</v>
      </c>
      <c r="F399" s="17" t="s">
        <v>893</v>
      </c>
      <c r="G399" s="17" t="s">
        <v>1329</v>
      </c>
      <c r="H399" s="17" t="s">
        <v>1327</v>
      </c>
      <c r="I399" s="17" t="s">
        <v>1328</v>
      </c>
      <c r="J399" s="20" t="s">
        <v>892</v>
      </c>
      <c r="K399" s="22" t="s">
        <v>1327</v>
      </c>
    </row>
    <row r="400" spans="1:11" ht="16.2" thickBot="1" x14ac:dyDescent="0.35">
      <c r="A400" s="16"/>
      <c r="B400" s="16"/>
      <c r="C400" s="24"/>
      <c r="D400" s="17" t="s">
        <v>1326</v>
      </c>
      <c r="E400" s="17" t="s">
        <v>1325</v>
      </c>
      <c r="F400" s="17" t="s">
        <v>893</v>
      </c>
      <c r="G400" s="17" t="s">
        <v>1324</v>
      </c>
      <c r="H400" s="17" t="s">
        <v>1322</v>
      </c>
      <c r="I400" s="17" t="s">
        <v>1323</v>
      </c>
      <c r="J400" s="20" t="s">
        <v>892</v>
      </c>
      <c r="K400" s="22" t="s">
        <v>1322</v>
      </c>
    </row>
    <row r="401" spans="1:11" ht="16.2" thickBot="1" x14ac:dyDescent="0.35">
      <c r="A401" s="16"/>
      <c r="B401" s="16"/>
      <c r="C401" s="24"/>
      <c r="D401" s="17" t="s">
        <v>1321</v>
      </c>
      <c r="E401" s="17" t="s">
        <v>1320</v>
      </c>
      <c r="F401" s="17" t="s">
        <v>893</v>
      </c>
      <c r="G401" s="17" t="s">
        <v>1319</v>
      </c>
      <c r="H401" s="17" t="s">
        <v>1317</v>
      </c>
      <c r="I401" s="17" t="s">
        <v>1318</v>
      </c>
      <c r="J401" s="20" t="s">
        <v>892</v>
      </c>
      <c r="K401" s="22" t="s">
        <v>1317</v>
      </c>
    </row>
    <row r="402" spans="1:11" ht="16.2" thickBot="1" x14ac:dyDescent="0.35">
      <c r="A402" s="16"/>
      <c r="B402" s="16"/>
      <c r="C402" s="24" t="s">
        <v>1316</v>
      </c>
      <c r="D402" s="17" t="s">
        <v>1315</v>
      </c>
      <c r="E402" s="17" t="s">
        <v>1314</v>
      </c>
      <c r="F402" s="17" t="s">
        <v>893</v>
      </c>
      <c r="G402" s="17" t="s">
        <v>1313</v>
      </c>
      <c r="H402" s="17" t="s">
        <v>1311</v>
      </c>
      <c r="I402" s="17" t="s">
        <v>1312</v>
      </c>
      <c r="J402" s="20" t="s">
        <v>892</v>
      </c>
      <c r="K402" s="22" t="s">
        <v>1311</v>
      </c>
    </row>
    <row r="403" spans="1:11" ht="16.2" thickBot="1" x14ac:dyDescent="0.35">
      <c r="A403" s="16"/>
      <c r="B403" s="16"/>
      <c r="C403" s="24"/>
      <c r="D403" s="17" t="s">
        <v>1310</v>
      </c>
      <c r="E403" s="17" t="s">
        <v>1309</v>
      </c>
      <c r="F403" s="17" t="s">
        <v>893</v>
      </c>
      <c r="G403" s="17" t="s">
        <v>1308</v>
      </c>
      <c r="H403" s="17" t="s">
        <v>1306</v>
      </c>
      <c r="I403" s="17" t="s">
        <v>1307</v>
      </c>
      <c r="J403" s="20" t="s">
        <v>892</v>
      </c>
      <c r="K403" s="22" t="s">
        <v>1306</v>
      </c>
    </row>
    <row r="404" spans="1:11" ht="16.2" thickBot="1" x14ac:dyDescent="0.35">
      <c r="A404" s="16"/>
      <c r="B404" s="16"/>
      <c r="C404" s="24"/>
      <c r="D404" s="17" t="s">
        <v>1305</v>
      </c>
      <c r="E404" s="17" t="s">
        <v>1304</v>
      </c>
      <c r="F404" s="17" t="s">
        <v>893</v>
      </c>
      <c r="G404" s="17" t="s">
        <v>1303</v>
      </c>
      <c r="H404" s="17" t="s">
        <v>1301</v>
      </c>
      <c r="I404" s="17" t="s">
        <v>1302</v>
      </c>
      <c r="J404" s="20" t="s">
        <v>892</v>
      </c>
      <c r="K404" s="22" t="s">
        <v>1301</v>
      </c>
    </row>
    <row r="405" spans="1:11" ht="16.2" thickBot="1" x14ac:dyDescent="0.35">
      <c r="A405" s="16"/>
      <c r="B405" s="16"/>
      <c r="C405" s="24"/>
      <c r="D405" s="17" t="s">
        <v>1300</v>
      </c>
      <c r="E405" s="17" t="s">
        <v>1299</v>
      </c>
      <c r="F405" s="17" t="s">
        <v>893</v>
      </c>
      <c r="G405" s="17" t="s">
        <v>1298</v>
      </c>
      <c r="H405" s="17" t="s">
        <v>1296</v>
      </c>
      <c r="I405" s="17" t="s">
        <v>1297</v>
      </c>
      <c r="J405" s="20" t="s">
        <v>1175</v>
      </c>
      <c r="K405" s="22" t="s">
        <v>1296</v>
      </c>
    </row>
    <row r="406" spans="1:11" ht="16.2" thickBot="1" x14ac:dyDescent="0.35">
      <c r="A406" s="16"/>
      <c r="B406" s="16"/>
      <c r="C406" s="24"/>
      <c r="D406" s="17" t="s">
        <v>1295</v>
      </c>
      <c r="E406" s="17" t="s">
        <v>1294</v>
      </c>
      <c r="F406" s="17" t="s">
        <v>893</v>
      </c>
      <c r="G406" s="17" t="s">
        <v>1293</v>
      </c>
      <c r="H406" s="17" t="s">
        <v>1291</v>
      </c>
      <c r="I406" s="17" t="s">
        <v>1292</v>
      </c>
      <c r="J406" s="20" t="s">
        <v>892</v>
      </c>
      <c r="K406" s="22" t="s">
        <v>1291</v>
      </c>
    </row>
    <row r="407" spans="1:11" ht="16.2" thickBot="1" x14ac:dyDescent="0.35">
      <c r="A407" s="16"/>
      <c r="B407" s="16"/>
      <c r="C407" s="24" t="s">
        <v>1290</v>
      </c>
      <c r="D407" s="17" t="s">
        <v>1289</v>
      </c>
      <c r="E407" s="17" t="s">
        <v>1288</v>
      </c>
      <c r="F407" s="17" t="s">
        <v>893</v>
      </c>
      <c r="G407" s="17" t="s">
        <v>1287</v>
      </c>
      <c r="H407" s="17" t="s">
        <v>1285</v>
      </c>
      <c r="I407" s="17" t="s">
        <v>1286</v>
      </c>
      <c r="J407" s="20" t="s">
        <v>892</v>
      </c>
      <c r="K407" s="22" t="s">
        <v>1285</v>
      </c>
    </row>
    <row r="408" spans="1:11" ht="16.2" thickBot="1" x14ac:dyDescent="0.35">
      <c r="A408" s="16"/>
      <c r="B408" s="16"/>
      <c r="C408" s="24"/>
      <c r="D408" s="17" t="s">
        <v>1284</v>
      </c>
      <c r="E408" s="17" t="s">
        <v>1283</v>
      </c>
      <c r="F408" s="17" t="s">
        <v>893</v>
      </c>
      <c r="G408" s="17" t="s">
        <v>1282</v>
      </c>
      <c r="H408" s="17" t="s">
        <v>1280</v>
      </c>
      <c r="I408" s="17" t="s">
        <v>1281</v>
      </c>
      <c r="J408" s="20" t="s">
        <v>892</v>
      </c>
      <c r="K408" s="22" t="s">
        <v>1280</v>
      </c>
    </row>
    <row r="409" spans="1:11" ht="16.2" thickBot="1" x14ac:dyDescent="0.35">
      <c r="A409" s="16"/>
      <c r="B409" s="16"/>
      <c r="C409" s="24"/>
      <c r="D409" s="17" t="s">
        <v>1279</v>
      </c>
      <c r="E409" s="17" t="s">
        <v>1278</v>
      </c>
      <c r="F409" s="17" t="s">
        <v>893</v>
      </c>
      <c r="G409" s="17" t="s">
        <v>1277</v>
      </c>
      <c r="H409" s="17" t="s">
        <v>1275</v>
      </c>
      <c r="I409" s="17" t="s">
        <v>1276</v>
      </c>
      <c r="J409" s="20" t="s">
        <v>892</v>
      </c>
      <c r="K409" s="22" t="s">
        <v>1275</v>
      </c>
    </row>
    <row r="410" spans="1:11" ht="16.2" thickBot="1" x14ac:dyDescent="0.35">
      <c r="A410" s="16"/>
      <c r="B410" s="16"/>
      <c r="C410" s="24"/>
      <c r="D410" s="17" t="s">
        <v>1274</v>
      </c>
      <c r="E410" s="17" t="s">
        <v>1273</v>
      </c>
      <c r="F410" s="17" t="s">
        <v>893</v>
      </c>
      <c r="G410" s="17" t="s">
        <v>1272</v>
      </c>
      <c r="H410" s="17" t="s">
        <v>1270</v>
      </c>
      <c r="I410" s="17" t="s">
        <v>1271</v>
      </c>
      <c r="J410" s="20" t="s">
        <v>892</v>
      </c>
      <c r="K410" s="22" t="s">
        <v>1270</v>
      </c>
    </row>
    <row r="411" spans="1:11" ht="16.2" thickBot="1" x14ac:dyDescent="0.35">
      <c r="A411" s="16"/>
      <c r="B411" s="16"/>
      <c r="C411" s="24"/>
      <c r="D411" s="17" t="s">
        <v>1269</v>
      </c>
      <c r="E411" s="17" t="s">
        <v>1268</v>
      </c>
      <c r="F411" s="17" t="s">
        <v>893</v>
      </c>
      <c r="G411" s="17" t="s">
        <v>1267</v>
      </c>
      <c r="H411" s="17" t="s">
        <v>1265</v>
      </c>
      <c r="I411" s="17" t="s">
        <v>1266</v>
      </c>
      <c r="J411" s="20" t="s">
        <v>892</v>
      </c>
      <c r="K411" s="22" t="s">
        <v>1265</v>
      </c>
    </row>
    <row r="412" spans="1:11" ht="16.2" thickBot="1" x14ac:dyDescent="0.35">
      <c r="A412" s="16"/>
      <c r="B412" s="16"/>
      <c r="C412" s="24" t="s">
        <v>1264</v>
      </c>
      <c r="D412" s="17" t="s">
        <v>1263</v>
      </c>
      <c r="E412" s="17" t="s">
        <v>1262</v>
      </c>
      <c r="F412" s="17" t="s">
        <v>893</v>
      </c>
      <c r="G412" s="17" t="s">
        <v>1261</v>
      </c>
      <c r="H412" s="17" t="s">
        <v>1259</v>
      </c>
      <c r="I412" s="17" t="s">
        <v>1260</v>
      </c>
      <c r="J412" s="20" t="s">
        <v>892</v>
      </c>
      <c r="K412" s="22" t="s">
        <v>1259</v>
      </c>
    </row>
    <row r="413" spans="1:11" ht="16.2" thickBot="1" x14ac:dyDescent="0.35">
      <c r="A413" s="16"/>
      <c r="B413" s="16"/>
      <c r="C413" s="24"/>
      <c r="D413" s="17" t="s">
        <v>1258</v>
      </c>
      <c r="E413" s="17" t="s">
        <v>1257</v>
      </c>
      <c r="F413" s="17" t="s">
        <v>893</v>
      </c>
      <c r="G413" s="17" t="s">
        <v>1256</v>
      </c>
      <c r="H413" s="17" t="s">
        <v>1254</v>
      </c>
      <c r="I413" s="17" t="s">
        <v>1255</v>
      </c>
      <c r="J413" s="20" t="s">
        <v>892</v>
      </c>
      <c r="K413" s="22" t="s">
        <v>1254</v>
      </c>
    </row>
    <row r="414" spans="1:11" ht="16.2" thickBot="1" x14ac:dyDescent="0.35">
      <c r="A414" s="16"/>
      <c r="B414" s="16"/>
      <c r="C414" s="24"/>
      <c r="D414" s="17" t="s">
        <v>1253</v>
      </c>
      <c r="E414" s="17" t="s">
        <v>1252</v>
      </c>
      <c r="F414" s="17" t="s">
        <v>893</v>
      </c>
      <c r="G414" s="17" t="s">
        <v>1251</v>
      </c>
      <c r="H414" s="17" t="s">
        <v>1249</v>
      </c>
      <c r="I414" s="17" t="s">
        <v>1250</v>
      </c>
      <c r="J414" s="20" t="s">
        <v>892</v>
      </c>
      <c r="K414" s="22" t="s">
        <v>1249</v>
      </c>
    </row>
    <row r="415" spans="1:11" ht="16.2" thickBot="1" x14ac:dyDescent="0.35">
      <c r="A415" s="16"/>
      <c r="B415" s="16"/>
      <c r="C415" s="24"/>
      <c r="D415" s="17" t="s">
        <v>1248</v>
      </c>
      <c r="E415" s="17" t="s">
        <v>1247</v>
      </c>
      <c r="F415" s="17" t="s">
        <v>893</v>
      </c>
      <c r="G415" s="17" t="s">
        <v>1246</v>
      </c>
      <c r="H415" s="17" t="s">
        <v>1244</v>
      </c>
      <c r="I415" s="17" t="s">
        <v>1245</v>
      </c>
      <c r="J415" s="20" t="s">
        <v>892</v>
      </c>
      <c r="K415" s="22" t="s">
        <v>1244</v>
      </c>
    </row>
    <row r="416" spans="1:11" ht="16.2" thickBot="1" x14ac:dyDescent="0.35">
      <c r="A416" s="16"/>
      <c r="B416" s="16"/>
      <c r="C416" s="24"/>
      <c r="D416" s="17" t="s">
        <v>1243</v>
      </c>
      <c r="E416" s="17" t="s">
        <v>1242</v>
      </c>
      <c r="F416" s="17" t="s">
        <v>893</v>
      </c>
      <c r="G416" s="17" t="s">
        <v>1241</v>
      </c>
      <c r="H416" s="17" t="s">
        <v>1239</v>
      </c>
      <c r="I416" s="17" t="s">
        <v>1240</v>
      </c>
      <c r="J416" s="20" t="s">
        <v>892</v>
      </c>
      <c r="K416" s="22" t="s">
        <v>1239</v>
      </c>
    </row>
    <row r="417" spans="1:11" ht="16.2" thickBot="1" x14ac:dyDescent="0.35">
      <c r="A417" s="16" t="s">
        <v>1238</v>
      </c>
      <c r="B417" s="16" t="s">
        <v>895</v>
      </c>
      <c r="C417" s="24" t="s">
        <v>1237</v>
      </c>
      <c r="D417" s="17" t="s">
        <v>1236</v>
      </c>
      <c r="E417" s="17" t="s">
        <v>1235</v>
      </c>
      <c r="F417" s="17" t="s">
        <v>893</v>
      </c>
      <c r="G417" s="17" t="s">
        <v>1234</v>
      </c>
      <c r="H417" s="17" t="s">
        <v>1232</v>
      </c>
      <c r="I417" s="17" t="s">
        <v>1233</v>
      </c>
      <c r="J417" s="20" t="s">
        <v>892</v>
      </c>
      <c r="K417" s="22" t="s">
        <v>1232</v>
      </c>
    </row>
    <row r="418" spans="1:11" ht="16.2" thickBot="1" x14ac:dyDescent="0.35">
      <c r="A418" s="16"/>
      <c r="B418" s="16"/>
      <c r="C418" s="24"/>
      <c r="D418" s="17" t="s">
        <v>1231</v>
      </c>
      <c r="E418" s="17" t="s">
        <v>1230</v>
      </c>
      <c r="F418" s="17" t="s">
        <v>893</v>
      </c>
      <c r="G418" s="17" t="s">
        <v>1229</v>
      </c>
      <c r="H418" s="17" t="s">
        <v>1227</v>
      </c>
      <c r="I418" s="17" t="s">
        <v>1228</v>
      </c>
      <c r="J418" s="20" t="s">
        <v>892</v>
      </c>
      <c r="K418" s="22" t="s">
        <v>1227</v>
      </c>
    </row>
    <row r="419" spans="1:11" ht="16.2" thickBot="1" x14ac:dyDescent="0.35">
      <c r="A419" s="16"/>
      <c r="B419" s="16"/>
      <c r="C419" s="24"/>
      <c r="D419" s="17" t="s">
        <v>1226</v>
      </c>
      <c r="E419" s="17" t="s">
        <v>1225</v>
      </c>
      <c r="F419" s="17" t="s">
        <v>893</v>
      </c>
      <c r="G419" s="17" t="s">
        <v>1224</v>
      </c>
      <c r="H419" s="17" t="s">
        <v>1222</v>
      </c>
      <c r="I419" s="17" t="s">
        <v>1223</v>
      </c>
      <c r="J419" s="20" t="s">
        <v>892</v>
      </c>
      <c r="K419" s="22" t="s">
        <v>1222</v>
      </c>
    </row>
    <row r="420" spans="1:11" ht="16.2" thickBot="1" x14ac:dyDescent="0.35">
      <c r="A420" s="16"/>
      <c r="B420" s="16"/>
      <c r="C420" s="24"/>
      <c r="D420" s="17" t="s">
        <v>1221</v>
      </c>
      <c r="E420" s="17" t="s">
        <v>1220</v>
      </c>
      <c r="F420" s="17" t="s">
        <v>893</v>
      </c>
      <c r="G420" s="17" t="s">
        <v>1219</v>
      </c>
      <c r="H420" s="17" t="s">
        <v>1217</v>
      </c>
      <c r="I420" s="17" t="s">
        <v>1218</v>
      </c>
      <c r="J420" s="20" t="s">
        <v>892</v>
      </c>
      <c r="K420" s="22" t="s">
        <v>1217</v>
      </c>
    </row>
    <row r="421" spans="1:11" ht="16.2" thickBot="1" x14ac:dyDescent="0.35">
      <c r="A421" s="16"/>
      <c r="B421" s="16"/>
      <c r="C421" s="24"/>
      <c r="D421" s="17" t="s">
        <v>1216</v>
      </c>
      <c r="E421" s="17" t="s">
        <v>1215</v>
      </c>
      <c r="F421" s="17" t="s">
        <v>893</v>
      </c>
      <c r="G421" s="17" t="s">
        <v>1214</v>
      </c>
      <c r="H421" s="17" t="s">
        <v>1212</v>
      </c>
      <c r="I421" s="17" t="s">
        <v>1213</v>
      </c>
      <c r="J421" s="20" t="s">
        <v>892</v>
      </c>
      <c r="K421" s="22" t="s">
        <v>1212</v>
      </c>
    </row>
    <row r="422" spans="1:11" ht="16.2" thickBot="1" x14ac:dyDescent="0.35">
      <c r="A422" s="16"/>
      <c r="B422" s="16"/>
      <c r="C422" s="24" t="s">
        <v>1211</v>
      </c>
      <c r="D422" s="21" t="s">
        <v>1210</v>
      </c>
      <c r="E422" s="17" t="s">
        <v>1209</v>
      </c>
      <c r="F422" s="17" t="s">
        <v>893</v>
      </c>
      <c r="G422" s="17" t="s">
        <v>1208</v>
      </c>
      <c r="H422" s="17" t="s">
        <v>1206</v>
      </c>
      <c r="I422" s="17" t="s">
        <v>1207</v>
      </c>
      <c r="J422" s="20" t="s">
        <v>892</v>
      </c>
      <c r="K422" s="22" t="s">
        <v>1206</v>
      </c>
    </row>
    <row r="423" spans="1:11" ht="16.2" thickBot="1" x14ac:dyDescent="0.35">
      <c r="A423" s="16"/>
      <c r="B423" s="16"/>
      <c r="C423" s="24"/>
      <c r="D423" s="21" t="s">
        <v>1205</v>
      </c>
      <c r="E423" s="17" t="s">
        <v>1204</v>
      </c>
      <c r="F423" s="17" t="s">
        <v>893</v>
      </c>
      <c r="G423" s="17" t="s">
        <v>1203</v>
      </c>
      <c r="H423" s="17" t="s">
        <v>1201</v>
      </c>
      <c r="I423" s="17" t="s">
        <v>1202</v>
      </c>
      <c r="J423" s="20" t="s">
        <v>892</v>
      </c>
      <c r="K423" s="22" t="s">
        <v>1201</v>
      </c>
    </row>
    <row r="424" spans="1:11" ht="16.2" thickBot="1" x14ac:dyDescent="0.35">
      <c r="A424" s="16"/>
      <c r="B424" s="16"/>
      <c r="C424" s="24"/>
      <c r="D424" s="21" t="s">
        <v>1200</v>
      </c>
      <c r="E424" s="17" t="s">
        <v>1199</v>
      </c>
      <c r="F424" s="17" t="s">
        <v>893</v>
      </c>
      <c r="G424" s="17" t="s">
        <v>1198</v>
      </c>
      <c r="H424" s="17" t="s">
        <v>1196</v>
      </c>
      <c r="I424" s="17" t="s">
        <v>1197</v>
      </c>
      <c r="J424" s="20" t="s">
        <v>892</v>
      </c>
      <c r="K424" s="22" t="s">
        <v>1196</v>
      </c>
    </row>
    <row r="425" spans="1:11" ht="16.2" thickBot="1" x14ac:dyDescent="0.35">
      <c r="A425" s="16"/>
      <c r="B425" s="16"/>
      <c r="C425" s="24"/>
      <c r="D425" s="21" t="s">
        <v>1195</v>
      </c>
      <c r="E425" s="17" t="s">
        <v>1194</v>
      </c>
      <c r="F425" s="17" t="s">
        <v>893</v>
      </c>
      <c r="G425" s="17" t="s">
        <v>1193</v>
      </c>
      <c r="H425" s="17" t="s">
        <v>1191</v>
      </c>
      <c r="I425" s="17" t="s">
        <v>1192</v>
      </c>
      <c r="J425" s="20" t="s">
        <v>1175</v>
      </c>
      <c r="K425" s="22" t="s">
        <v>1191</v>
      </c>
    </row>
    <row r="426" spans="1:11" ht="16.2" thickBot="1" x14ac:dyDescent="0.35">
      <c r="A426" s="16"/>
      <c r="B426" s="16"/>
      <c r="C426" s="24"/>
      <c r="D426" s="21" t="s">
        <v>1190</v>
      </c>
      <c r="E426" s="17" t="s">
        <v>1189</v>
      </c>
      <c r="F426" s="17" t="s">
        <v>893</v>
      </c>
      <c r="G426" s="17" t="s">
        <v>1188</v>
      </c>
      <c r="H426" s="17" t="s">
        <v>1186</v>
      </c>
      <c r="I426" s="17" t="s">
        <v>1187</v>
      </c>
      <c r="J426" s="20" t="s">
        <v>892</v>
      </c>
      <c r="K426" s="22" t="s">
        <v>1186</v>
      </c>
    </row>
    <row r="427" spans="1:11" ht="16.2" thickBot="1" x14ac:dyDescent="0.35">
      <c r="A427" s="16"/>
      <c r="B427" s="16"/>
      <c r="C427" s="24" t="s">
        <v>1185</v>
      </c>
      <c r="D427" s="17" t="s">
        <v>1184</v>
      </c>
      <c r="E427" s="17" t="s">
        <v>1183</v>
      </c>
      <c r="F427" s="17" t="s">
        <v>893</v>
      </c>
      <c r="G427" s="17" t="s">
        <v>1182</v>
      </c>
      <c r="H427" s="17" t="s">
        <v>1180</v>
      </c>
      <c r="I427" s="17" t="s">
        <v>1181</v>
      </c>
      <c r="J427" s="20" t="s">
        <v>892</v>
      </c>
      <c r="K427" s="22" t="s">
        <v>1180</v>
      </c>
    </row>
    <row r="428" spans="1:11" ht="16.2" thickBot="1" x14ac:dyDescent="0.35">
      <c r="A428" s="16"/>
      <c r="B428" s="16"/>
      <c r="C428" s="24"/>
      <c r="D428" s="17" t="s">
        <v>1179</v>
      </c>
      <c r="E428" s="17" t="s">
        <v>1178</v>
      </c>
      <c r="F428" s="17" t="s">
        <v>893</v>
      </c>
      <c r="G428" s="17" t="s">
        <v>1177</v>
      </c>
      <c r="H428" s="17" t="s">
        <v>1174</v>
      </c>
      <c r="I428" s="17" t="s">
        <v>1176</v>
      </c>
      <c r="J428" s="20" t="s">
        <v>1175</v>
      </c>
      <c r="K428" s="22" t="s">
        <v>1174</v>
      </c>
    </row>
    <row r="429" spans="1:11" ht="16.2" thickBot="1" x14ac:dyDescent="0.35">
      <c r="A429" s="16"/>
      <c r="B429" s="16"/>
      <c r="C429" s="24"/>
      <c r="D429" s="17" t="s">
        <v>1173</v>
      </c>
      <c r="E429" s="17" t="s">
        <v>1172</v>
      </c>
      <c r="F429" s="17" t="s">
        <v>893</v>
      </c>
      <c r="G429" s="17" t="s">
        <v>1171</v>
      </c>
      <c r="H429" s="17" t="s">
        <v>1169</v>
      </c>
      <c r="I429" s="17" t="s">
        <v>1170</v>
      </c>
      <c r="J429" s="20" t="s">
        <v>892</v>
      </c>
      <c r="K429" s="22" t="s">
        <v>1169</v>
      </c>
    </row>
    <row r="430" spans="1:11" ht="16.2" thickBot="1" x14ac:dyDescent="0.35">
      <c r="A430" s="16"/>
      <c r="B430" s="16"/>
      <c r="C430" s="24"/>
      <c r="D430" s="17" t="s">
        <v>1168</v>
      </c>
      <c r="E430" s="17" t="s">
        <v>1167</v>
      </c>
      <c r="F430" s="17" t="s">
        <v>893</v>
      </c>
      <c r="G430" s="17" t="s">
        <v>1166</v>
      </c>
      <c r="H430" s="17" t="s">
        <v>1164</v>
      </c>
      <c r="I430" s="17" t="s">
        <v>1165</v>
      </c>
      <c r="J430" s="20" t="s">
        <v>892</v>
      </c>
      <c r="K430" s="22" t="s">
        <v>1164</v>
      </c>
    </row>
    <row r="431" spans="1:11" ht="16.2" thickBot="1" x14ac:dyDescent="0.35">
      <c r="A431" s="16"/>
      <c r="B431" s="16"/>
      <c r="C431" s="24"/>
      <c r="D431" s="17" t="s">
        <v>1163</v>
      </c>
      <c r="E431" s="17" t="s">
        <v>1162</v>
      </c>
      <c r="F431" s="17" t="s">
        <v>893</v>
      </c>
      <c r="G431" s="17" t="s">
        <v>1161</v>
      </c>
      <c r="H431" s="17" t="s">
        <v>1159</v>
      </c>
      <c r="I431" s="17" t="s">
        <v>1160</v>
      </c>
      <c r="J431" s="20" t="s">
        <v>892</v>
      </c>
      <c r="K431" s="22" t="s">
        <v>1159</v>
      </c>
    </row>
    <row r="432" spans="1:11" ht="16.2" thickBot="1" x14ac:dyDescent="0.35">
      <c r="A432" s="16"/>
      <c r="B432" s="16"/>
      <c r="C432" s="24" t="s">
        <v>1158</v>
      </c>
      <c r="D432" s="17" t="s">
        <v>1157</v>
      </c>
      <c r="E432" s="17" t="s">
        <v>1156</v>
      </c>
      <c r="F432" s="17" t="s">
        <v>893</v>
      </c>
      <c r="G432" s="17" t="s">
        <v>1155</v>
      </c>
      <c r="H432" s="17" t="s">
        <v>1153</v>
      </c>
      <c r="I432" s="17" t="s">
        <v>1154</v>
      </c>
      <c r="J432" s="20" t="s">
        <v>892</v>
      </c>
      <c r="K432" s="22" t="s">
        <v>1153</v>
      </c>
    </row>
    <row r="433" spans="1:11" ht="16.2" thickBot="1" x14ac:dyDescent="0.35">
      <c r="A433" s="16"/>
      <c r="B433" s="16"/>
      <c r="C433" s="24"/>
      <c r="D433" s="17" t="s">
        <v>1152</v>
      </c>
      <c r="E433" s="17" t="s">
        <v>1151</v>
      </c>
      <c r="F433" s="17" t="s">
        <v>893</v>
      </c>
      <c r="G433" s="17" t="s">
        <v>1150</v>
      </c>
      <c r="H433" s="17" t="s">
        <v>1148</v>
      </c>
      <c r="I433" s="17" t="s">
        <v>1149</v>
      </c>
      <c r="J433" s="20" t="s">
        <v>892</v>
      </c>
      <c r="K433" s="22" t="s">
        <v>1148</v>
      </c>
    </row>
    <row r="434" spans="1:11" ht="16.2" thickBot="1" x14ac:dyDescent="0.35">
      <c r="A434" s="16"/>
      <c r="B434" s="16"/>
      <c r="C434" s="24"/>
      <c r="D434" s="17" t="s">
        <v>1147</v>
      </c>
      <c r="E434" s="17" t="s">
        <v>1146</v>
      </c>
      <c r="F434" s="17" t="s">
        <v>893</v>
      </c>
      <c r="G434" s="17" t="s">
        <v>1145</v>
      </c>
      <c r="H434" s="17" t="s">
        <v>1143</v>
      </c>
      <c r="I434" s="17" t="s">
        <v>1144</v>
      </c>
      <c r="J434" s="20" t="s">
        <v>892</v>
      </c>
      <c r="K434" s="22" t="s">
        <v>1143</v>
      </c>
    </row>
    <row r="435" spans="1:11" ht="16.2" thickBot="1" x14ac:dyDescent="0.35">
      <c r="A435" s="16"/>
      <c r="B435" s="16"/>
      <c r="C435" s="24"/>
      <c r="D435" s="17" t="s">
        <v>1142</v>
      </c>
      <c r="E435" s="17" t="s">
        <v>1141</v>
      </c>
      <c r="F435" s="17" t="s">
        <v>893</v>
      </c>
      <c r="G435" s="17" t="s">
        <v>1140</v>
      </c>
      <c r="H435" s="17" t="s">
        <v>1138</v>
      </c>
      <c r="I435" s="17" t="s">
        <v>1139</v>
      </c>
      <c r="J435" s="20" t="s">
        <v>892</v>
      </c>
      <c r="K435" s="22" t="s">
        <v>1138</v>
      </c>
    </row>
    <row r="436" spans="1:11" ht="16.2" thickBot="1" x14ac:dyDescent="0.35">
      <c r="A436" s="16"/>
      <c r="B436" s="16"/>
      <c r="C436" s="24"/>
      <c r="D436" s="17" t="s">
        <v>1137</v>
      </c>
      <c r="E436" s="17" t="s">
        <v>1136</v>
      </c>
      <c r="F436" s="17" t="s">
        <v>893</v>
      </c>
      <c r="G436" s="17" t="s">
        <v>1135</v>
      </c>
      <c r="H436" s="17" t="s">
        <v>1133</v>
      </c>
      <c r="I436" s="17" t="s">
        <v>1134</v>
      </c>
      <c r="J436" s="20" t="s">
        <v>892</v>
      </c>
      <c r="K436" s="22" t="s">
        <v>1133</v>
      </c>
    </row>
    <row r="437" spans="1:11" ht="16.2" thickBot="1" x14ac:dyDescent="0.35">
      <c r="A437" s="16"/>
      <c r="B437" s="16"/>
      <c r="C437" s="24" t="s">
        <v>1132</v>
      </c>
      <c r="D437" s="17" t="s">
        <v>1131</v>
      </c>
      <c r="E437" s="17" t="s">
        <v>1130</v>
      </c>
      <c r="F437" s="17" t="s">
        <v>930</v>
      </c>
      <c r="G437" s="17" t="s">
        <v>1129</v>
      </c>
      <c r="H437" s="17" t="s">
        <v>1127</v>
      </c>
      <c r="I437" s="17" t="s">
        <v>1128</v>
      </c>
      <c r="J437" s="20" t="s">
        <v>892</v>
      </c>
      <c r="K437" s="22" t="s">
        <v>1127</v>
      </c>
    </row>
    <row r="438" spans="1:11" ht="16.2" thickBot="1" x14ac:dyDescent="0.35">
      <c r="A438" s="16"/>
      <c r="B438" s="16"/>
      <c r="C438" s="24"/>
      <c r="D438" s="17" t="s">
        <v>1126</v>
      </c>
      <c r="E438" s="17" t="s">
        <v>1125</v>
      </c>
      <c r="F438" s="17" t="s">
        <v>930</v>
      </c>
      <c r="G438" s="17" t="s">
        <v>1124</v>
      </c>
      <c r="H438" s="17" t="s">
        <v>1122</v>
      </c>
      <c r="I438" s="17" t="s">
        <v>1123</v>
      </c>
      <c r="J438" s="20" t="s">
        <v>892</v>
      </c>
      <c r="K438" s="22" t="s">
        <v>1122</v>
      </c>
    </row>
    <row r="439" spans="1:11" ht="16.2" thickBot="1" x14ac:dyDescent="0.35">
      <c r="A439" s="16"/>
      <c r="B439" s="16"/>
      <c r="C439" s="24"/>
      <c r="D439" s="17" t="s">
        <v>1121</v>
      </c>
      <c r="E439" s="17" t="s">
        <v>1120</v>
      </c>
      <c r="F439" s="17" t="s">
        <v>930</v>
      </c>
      <c r="G439" s="17" t="s">
        <v>1119</v>
      </c>
      <c r="H439" s="17" t="s">
        <v>1117</v>
      </c>
      <c r="I439" s="17" t="s">
        <v>1118</v>
      </c>
      <c r="J439" s="20" t="s">
        <v>892</v>
      </c>
      <c r="K439" s="22" t="s">
        <v>1117</v>
      </c>
    </row>
    <row r="440" spans="1:11" ht="16.2" thickBot="1" x14ac:dyDescent="0.35">
      <c r="A440" s="16"/>
      <c r="B440" s="16"/>
      <c r="C440" s="24"/>
      <c r="D440" s="17" t="s">
        <v>1116</v>
      </c>
      <c r="E440" s="17" t="s">
        <v>1115</v>
      </c>
      <c r="F440" s="17" t="s">
        <v>893</v>
      </c>
      <c r="G440" s="17" t="s">
        <v>1114</v>
      </c>
      <c r="H440" s="17" t="s">
        <v>1112</v>
      </c>
      <c r="I440" s="17" t="s">
        <v>1113</v>
      </c>
      <c r="J440" s="20" t="s">
        <v>892</v>
      </c>
      <c r="K440" s="22" t="s">
        <v>1112</v>
      </c>
    </row>
    <row r="441" spans="1:11" ht="16.2" thickBot="1" x14ac:dyDescent="0.35">
      <c r="A441" s="16"/>
      <c r="B441" s="16"/>
      <c r="C441" s="24"/>
      <c r="D441" s="17" t="s">
        <v>1111</v>
      </c>
      <c r="E441" s="17" t="s">
        <v>1110</v>
      </c>
      <c r="F441" s="17" t="s">
        <v>930</v>
      </c>
      <c r="G441" s="17" t="s">
        <v>1109</v>
      </c>
      <c r="H441" s="17" t="s">
        <v>1107</v>
      </c>
      <c r="I441" s="17" t="s">
        <v>1108</v>
      </c>
      <c r="J441" s="20" t="s">
        <v>892</v>
      </c>
      <c r="K441" s="22" t="s">
        <v>1107</v>
      </c>
    </row>
    <row r="442" spans="1:11" ht="16.2" thickBot="1" x14ac:dyDescent="0.35">
      <c r="A442" s="16"/>
      <c r="B442" s="16"/>
      <c r="C442" s="24" t="s">
        <v>1106</v>
      </c>
      <c r="D442" s="17" t="s">
        <v>1105</v>
      </c>
      <c r="E442" s="17" t="s">
        <v>1104</v>
      </c>
      <c r="F442" s="17" t="s">
        <v>930</v>
      </c>
      <c r="G442" s="17" t="s">
        <v>1103</v>
      </c>
      <c r="H442" s="17" t="s">
        <v>1101</v>
      </c>
      <c r="I442" s="17" t="s">
        <v>1102</v>
      </c>
      <c r="J442" s="20" t="s">
        <v>892</v>
      </c>
      <c r="K442" s="22" t="s">
        <v>1101</v>
      </c>
    </row>
    <row r="443" spans="1:11" ht="16.2" thickBot="1" x14ac:dyDescent="0.35">
      <c r="A443" s="16"/>
      <c r="B443" s="16"/>
      <c r="C443" s="24"/>
      <c r="D443" s="17" t="s">
        <v>1100</v>
      </c>
      <c r="E443" s="17" t="s">
        <v>1099</v>
      </c>
      <c r="F443" s="17" t="s">
        <v>930</v>
      </c>
      <c r="G443" s="17" t="s">
        <v>1098</v>
      </c>
      <c r="H443" s="17" t="s">
        <v>1096</v>
      </c>
      <c r="I443" s="17" t="s">
        <v>1097</v>
      </c>
      <c r="J443" s="20" t="s">
        <v>892</v>
      </c>
      <c r="K443" s="22" t="s">
        <v>1096</v>
      </c>
    </row>
    <row r="444" spans="1:11" ht="16.2" thickBot="1" x14ac:dyDescent="0.35">
      <c r="A444" s="16"/>
      <c r="B444" s="16"/>
      <c r="C444" s="24"/>
      <c r="D444" s="17" t="s">
        <v>1095</v>
      </c>
      <c r="E444" s="17" t="s">
        <v>1094</v>
      </c>
      <c r="F444" s="17" t="s">
        <v>930</v>
      </c>
      <c r="G444" s="17" t="s">
        <v>1093</v>
      </c>
      <c r="H444" s="17" t="s">
        <v>1091</v>
      </c>
      <c r="I444" s="17" t="s">
        <v>1092</v>
      </c>
      <c r="J444" s="20" t="s">
        <v>892</v>
      </c>
      <c r="K444" s="22" t="s">
        <v>1091</v>
      </c>
    </row>
    <row r="445" spans="1:11" ht="16.2" thickBot="1" x14ac:dyDescent="0.35">
      <c r="A445" s="16"/>
      <c r="B445" s="16"/>
      <c r="C445" s="24"/>
      <c r="D445" s="17" t="s">
        <v>1090</v>
      </c>
      <c r="E445" s="17" t="s">
        <v>1089</v>
      </c>
      <c r="F445" s="17" t="s">
        <v>930</v>
      </c>
      <c r="G445" s="17" t="s">
        <v>1088</v>
      </c>
      <c r="H445" s="17" t="s">
        <v>1086</v>
      </c>
      <c r="I445" s="17" t="s">
        <v>1087</v>
      </c>
      <c r="J445" s="20" t="s">
        <v>892</v>
      </c>
      <c r="K445" s="22" t="s">
        <v>1086</v>
      </c>
    </row>
    <row r="446" spans="1:11" ht="16.2" thickBot="1" x14ac:dyDescent="0.35">
      <c r="A446" s="16"/>
      <c r="B446" s="16"/>
      <c r="C446" s="24"/>
      <c r="D446" s="17" t="s">
        <v>1085</v>
      </c>
      <c r="E446" s="17" t="s">
        <v>1084</v>
      </c>
      <c r="F446" s="17" t="s">
        <v>930</v>
      </c>
      <c r="G446" s="17" t="s">
        <v>1083</v>
      </c>
      <c r="H446" s="17" t="s">
        <v>1081</v>
      </c>
      <c r="I446" s="17" t="s">
        <v>1082</v>
      </c>
      <c r="J446" s="20" t="s">
        <v>892</v>
      </c>
      <c r="K446" s="22" t="s">
        <v>1081</v>
      </c>
    </row>
    <row r="447" spans="1:11" ht="16.2" thickBot="1" x14ac:dyDescent="0.35">
      <c r="A447" s="16"/>
      <c r="B447" s="16" t="s">
        <v>894</v>
      </c>
      <c r="C447" s="24" t="s">
        <v>1080</v>
      </c>
      <c r="D447" s="17" t="s">
        <v>1079</v>
      </c>
      <c r="E447" s="17" t="s">
        <v>1078</v>
      </c>
      <c r="F447" s="17" t="s">
        <v>930</v>
      </c>
      <c r="G447" s="17" t="s">
        <v>1077</v>
      </c>
      <c r="H447" s="17" t="s">
        <v>1075</v>
      </c>
      <c r="I447" s="17" t="s">
        <v>1076</v>
      </c>
      <c r="J447" s="20" t="s">
        <v>892</v>
      </c>
      <c r="K447" s="22" t="s">
        <v>1075</v>
      </c>
    </row>
    <row r="448" spans="1:11" ht="16.2" thickBot="1" x14ac:dyDescent="0.35">
      <c r="A448" s="16"/>
      <c r="B448" s="16"/>
      <c r="C448" s="24"/>
      <c r="D448" s="17" t="s">
        <v>1074</v>
      </c>
      <c r="E448" s="17" t="s">
        <v>1073</v>
      </c>
      <c r="F448" s="17" t="s">
        <v>930</v>
      </c>
      <c r="G448" s="17" t="s">
        <v>1072</v>
      </c>
      <c r="H448" s="17" t="s">
        <v>1070</v>
      </c>
      <c r="I448" s="17" t="s">
        <v>1071</v>
      </c>
      <c r="J448" s="20" t="s">
        <v>892</v>
      </c>
      <c r="K448" s="22" t="s">
        <v>1070</v>
      </c>
    </row>
    <row r="449" spans="1:11" ht="16.2" thickBot="1" x14ac:dyDescent="0.35">
      <c r="A449" s="16"/>
      <c r="B449" s="16"/>
      <c r="C449" s="24"/>
      <c r="D449" s="17" t="s">
        <v>1069</v>
      </c>
      <c r="E449" s="17" t="s">
        <v>1068</v>
      </c>
      <c r="F449" s="17" t="s">
        <v>930</v>
      </c>
      <c r="G449" s="17" t="s">
        <v>1067</v>
      </c>
      <c r="H449" s="17" t="s">
        <v>1065</v>
      </c>
      <c r="I449" s="17" t="s">
        <v>1066</v>
      </c>
      <c r="J449" s="20" t="s">
        <v>892</v>
      </c>
      <c r="K449" s="22" t="s">
        <v>1065</v>
      </c>
    </row>
    <row r="450" spans="1:11" ht="16.2" thickBot="1" x14ac:dyDescent="0.35">
      <c r="A450" s="16"/>
      <c r="B450" s="16"/>
      <c r="C450" s="24"/>
      <c r="D450" s="17" t="s">
        <v>1064</v>
      </c>
      <c r="E450" s="17" t="s">
        <v>1063</v>
      </c>
      <c r="F450" s="17" t="s">
        <v>930</v>
      </c>
      <c r="G450" s="17" t="s">
        <v>1062</v>
      </c>
      <c r="H450" s="17" t="s">
        <v>1060</v>
      </c>
      <c r="I450" s="17" t="s">
        <v>1061</v>
      </c>
      <c r="J450" s="20" t="s">
        <v>892</v>
      </c>
      <c r="K450" s="22" t="s">
        <v>1060</v>
      </c>
    </row>
    <row r="451" spans="1:11" ht="16.2" thickBot="1" x14ac:dyDescent="0.35">
      <c r="A451" s="16"/>
      <c r="B451" s="16"/>
      <c r="C451" s="24"/>
      <c r="D451" s="17" t="s">
        <v>1059</v>
      </c>
      <c r="E451" s="17" t="s">
        <v>1058</v>
      </c>
      <c r="F451" s="17" t="s">
        <v>930</v>
      </c>
      <c r="G451" s="17" t="s">
        <v>1057</v>
      </c>
      <c r="H451" s="17" t="s">
        <v>1055</v>
      </c>
      <c r="I451" s="17" t="s">
        <v>1056</v>
      </c>
      <c r="J451" s="20" t="s">
        <v>892</v>
      </c>
      <c r="K451" s="22" t="s">
        <v>1055</v>
      </c>
    </row>
    <row r="452" spans="1:11" ht="16.2" thickBot="1" x14ac:dyDescent="0.35">
      <c r="A452" s="16"/>
      <c r="B452" s="16"/>
      <c r="C452" s="24" t="s">
        <v>1054</v>
      </c>
      <c r="D452" s="17" t="s">
        <v>1053</v>
      </c>
      <c r="E452" s="17" t="s">
        <v>1052</v>
      </c>
      <c r="F452" s="17" t="s">
        <v>930</v>
      </c>
      <c r="G452" s="17" t="s">
        <v>1051</v>
      </c>
      <c r="H452" s="17" t="s">
        <v>1049</v>
      </c>
      <c r="I452" s="17" t="s">
        <v>1050</v>
      </c>
      <c r="J452" s="20" t="s">
        <v>892</v>
      </c>
      <c r="K452" s="22" t="s">
        <v>1049</v>
      </c>
    </row>
    <row r="453" spans="1:11" ht="16.2" thickBot="1" x14ac:dyDescent="0.35">
      <c r="A453" s="16"/>
      <c r="B453" s="16"/>
      <c r="C453" s="24"/>
      <c r="D453" s="17" t="s">
        <v>1048</v>
      </c>
      <c r="E453" s="17" t="s">
        <v>1047</v>
      </c>
      <c r="F453" s="17" t="s">
        <v>930</v>
      </c>
      <c r="G453" s="17" t="s">
        <v>1046</v>
      </c>
      <c r="H453" s="17" t="s">
        <v>1045</v>
      </c>
      <c r="I453" s="17" t="s">
        <v>1044</v>
      </c>
      <c r="J453" s="20" t="s">
        <v>892</v>
      </c>
      <c r="K453" s="22" t="s">
        <v>1043</v>
      </c>
    </row>
    <row r="454" spans="1:11" ht="16.2" thickBot="1" x14ac:dyDescent="0.35">
      <c r="A454" s="16"/>
      <c r="B454" s="16"/>
      <c r="C454" s="24"/>
      <c r="D454" s="17" t="s">
        <v>1042</v>
      </c>
      <c r="E454" s="17" t="s">
        <v>1041</v>
      </c>
      <c r="F454" s="17" t="s">
        <v>930</v>
      </c>
      <c r="G454" s="17" t="s">
        <v>1040</v>
      </c>
      <c r="H454" s="17" t="s">
        <v>1039</v>
      </c>
      <c r="I454" s="17" t="s">
        <v>1038</v>
      </c>
      <c r="J454" s="20" t="s">
        <v>892</v>
      </c>
      <c r="K454" s="22" t="s">
        <v>1037</v>
      </c>
    </row>
    <row r="455" spans="1:11" ht="16.2" thickBot="1" x14ac:dyDescent="0.35">
      <c r="A455" s="16"/>
      <c r="B455" s="16"/>
      <c r="C455" s="24"/>
      <c r="D455" s="17" t="s">
        <v>1036</v>
      </c>
      <c r="E455" s="17" t="s">
        <v>1035</v>
      </c>
      <c r="F455" s="17" t="s">
        <v>930</v>
      </c>
      <c r="G455" s="17" t="s">
        <v>1034</v>
      </c>
      <c r="H455" s="17" t="s">
        <v>1033</v>
      </c>
      <c r="I455" s="17" t="s">
        <v>1032</v>
      </c>
      <c r="J455" s="20" t="s">
        <v>892</v>
      </c>
      <c r="K455" s="22" t="s">
        <v>1031</v>
      </c>
    </row>
    <row r="456" spans="1:11" ht="16.2" thickBot="1" x14ac:dyDescent="0.35">
      <c r="A456" s="16"/>
      <c r="B456" s="16"/>
      <c r="C456" s="24"/>
      <c r="D456" s="17" t="s">
        <v>1030</v>
      </c>
      <c r="E456" s="17" t="s">
        <v>1029</v>
      </c>
      <c r="F456" s="17" t="s">
        <v>930</v>
      </c>
      <c r="G456" s="17" t="s">
        <v>1028</v>
      </c>
      <c r="H456" s="17" t="s">
        <v>1027</v>
      </c>
      <c r="I456" s="17" t="s">
        <v>1026</v>
      </c>
      <c r="J456" s="20" t="s">
        <v>892</v>
      </c>
      <c r="K456" s="22" t="s">
        <v>1025</v>
      </c>
    </row>
    <row r="457" spans="1:11" ht="16.2" thickBot="1" x14ac:dyDescent="0.35">
      <c r="A457" s="16"/>
      <c r="B457" s="16"/>
      <c r="C457" s="24" t="s">
        <v>1024</v>
      </c>
      <c r="D457" s="17" t="s">
        <v>1023</v>
      </c>
      <c r="E457" s="17" t="s">
        <v>1022</v>
      </c>
      <c r="F457" s="17" t="s">
        <v>930</v>
      </c>
      <c r="G457" s="17" t="s">
        <v>1021</v>
      </c>
      <c r="H457" s="17" t="s">
        <v>1020</v>
      </c>
      <c r="I457" s="17" t="s">
        <v>1019</v>
      </c>
      <c r="J457" s="20" t="s">
        <v>892</v>
      </c>
      <c r="K457" s="22" t="s">
        <v>1018</v>
      </c>
    </row>
    <row r="458" spans="1:11" ht="16.2" thickBot="1" x14ac:dyDescent="0.35">
      <c r="A458" s="16"/>
      <c r="B458" s="16"/>
      <c r="C458" s="24"/>
      <c r="D458" s="17" t="s">
        <v>1017</v>
      </c>
      <c r="E458" s="17" t="s">
        <v>1016</v>
      </c>
      <c r="F458" s="17" t="s">
        <v>930</v>
      </c>
      <c r="G458" s="17" t="s">
        <v>1015</v>
      </c>
      <c r="H458" s="17" t="s">
        <v>1014</v>
      </c>
      <c r="I458" s="17" t="s">
        <v>1013</v>
      </c>
      <c r="J458" s="20" t="s">
        <v>892</v>
      </c>
      <c r="K458" s="22" t="s">
        <v>1012</v>
      </c>
    </row>
    <row r="459" spans="1:11" ht="16.2" thickBot="1" x14ac:dyDescent="0.35">
      <c r="A459" s="16"/>
      <c r="B459" s="16"/>
      <c r="C459" s="24"/>
      <c r="D459" s="17" t="s">
        <v>1011</v>
      </c>
      <c r="E459" s="17" t="s">
        <v>1010</v>
      </c>
      <c r="F459" s="17" t="s">
        <v>930</v>
      </c>
      <c r="G459" s="17" t="s">
        <v>1009</v>
      </c>
      <c r="H459" s="17" t="s">
        <v>1008</v>
      </c>
      <c r="I459" s="17" t="s">
        <v>1007</v>
      </c>
      <c r="J459" s="20" t="s">
        <v>892</v>
      </c>
      <c r="K459" s="22" t="s">
        <v>1006</v>
      </c>
    </row>
    <row r="460" spans="1:11" ht="16.2" thickBot="1" x14ac:dyDescent="0.35">
      <c r="A460" s="16"/>
      <c r="B460" s="16"/>
      <c r="C460" s="24"/>
      <c r="D460" s="17" t="s">
        <v>1005</v>
      </c>
      <c r="E460" s="17" t="s">
        <v>1004</v>
      </c>
      <c r="F460" s="17" t="s">
        <v>930</v>
      </c>
      <c r="G460" s="17" t="s">
        <v>1003</v>
      </c>
      <c r="H460" s="17" t="s">
        <v>1002</v>
      </c>
      <c r="I460" s="17" t="s">
        <v>1001</v>
      </c>
      <c r="J460" s="20" t="s">
        <v>892</v>
      </c>
      <c r="K460" s="22" t="s">
        <v>1000</v>
      </c>
    </row>
    <row r="461" spans="1:11" ht="16.2" thickBot="1" x14ac:dyDescent="0.35">
      <c r="A461" s="16"/>
      <c r="B461" s="16"/>
      <c r="C461" s="24"/>
      <c r="D461" s="17" t="s">
        <v>999</v>
      </c>
      <c r="E461" s="17" t="s">
        <v>998</v>
      </c>
      <c r="F461" s="17" t="s">
        <v>930</v>
      </c>
      <c r="G461" s="17" t="s">
        <v>997</v>
      </c>
      <c r="H461" s="17" t="s">
        <v>996</v>
      </c>
      <c r="I461" s="17" t="s">
        <v>966</v>
      </c>
      <c r="J461" s="20" t="s">
        <v>892</v>
      </c>
      <c r="K461" s="22" t="s">
        <v>995</v>
      </c>
    </row>
    <row r="462" spans="1:11" ht="31.8" thickBot="1" x14ac:dyDescent="0.35">
      <c r="A462" s="16"/>
      <c r="B462" s="16"/>
      <c r="C462" s="24" t="s">
        <v>994</v>
      </c>
      <c r="D462" s="17" t="s">
        <v>993</v>
      </c>
      <c r="E462" s="17" t="s">
        <v>992</v>
      </c>
      <c r="F462" s="17" t="s">
        <v>930</v>
      </c>
      <c r="G462" s="17" t="s">
        <v>991</v>
      </c>
      <c r="H462" s="17" t="s">
        <v>990</v>
      </c>
      <c r="I462" s="17" t="s">
        <v>989</v>
      </c>
      <c r="J462" s="20" t="s">
        <v>892</v>
      </c>
      <c r="K462" s="22" t="s">
        <v>988</v>
      </c>
    </row>
    <row r="463" spans="1:11" ht="16.2" thickBot="1" x14ac:dyDescent="0.35">
      <c r="A463" s="16"/>
      <c r="B463" s="16"/>
      <c r="C463" s="24"/>
      <c r="D463" s="17" t="s">
        <v>987</v>
      </c>
      <c r="E463" s="17" t="s">
        <v>986</v>
      </c>
      <c r="F463" s="17" t="s">
        <v>893</v>
      </c>
      <c r="G463" s="17" t="s">
        <v>985</v>
      </c>
      <c r="H463" s="17" t="s">
        <v>984</v>
      </c>
      <c r="I463" s="17" t="s">
        <v>983</v>
      </c>
      <c r="J463" s="20" t="s">
        <v>892</v>
      </c>
      <c r="K463" s="22" t="s">
        <v>982</v>
      </c>
    </row>
    <row r="464" spans="1:11" ht="16.2" thickBot="1" x14ac:dyDescent="0.35">
      <c r="A464" s="16"/>
      <c r="B464" s="16"/>
      <c r="C464" s="24"/>
      <c r="D464" s="17" t="s">
        <v>981</v>
      </c>
      <c r="E464" s="17" t="s">
        <v>980</v>
      </c>
      <c r="F464" s="17" t="s">
        <v>893</v>
      </c>
      <c r="G464" s="17" t="s">
        <v>979</v>
      </c>
      <c r="H464" s="17" t="s">
        <v>978</v>
      </c>
      <c r="I464" s="17" t="s">
        <v>977</v>
      </c>
      <c r="J464" s="20" t="s">
        <v>892</v>
      </c>
      <c r="K464" s="22" t="s">
        <v>976</v>
      </c>
    </row>
    <row r="465" spans="1:11" ht="16.2" thickBot="1" x14ac:dyDescent="0.35">
      <c r="A465" s="16"/>
      <c r="B465" s="16"/>
      <c r="C465" s="24"/>
      <c r="D465" s="17" t="s">
        <v>975</v>
      </c>
      <c r="E465" s="17" t="s">
        <v>974</v>
      </c>
      <c r="F465" s="17" t="s">
        <v>893</v>
      </c>
      <c r="G465" s="17" t="s">
        <v>973</v>
      </c>
      <c r="H465" s="17" t="s">
        <v>972</v>
      </c>
      <c r="I465" s="17" t="s">
        <v>971</v>
      </c>
      <c r="J465" s="20" t="s">
        <v>892</v>
      </c>
      <c r="K465" s="22" t="s">
        <v>970</v>
      </c>
    </row>
    <row r="466" spans="1:11" ht="16.2" thickBot="1" x14ac:dyDescent="0.35">
      <c r="A466" s="16"/>
      <c r="B466" s="16"/>
      <c r="C466" s="24"/>
      <c r="D466" s="17" t="s">
        <v>969</v>
      </c>
      <c r="E466" s="17" t="s">
        <v>968</v>
      </c>
      <c r="F466" s="17" t="s">
        <v>893</v>
      </c>
      <c r="G466" s="17" t="s">
        <v>967</v>
      </c>
      <c r="H466" s="17" t="s">
        <v>966</v>
      </c>
      <c r="I466" s="17" t="s">
        <v>965</v>
      </c>
      <c r="J466" s="20" t="s">
        <v>892</v>
      </c>
      <c r="K466" s="22" t="s">
        <v>964</v>
      </c>
    </row>
    <row r="467" spans="1:11" ht="16.2" thickBot="1" x14ac:dyDescent="0.35">
      <c r="A467" s="16"/>
      <c r="B467" s="16"/>
      <c r="C467" s="24" t="s">
        <v>963</v>
      </c>
      <c r="D467" s="17" t="s">
        <v>962</v>
      </c>
      <c r="E467" s="17" t="s">
        <v>961</v>
      </c>
      <c r="F467" s="17" t="s">
        <v>893</v>
      </c>
      <c r="G467" s="17" t="s">
        <v>960</v>
      </c>
      <c r="H467" s="17" t="s">
        <v>959</v>
      </c>
      <c r="I467" s="17" t="s">
        <v>958</v>
      </c>
      <c r="J467" s="20" t="s">
        <v>892</v>
      </c>
      <c r="K467" s="22" t="s">
        <v>957</v>
      </c>
    </row>
    <row r="468" spans="1:11" ht="16.2" thickBot="1" x14ac:dyDescent="0.35">
      <c r="A468" s="16"/>
      <c r="B468" s="16"/>
      <c r="C468" s="24"/>
      <c r="D468" s="17" t="s">
        <v>956</v>
      </c>
      <c r="E468" s="17" t="s">
        <v>955</v>
      </c>
      <c r="F468" s="17" t="s">
        <v>893</v>
      </c>
      <c r="G468" s="17" t="s">
        <v>954</v>
      </c>
      <c r="H468" s="17" t="s">
        <v>953</v>
      </c>
      <c r="I468" s="17" t="s">
        <v>952</v>
      </c>
      <c r="J468" s="20" t="s">
        <v>892</v>
      </c>
      <c r="K468" s="22" t="s">
        <v>951</v>
      </c>
    </row>
    <row r="469" spans="1:11" ht="16.2" thickBot="1" x14ac:dyDescent="0.35">
      <c r="A469" s="16"/>
      <c r="B469" s="16"/>
      <c r="C469" s="24"/>
      <c r="D469" s="17" t="s">
        <v>950</v>
      </c>
      <c r="E469" s="17" t="s">
        <v>949</v>
      </c>
      <c r="F469" s="17" t="s">
        <v>893</v>
      </c>
      <c r="G469" s="17" t="s">
        <v>948</v>
      </c>
      <c r="H469" s="17" t="s">
        <v>947</v>
      </c>
      <c r="I469" s="17" t="s">
        <v>946</v>
      </c>
      <c r="J469" s="20" t="s">
        <v>892</v>
      </c>
      <c r="K469" s="22" t="s">
        <v>945</v>
      </c>
    </row>
    <row r="470" spans="1:11" ht="16.2" thickBot="1" x14ac:dyDescent="0.35">
      <c r="A470" s="16"/>
      <c r="B470" s="16"/>
      <c r="C470" s="24"/>
      <c r="D470" s="17" t="s">
        <v>944</v>
      </c>
      <c r="E470" s="17" t="s">
        <v>943</v>
      </c>
      <c r="F470" s="17" t="s">
        <v>893</v>
      </c>
      <c r="G470" s="17" t="s">
        <v>942</v>
      </c>
      <c r="H470" s="17" t="s">
        <v>941</v>
      </c>
      <c r="I470" s="17" t="s">
        <v>940</v>
      </c>
      <c r="J470" s="20" t="s">
        <v>892</v>
      </c>
      <c r="K470" s="22" t="s">
        <v>939</v>
      </c>
    </row>
    <row r="471" spans="1:11" ht="16.2" thickBot="1" x14ac:dyDescent="0.35">
      <c r="A471" s="16"/>
      <c r="B471" s="16"/>
      <c r="C471" s="24"/>
      <c r="D471" s="17" t="s">
        <v>938</v>
      </c>
      <c r="E471" s="17" t="s">
        <v>937</v>
      </c>
      <c r="F471" s="17" t="s">
        <v>893</v>
      </c>
      <c r="G471" s="17" t="s">
        <v>936</v>
      </c>
      <c r="H471" s="17" t="s">
        <v>935</v>
      </c>
      <c r="I471" s="17" t="s">
        <v>934</v>
      </c>
      <c r="J471" s="20" t="s">
        <v>892</v>
      </c>
      <c r="K471" s="22" t="s">
        <v>933</v>
      </c>
    </row>
    <row r="472" spans="1:11" ht="19.2" x14ac:dyDescent="0.3">
      <c r="I472" s="7"/>
    </row>
    <row r="473" spans="1:11" ht="19.2" x14ac:dyDescent="0.3">
      <c r="I473" s="7"/>
    </row>
    <row r="474" spans="1:11" ht="19.2" x14ac:dyDescent="0.3">
      <c r="I474" s="7"/>
    </row>
    <row r="475" spans="1:11" ht="19.2" x14ac:dyDescent="0.3">
      <c r="I475" s="7"/>
    </row>
    <row r="476" spans="1:11" ht="19.2" x14ac:dyDescent="0.3">
      <c r="I476" s="7"/>
    </row>
    <row r="477" spans="1:11" ht="19.2" x14ac:dyDescent="0.3">
      <c r="I477" s="7"/>
    </row>
    <row r="478" spans="1:11" ht="19.2" x14ac:dyDescent="0.3">
      <c r="I478" s="7"/>
    </row>
    <row r="479" spans="1:11" ht="19.2" x14ac:dyDescent="0.3">
      <c r="I479" s="7"/>
    </row>
    <row r="480" spans="1:11" ht="19.2" x14ac:dyDescent="0.3">
      <c r="I480" s="7"/>
    </row>
    <row r="481" spans="9:9" ht="19.2" x14ac:dyDescent="0.3">
      <c r="I481" s="7"/>
    </row>
    <row r="482" spans="9:9" ht="19.2" x14ac:dyDescent="0.3">
      <c r="I482" s="7"/>
    </row>
    <row r="483" spans="9:9" ht="19.2" x14ac:dyDescent="0.3">
      <c r="I483" s="7"/>
    </row>
    <row r="484" spans="9:9" ht="19.2" x14ac:dyDescent="0.3">
      <c r="I484" s="7"/>
    </row>
    <row r="485" spans="9:9" ht="19.2" x14ac:dyDescent="0.3">
      <c r="I485" s="7"/>
    </row>
    <row r="486" spans="9:9" ht="19.2" x14ac:dyDescent="0.3">
      <c r="I486" s="7"/>
    </row>
    <row r="487" spans="9:9" ht="19.2" x14ac:dyDescent="0.3">
      <c r="I487" s="7"/>
    </row>
    <row r="488" spans="9:9" ht="19.2" x14ac:dyDescent="0.3">
      <c r="I488" s="7"/>
    </row>
    <row r="489" spans="9:9" ht="19.2" x14ac:dyDescent="0.3">
      <c r="I489" s="7"/>
    </row>
    <row r="490" spans="9:9" ht="19.2" x14ac:dyDescent="0.3">
      <c r="I490" s="7"/>
    </row>
    <row r="491" spans="9:9" ht="19.2" x14ac:dyDescent="0.3">
      <c r="I491" s="7"/>
    </row>
    <row r="492" spans="9:9" ht="19.2" x14ac:dyDescent="0.3">
      <c r="I492" s="7"/>
    </row>
    <row r="493" spans="9:9" ht="19.2" x14ac:dyDescent="0.3">
      <c r="I493" s="7"/>
    </row>
    <row r="494" spans="9:9" ht="19.2" x14ac:dyDescent="0.3">
      <c r="I494" s="7"/>
    </row>
    <row r="495" spans="9:9" ht="19.2" x14ac:dyDescent="0.3">
      <c r="I495" s="7"/>
    </row>
    <row r="496" spans="9:9" ht="19.2" x14ac:dyDescent="0.3">
      <c r="I496" s="7"/>
    </row>
    <row r="497" spans="9:9" ht="19.2" x14ac:dyDescent="0.3">
      <c r="I497" s="7"/>
    </row>
    <row r="498" spans="9:9" ht="19.2" x14ac:dyDescent="0.3">
      <c r="I498" s="7"/>
    </row>
    <row r="499" spans="9:9" ht="19.2" x14ac:dyDescent="0.3">
      <c r="I499" s="7"/>
    </row>
    <row r="500" spans="9:9" ht="19.2" x14ac:dyDescent="0.3">
      <c r="I500" s="7"/>
    </row>
    <row r="501" spans="9:9" ht="19.2" x14ac:dyDescent="0.3">
      <c r="I501" s="7"/>
    </row>
    <row r="502" spans="9:9" ht="19.2" x14ac:dyDescent="0.3">
      <c r="I502" s="7"/>
    </row>
    <row r="503" spans="9:9" ht="19.2" x14ac:dyDescent="0.3">
      <c r="I503" s="7"/>
    </row>
    <row r="504" spans="9:9" ht="19.2" x14ac:dyDescent="0.3">
      <c r="I504" s="7"/>
    </row>
    <row r="505" spans="9:9" ht="19.2" x14ac:dyDescent="0.3">
      <c r="I505" s="7"/>
    </row>
  </sheetData>
  <mergeCells count="113">
    <mergeCell ref="B272:B326"/>
    <mergeCell ref="B327:B386"/>
    <mergeCell ref="B387:B416"/>
    <mergeCell ref="B417:B446"/>
    <mergeCell ref="B447:B471"/>
    <mergeCell ref="B112:B141"/>
    <mergeCell ref="B142:B166"/>
    <mergeCell ref="B167:B196"/>
    <mergeCell ref="B197:B216"/>
    <mergeCell ref="B217:B241"/>
    <mergeCell ref="B242:B271"/>
    <mergeCell ref="C37:C41"/>
    <mergeCell ref="C42:C46"/>
    <mergeCell ref="A2:A111"/>
    <mergeCell ref="A112:A326"/>
    <mergeCell ref="A327:A416"/>
    <mergeCell ref="A417:A471"/>
    <mergeCell ref="B2:B26"/>
    <mergeCell ref="B27:B56"/>
    <mergeCell ref="B57:B86"/>
    <mergeCell ref="B87:B111"/>
    <mergeCell ref="C77:C81"/>
    <mergeCell ref="C82:C86"/>
    <mergeCell ref="C87:C91"/>
    <mergeCell ref="C2:C6"/>
    <mergeCell ref="C7:C11"/>
    <mergeCell ref="C12:C16"/>
    <mergeCell ref="C17:C21"/>
    <mergeCell ref="C22:C26"/>
    <mergeCell ref="C27:C31"/>
    <mergeCell ref="C32:C36"/>
    <mergeCell ref="C47:C51"/>
    <mergeCell ref="C52:C56"/>
    <mergeCell ref="C57:C61"/>
    <mergeCell ref="C62:C66"/>
    <mergeCell ref="C67:C71"/>
    <mergeCell ref="C72:C76"/>
    <mergeCell ref="C177:C181"/>
    <mergeCell ref="C92:C96"/>
    <mergeCell ref="C97:C101"/>
    <mergeCell ref="C102:C106"/>
    <mergeCell ref="C107:C111"/>
    <mergeCell ref="C112:C116"/>
    <mergeCell ref="C117:C121"/>
    <mergeCell ref="C122:C126"/>
    <mergeCell ref="C127:C131"/>
    <mergeCell ref="C132:C136"/>
    <mergeCell ref="C217:C221"/>
    <mergeCell ref="C222:C226"/>
    <mergeCell ref="C137:C141"/>
    <mergeCell ref="C142:C146"/>
    <mergeCell ref="C147:C151"/>
    <mergeCell ref="C152:C156"/>
    <mergeCell ref="C157:C161"/>
    <mergeCell ref="C162:C166"/>
    <mergeCell ref="C167:C171"/>
    <mergeCell ref="C172:C176"/>
    <mergeCell ref="C257:C261"/>
    <mergeCell ref="C262:C266"/>
    <mergeCell ref="C267:C271"/>
    <mergeCell ref="C182:C186"/>
    <mergeCell ref="C187:C191"/>
    <mergeCell ref="C192:C196"/>
    <mergeCell ref="C197:C201"/>
    <mergeCell ref="C202:C206"/>
    <mergeCell ref="C207:C211"/>
    <mergeCell ref="C212:C216"/>
    <mergeCell ref="C227:C231"/>
    <mergeCell ref="C232:C236"/>
    <mergeCell ref="C237:C241"/>
    <mergeCell ref="C242:C246"/>
    <mergeCell ref="C247:C251"/>
    <mergeCell ref="C252:C256"/>
    <mergeCell ref="C357:C361"/>
    <mergeCell ref="C272:C276"/>
    <mergeCell ref="C277:C281"/>
    <mergeCell ref="C282:C286"/>
    <mergeCell ref="C287:C291"/>
    <mergeCell ref="C292:C296"/>
    <mergeCell ref="C297:C301"/>
    <mergeCell ref="C302:C306"/>
    <mergeCell ref="C307:C311"/>
    <mergeCell ref="C312:C316"/>
    <mergeCell ref="C397:C401"/>
    <mergeCell ref="C402:C406"/>
    <mergeCell ref="C317:C321"/>
    <mergeCell ref="C322:C326"/>
    <mergeCell ref="C327:C331"/>
    <mergeCell ref="C332:C336"/>
    <mergeCell ref="C337:C341"/>
    <mergeCell ref="C342:C346"/>
    <mergeCell ref="C347:C351"/>
    <mergeCell ref="C352:C356"/>
    <mergeCell ref="C437:C441"/>
    <mergeCell ref="C442:C446"/>
    <mergeCell ref="C447:C451"/>
    <mergeCell ref="C362:C366"/>
    <mergeCell ref="C367:C371"/>
    <mergeCell ref="C372:C376"/>
    <mergeCell ref="C377:C381"/>
    <mergeCell ref="C382:C386"/>
    <mergeCell ref="C387:C391"/>
    <mergeCell ref="C392:C396"/>
    <mergeCell ref="C452:C456"/>
    <mergeCell ref="C457:C461"/>
    <mergeCell ref="C462:C466"/>
    <mergeCell ref="C467:C471"/>
    <mergeCell ref="C407:C411"/>
    <mergeCell ref="C412:C416"/>
    <mergeCell ref="C417:C421"/>
    <mergeCell ref="C422:C426"/>
    <mergeCell ref="C427:C431"/>
    <mergeCell ref="C432:C436"/>
  </mergeCells>
  <conditionalFormatting sqref="J2:J471">
    <cfRule type="expression" dxfId="187" priority="1">
      <formula>J2="Faible"</formula>
    </cfRule>
    <cfRule type="expression" dxfId="186" priority="2">
      <formula>J2="Moyenne"</formula>
    </cfRule>
    <cfRule type="expression" dxfId="185" priority="3">
      <formula>J2="Élevée"</formula>
    </cfRule>
    <cfRule type="expression" dxfId="184" priority="4">
      <formula>$K$2</formula>
    </cfRule>
    <cfRule type="expression" dxfId="183" priority="5">
      <formula>#REF!="Élevée"</formula>
    </cfRule>
  </conditionalFormatting>
  <dataValidations disablePrompts="1" count="1">
    <dataValidation type="list" allowBlank="1" showInputMessage="1" showErrorMessage="1" sqref="J2:J471" xr:uid="{F319ADDF-95DF-4639-A5ED-863C567767DC}">
      <formula1>"Élevée,Moyenne,Faible"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Synthèse</vt:lpstr>
      <vt:lpstr>Global</vt:lpstr>
      <vt:lpstr>4.1</vt:lpstr>
      <vt:lpstr>4.2</vt:lpstr>
      <vt:lpstr>4.3</vt:lpstr>
      <vt:lpstr>4.4</vt:lpstr>
      <vt:lpstr>4.5</vt:lpstr>
      <vt:lpstr>COSO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ADAMA KALDADAK</dc:creator>
  <cp:lastModifiedBy>ADAMA KALDADAK</cp:lastModifiedBy>
  <dcterms:created xsi:type="dcterms:W3CDTF">2025-03-31T18:43:40Z</dcterms:created>
  <dcterms:modified xsi:type="dcterms:W3CDTF">2025-04-16T21:10:54Z</dcterms:modified>
</cp:coreProperties>
</file>