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yoffice.accenture.com/personal/thiago_ribeiro_silva_accenture_com/Documents/Desktop/"/>
    </mc:Choice>
  </mc:AlternateContent>
  <xr:revisionPtr revIDLastSave="58" documentId="8_{5E7A8571-49A6-47FE-8020-B79960341554}" xr6:coauthVersionLast="47" xr6:coauthVersionMax="47" xr10:uidLastSave="{2003D974-83CB-4057-AB79-4A8EBF8BD0F1}"/>
  <bookViews>
    <workbookView xWindow="-120" yWindow="-120" windowWidth="24240" windowHeight="13290" xr2:uid="{7C22C102-EFAB-4266-AF07-B1D490FE68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1" l="1"/>
  <c r="B6" i="1"/>
  <c r="F11" i="1"/>
  <c r="D10" i="1"/>
  <c r="D7" i="1"/>
  <c r="D6" i="1"/>
  <c r="D5" i="1"/>
  <c r="B5" i="1" s="1"/>
  <c r="D4" i="1"/>
  <c r="B4" i="1" s="1"/>
  <c r="D3" i="1"/>
  <c r="B3" i="1" s="1"/>
</calcChain>
</file>

<file path=xl/sharedStrings.xml><?xml version="1.0" encoding="utf-8"?>
<sst xmlns="http://schemas.openxmlformats.org/spreadsheetml/2006/main" count="9" uniqueCount="9">
  <si>
    <t>Controle de horas extras</t>
  </si>
  <si>
    <t>Data</t>
  </si>
  <si>
    <t>Qtd HE</t>
  </si>
  <si>
    <t>Horário de início</t>
  </si>
  <si>
    <t>Horário fim</t>
  </si>
  <si>
    <t>Saldo HE</t>
  </si>
  <si>
    <t>Horas devidas</t>
  </si>
  <si>
    <t>Horas Trabalhadas</t>
  </si>
  <si>
    <t>Almoço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</si>
</sst>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20" fontId="0" fillId="0" borderId="0" xfId="0" applyNumberFormat="1"/>
    <xf numFmtId="0" fontId="1" fillId="2" borderId="1" xfId="0" applyFont="1" applyFill="1" applyBorder="1" applyAlignment="1">
      <alignment horizontal="center"/>
    </xf>
    <xf numFmtId="14" fontId="0" fillId="4" borderId="1" xfId="0" applyNumberFormat="1" applyFill="1" applyBorder="1"/>
    <xf numFmtId="164" fontId="0" fillId="4" borderId="1" xfId="0" applyNumberFormat="1" applyFill="1" applyBorder="1"/>
    <xf numFmtId="164" fontId="0" fillId="0" borderId="0" xfId="0" applyNumberFormat="1"/>
    <xf numFmtId="0" fontId="0" fillId="3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46" fontId="1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D0794-329D-4686-B4C9-89E62FDC9FE8}">
  <dimension ref="A1:I16"/>
  <sheetViews>
    <sheetView showGridLines="0" tabSelected="1" workbookViewId="0">
      <selection activeCell="B8" sqref="B8"/>
    </sheetView>
  </sheetViews>
  <sheetFormatPr defaultRowHeight="15" x14ac:dyDescent="0.25"/>
  <cols>
    <col min="1" max="1" width="12.42578125" customWidth="1"/>
    <col min="2" max="2" width="12.28515625" customWidth="1"/>
    <col min="3" max="3" width="13.28515625" hidden="1" customWidth="1"/>
    <col min="4" max="5" width="16.5703125" hidden="1" customWidth="1"/>
    <col min="6" max="6" width="14.85546875" bestFit="1" customWidth="1"/>
    <col min="7" max="7" width="10.42578125" bestFit="1" customWidth="1"/>
    <col min="8" max="8" width="11.5703125" customWidth="1"/>
    <col min="9" max="9" width="15.7109375" customWidth="1"/>
  </cols>
  <sheetData>
    <row r="1" spans="1:9" x14ac:dyDescent="0.25">
      <c r="A1" s="7" t="s">
        <v>0</v>
      </c>
      <c r="B1" s="7"/>
      <c r="C1" s="7"/>
      <c r="D1" s="7"/>
      <c r="E1" s="7"/>
      <c r="F1" s="7"/>
      <c r="G1" s="7"/>
    </row>
    <row r="2" spans="1:9" x14ac:dyDescent="0.25">
      <c r="A2" s="6" t="s">
        <v>1</v>
      </c>
      <c r="B2" s="6" t="s">
        <v>2</v>
      </c>
      <c r="C2" s="6" t="s">
        <v>6</v>
      </c>
      <c r="D2" s="6" t="s">
        <v>7</v>
      </c>
      <c r="E2" s="6" t="s">
        <v>8</v>
      </c>
      <c r="F2" s="6" t="s">
        <v>3</v>
      </c>
      <c r="G2" s="6" t="s">
        <v>4</v>
      </c>
    </row>
    <row r="3" spans="1:9" x14ac:dyDescent="0.25">
      <c r="A3" s="3">
        <v>44733</v>
      </c>
      <c r="B3" s="4">
        <f t="shared" ref="B3:B10" si="0">D3-E3-C3</f>
        <v>3.472222222222221E-2</v>
      </c>
      <c r="C3" s="4">
        <v>0.33333333333333331</v>
      </c>
      <c r="D3" s="4">
        <f t="shared" ref="D3:D10" si="1">G3-F3</f>
        <v>0.40972222222222221</v>
      </c>
      <c r="E3" s="4">
        <v>4.1666666666666664E-2</v>
      </c>
      <c r="F3" s="4">
        <v>0.375</v>
      </c>
      <c r="G3" s="4">
        <v>0.78472222222222221</v>
      </c>
      <c r="H3" s="1"/>
      <c r="I3" s="1"/>
    </row>
    <row r="4" spans="1:9" x14ac:dyDescent="0.25">
      <c r="A4" s="3">
        <v>44734</v>
      </c>
      <c r="B4" s="4">
        <f t="shared" si="0"/>
        <v>6.2499999999999944E-2</v>
      </c>
      <c r="C4" s="4">
        <v>0.33333333333333331</v>
      </c>
      <c r="D4" s="4">
        <f t="shared" si="1"/>
        <v>0.43749999999999994</v>
      </c>
      <c r="E4" s="4">
        <v>4.1666666666666664E-2</v>
      </c>
      <c r="F4" s="4">
        <v>0.35416666666666669</v>
      </c>
      <c r="G4" s="4">
        <v>0.79166666666666663</v>
      </c>
      <c r="I4" s="5"/>
    </row>
    <row r="5" spans="1:9" x14ac:dyDescent="0.25">
      <c r="A5" s="3">
        <v>44735</v>
      </c>
      <c r="B5" s="4">
        <f t="shared" si="0"/>
        <v>4.1666666666666685E-2</v>
      </c>
      <c r="C5" s="4">
        <v>0.33333333333333331</v>
      </c>
      <c r="D5" s="4">
        <f t="shared" si="1"/>
        <v>0.41666666666666669</v>
      </c>
      <c r="E5" s="4">
        <v>4.1666666666666664E-2</v>
      </c>
      <c r="F5" s="4">
        <v>0.35416666666666669</v>
      </c>
      <c r="G5" s="4">
        <v>0.77083333333333337</v>
      </c>
    </row>
    <row r="6" spans="1:9" x14ac:dyDescent="0.25">
      <c r="A6" s="3">
        <v>44736</v>
      </c>
      <c r="B6" s="4">
        <f>D6-E6-C6</f>
        <v>2.0833333333333315E-2</v>
      </c>
      <c r="C6" s="4">
        <v>0.33333333333333331</v>
      </c>
      <c r="D6" s="4">
        <f t="shared" si="1"/>
        <v>0.39583333333333331</v>
      </c>
      <c r="E6" s="4">
        <v>4.1666666666666664E-2</v>
      </c>
      <c r="F6" s="4">
        <v>0.35416666666666669</v>
      </c>
      <c r="G6" s="4">
        <v>0.75</v>
      </c>
    </row>
    <row r="7" spans="1:9" x14ac:dyDescent="0.25">
      <c r="A7" s="3">
        <v>44739</v>
      </c>
      <c r="B7" s="4">
        <f>D7-E7-C7</f>
        <v>6.2500000000000056E-2</v>
      </c>
      <c r="C7" s="4">
        <v>0.33333333333333331</v>
      </c>
      <c r="D7" s="4">
        <f t="shared" si="1"/>
        <v>0.43750000000000006</v>
      </c>
      <c r="E7" s="4">
        <v>4.1666666666666664E-2</v>
      </c>
      <c r="F7" s="4">
        <v>0.33333333333333331</v>
      </c>
      <c r="G7" s="4">
        <v>0.77083333333333337</v>
      </c>
    </row>
    <row r="8" spans="1:9" x14ac:dyDescent="0.25">
      <c r="A8" s="3"/>
      <c r="B8" s="4"/>
      <c r="C8" s="4"/>
      <c r="D8" s="4"/>
      <c r="E8" s="4"/>
      <c r="F8" s="4"/>
      <c r="G8" s="4"/>
    </row>
    <row r="9" spans="1:9" x14ac:dyDescent="0.25">
      <c r="A9" s="3"/>
      <c r="B9" s="4"/>
      <c r="C9" s="4"/>
      <c r="D9" s="4"/>
      <c r="E9" s="4"/>
      <c r="F9" s="4"/>
      <c r="G9" s="4"/>
    </row>
    <row r="10" spans="1:9" x14ac:dyDescent="0.25">
      <c r="A10" s="3"/>
      <c r="B10" s="4"/>
      <c r="C10" s="4">
        <v>0.33333333333333331</v>
      </c>
      <c r="D10" s="4">
        <f t="shared" si="1"/>
        <v>0</v>
      </c>
      <c r="E10" s="4">
        <v>4.1666666666666664E-2</v>
      </c>
      <c r="F10" s="4"/>
      <c r="G10" s="4"/>
    </row>
    <row r="11" spans="1:9" x14ac:dyDescent="0.25">
      <c r="A11" s="7" t="s">
        <v>5</v>
      </c>
      <c r="B11" s="7"/>
      <c r="C11" s="2"/>
      <c r="D11" s="2"/>
      <c r="E11" s="2"/>
      <c r="F11" s="8">
        <f>SUM(B3:B10)</f>
        <v>0.22222222222222221</v>
      </c>
      <c r="G11" s="7"/>
    </row>
    <row r="15" spans="1:9" x14ac:dyDescent="0.25">
      <c r="A15" s="1"/>
    </row>
    <row r="16" spans="1:9" x14ac:dyDescent="0.25">
      <c r="A16" s="1"/>
    </row>
  </sheetData>
  <mergeCells count="3">
    <mergeCell ref="A1:G1"/>
    <mergeCell ref="A11:B11"/>
    <mergeCell ref="F11:G1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Silva, Thiago Ribeiro da</dc:creator>
  <cp:lastModifiedBy>Silva, Thiago Ribeiro da</cp:lastModifiedBy>
  <dcterms:created xsi:type="dcterms:W3CDTF">2022-03-02T20:33:19Z</dcterms:created>
  <dcterms:modified xsi:type="dcterms:W3CDTF">2022-06-28T11:02:50Z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ef0ac6-58b2-4acb-91cf-d344f8864752_Enabled">
    <vt:lpwstr>true</vt:lpwstr>
  </property>
  <property fmtid="{D5CDD505-2E9C-101B-9397-08002B2CF9AE}" pid="3" name="MSIP_Label_7bef0ac6-58b2-4acb-91cf-d344f8864752_SetDate">
    <vt:lpwstr>2022-03-04T11:30:26Z</vt:lpwstr>
  </property>
  <property fmtid="{D5CDD505-2E9C-101B-9397-08002B2CF9AE}" pid="4" name="MSIP_Label_7bef0ac6-58b2-4acb-91cf-d344f8864752_Method">
    <vt:lpwstr>Privileged</vt:lpwstr>
  </property>
  <property fmtid="{D5CDD505-2E9C-101B-9397-08002B2CF9AE}" pid="5" name="MSIP_Label_7bef0ac6-58b2-4acb-91cf-d344f8864752_Name">
    <vt:lpwstr>Business Available to Public (unencrypted)</vt:lpwstr>
  </property>
  <property fmtid="{D5CDD505-2E9C-101B-9397-08002B2CF9AE}" pid="6" name="MSIP_Label_7bef0ac6-58b2-4acb-91cf-d344f8864752_SiteId">
    <vt:lpwstr>e0793d39-0939-496d-b129-198edd916feb</vt:lpwstr>
  </property>
  <property fmtid="{D5CDD505-2E9C-101B-9397-08002B2CF9AE}" pid="7" name="MSIP_Label_7bef0ac6-58b2-4acb-91cf-d344f8864752_ActionId">
    <vt:lpwstr>927a4e89-a578-45e4-83dd-809d827063c3</vt:lpwstr>
  </property>
  <property fmtid="{D5CDD505-2E9C-101B-9397-08002B2CF9AE}" pid="8" name="MSIP_Label_7bef0ac6-58b2-4acb-91cf-d344f8864752_ContentBits">
    <vt:lpwstr>0</vt:lpwstr>
  </property>
</Properties>
</file>