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ij\Documents\CodeSpace\ShinyApplications\PlateDesignerApp\Input\"/>
    </mc:Choice>
  </mc:AlternateContent>
  <xr:revisionPtr revIDLastSave="0" documentId="13_ncr:1_{C0D3B0B6-4AA7-4B16-839F-81F4A808D5D3}" xr6:coauthVersionLast="47" xr6:coauthVersionMax="47" xr10:uidLastSave="{00000000-0000-0000-0000-000000000000}"/>
  <bookViews>
    <workbookView xWindow="-108" yWindow="-108" windowWidth="23256" windowHeight="12456" firstSheet="7" activeTab="13" xr2:uid="{950F08EF-07BB-4A10-AF0D-0DD602868AD5}"/>
  </bookViews>
  <sheets>
    <sheet name="6well" sheetId="1" r:id="rId1"/>
    <sheet name="6wellPreview" sheetId="8" r:id="rId2"/>
    <sheet name="12well" sheetId="2" r:id="rId3"/>
    <sheet name="12wellPreview" sheetId="9" r:id="rId4"/>
    <sheet name="24well" sheetId="3" r:id="rId5"/>
    <sheet name="24wellPreview" sheetId="10" r:id="rId6"/>
    <sheet name="48well" sheetId="4" r:id="rId7"/>
    <sheet name="48wellPreview" sheetId="11" r:id="rId8"/>
    <sheet name="96well" sheetId="5" r:id="rId9"/>
    <sheet name="96wellPreview" sheetId="12" r:id="rId10"/>
    <sheet name="384well" sheetId="6" r:id="rId11"/>
    <sheet name="384wellPreview" sheetId="13" r:id="rId12"/>
    <sheet name="1536well" sheetId="7" r:id="rId13"/>
    <sheet name="1536wellPreview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G3" i="12"/>
  <c r="H3" i="12"/>
  <c r="I3" i="12"/>
  <c r="J3" i="12"/>
  <c r="K3" i="12"/>
  <c r="L3" i="12"/>
  <c r="M3" i="12"/>
  <c r="B4" i="12"/>
  <c r="C4" i="12"/>
  <c r="D4" i="12"/>
  <c r="E4" i="12"/>
  <c r="F4" i="12"/>
  <c r="G4" i="12"/>
  <c r="H4" i="12"/>
  <c r="I4" i="12"/>
  <c r="J4" i="12"/>
  <c r="K4" i="12"/>
  <c r="L4" i="12"/>
  <c r="M4" i="12"/>
  <c r="B5" i="12"/>
  <c r="C5" i="12"/>
  <c r="D5" i="12"/>
  <c r="E5" i="12"/>
  <c r="F5" i="12"/>
  <c r="G5" i="12"/>
  <c r="H5" i="12"/>
  <c r="I5" i="12"/>
  <c r="J5" i="12"/>
  <c r="K5" i="12"/>
  <c r="L5" i="12"/>
  <c r="M5" i="12"/>
  <c r="B6" i="12"/>
  <c r="C6" i="12"/>
  <c r="D6" i="12"/>
  <c r="E6" i="12"/>
  <c r="F6" i="12"/>
  <c r="G6" i="12"/>
  <c r="H6" i="12"/>
  <c r="I6" i="12"/>
  <c r="J6" i="12"/>
  <c r="K6" i="12"/>
  <c r="L6" i="12"/>
  <c r="M6" i="12"/>
  <c r="B7" i="12"/>
  <c r="C7" i="12"/>
  <c r="D7" i="12"/>
  <c r="E7" i="12"/>
  <c r="F7" i="12"/>
  <c r="G7" i="12"/>
  <c r="H7" i="12"/>
  <c r="I7" i="12"/>
  <c r="J7" i="12"/>
  <c r="K7" i="12"/>
  <c r="L7" i="12"/>
  <c r="M7" i="12"/>
  <c r="B8" i="12"/>
  <c r="C8" i="12"/>
  <c r="D8" i="12"/>
  <c r="E8" i="12"/>
  <c r="F8" i="12"/>
  <c r="G8" i="12"/>
  <c r="H8" i="12"/>
  <c r="I8" i="12"/>
  <c r="J8" i="12"/>
  <c r="K8" i="12"/>
  <c r="L8" i="12"/>
  <c r="M8" i="12"/>
  <c r="B9" i="12"/>
  <c r="C9" i="12"/>
  <c r="D9" i="12"/>
  <c r="E9" i="12"/>
  <c r="F9" i="12"/>
  <c r="G9" i="12"/>
  <c r="H9" i="12"/>
  <c r="I9" i="12"/>
  <c r="J9" i="12"/>
  <c r="K9" i="12"/>
  <c r="L9" i="12"/>
  <c r="M9" i="12"/>
  <c r="M2" i="12"/>
  <c r="L2" i="12"/>
  <c r="K2" i="12"/>
  <c r="J2" i="12"/>
  <c r="I2" i="12"/>
  <c r="H2" i="12"/>
  <c r="G2" i="12"/>
  <c r="F2" i="12"/>
  <c r="E2" i="12"/>
  <c r="D2" i="12"/>
  <c r="C2" i="12"/>
  <c r="B2" i="12"/>
  <c r="B3" i="11"/>
  <c r="C3" i="11"/>
  <c r="D3" i="11"/>
  <c r="E3" i="11"/>
  <c r="F3" i="11"/>
  <c r="G3" i="11"/>
  <c r="H3" i="11"/>
  <c r="I3" i="11"/>
  <c r="B4" i="11"/>
  <c r="C4" i="11"/>
  <c r="D4" i="11"/>
  <c r="E4" i="11"/>
  <c r="F4" i="11"/>
  <c r="G4" i="11"/>
  <c r="H4" i="11"/>
  <c r="I4" i="11"/>
  <c r="B5" i="11"/>
  <c r="C5" i="11"/>
  <c r="D5" i="11"/>
  <c r="E5" i="11"/>
  <c r="F5" i="11"/>
  <c r="G5" i="11"/>
  <c r="H5" i="11"/>
  <c r="I5" i="11"/>
  <c r="B6" i="11"/>
  <c r="C6" i="11"/>
  <c r="D6" i="11"/>
  <c r="E6" i="11"/>
  <c r="F6" i="11"/>
  <c r="G6" i="11"/>
  <c r="H6" i="11"/>
  <c r="I6" i="11"/>
  <c r="B7" i="11"/>
  <c r="C7" i="11"/>
  <c r="D7" i="11"/>
  <c r="E7" i="11"/>
  <c r="F7" i="11"/>
  <c r="G7" i="11"/>
  <c r="H7" i="11"/>
  <c r="I7" i="11"/>
  <c r="I2" i="11"/>
  <c r="H2" i="11"/>
  <c r="G2" i="11"/>
  <c r="F2" i="11"/>
  <c r="E2" i="11"/>
  <c r="D2" i="11"/>
  <c r="C2" i="11"/>
  <c r="B2" i="11"/>
  <c r="B2" i="10"/>
  <c r="D5" i="10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E5" i="10"/>
  <c r="F5" i="10"/>
  <c r="G5" i="10"/>
  <c r="G2" i="10"/>
  <c r="F2" i="10"/>
  <c r="E2" i="10"/>
  <c r="D2" i="10"/>
  <c r="C2" i="10"/>
  <c r="B2" i="9"/>
  <c r="B3" i="9"/>
  <c r="C3" i="9"/>
  <c r="D3" i="9"/>
  <c r="E3" i="9"/>
  <c r="B4" i="9"/>
  <c r="C4" i="9"/>
  <c r="D4" i="9"/>
  <c r="E4" i="9"/>
  <c r="E2" i="9"/>
  <c r="D2" i="9"/>
  <c r="C2" i="9"/>
  <c r="B2" i="8"/>
  <c r="B3" i="8"/>
  <c r="C3" i="8"/>
  <c r="D3" i="8"/>
  <c r="D2" i="8"/>
  <c r="C2" i="8"/>
</calcChain>
</file>

<file path=xl/sharedStrings.xml><?xml version="1.0" encoding="utf-8"?>
<sst xmlns="http://schemas.openxmlformats.org/spreadsheetml/2006/main" count="442" uniqueCount="143">
  <si>
    <t>Well</t>
  </si>
  <si>
    <t>Compound</t>
  </si>
  <si>
    <t>Value</t>
  </si>
  <si>
    <t>A1</t>
  </si>
  <si>
    <t>A2</t>
  </si>
  <si>
    <t>B1</t>
  </si>
  <si>
    <t>B2</t>
  </si>
  <si>
    <t>A</t>
  </si>
  <si>
    <t>B</t>
  </si>
  <si>
    <t>A3</t>
  </si>
  <si>
    <t>B3</t>
  </si>
  <si>
    <t>LNP1</t>
  </si>
  <si>
    <t>LNP2</t>
  </si>
  <si>
    <t>LNP3</t>
  </si>
  <si>
    <t>C</t>
  </si>
  <si>
    <t>C1</t>
  </si>
  <si>
    <t>C2</t>
  </si>
  <si>
    <t>C3</t>
  </si>
  <si>
    <t>LNP4</t>
  </si>
  <si>
    <t>A4</t>
  </si>
  <si>
    <t>B4</t>
  </si>
  <si>
    <t>C4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</si>
  <si>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</si>
  <si>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</si>
  <si>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</si>
  <si>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</si>
  <si>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</si>
  <si>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</si>
  <si>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</si>
  <si>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</si>
  <si>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</si>
  <si>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</si>
  <si>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</si>
  <si>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</si>
  <si>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</si>
  <si>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</si>
  <si>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</si>
  <si>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</si>
  <si>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</si>
  <si>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</si>
  <si>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</si>
  <si>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</si>
  <si>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</si>
  <si>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</si>
  <si>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</si>
  <si>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</si>
  <si>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</si>
  <si>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</si>
  <si>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</si>
  <si>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</si>
  <si>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</si>
  <si>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A5</t>
  </si>
  <si>
    <t>B5</t>
  </si>
  <si>
    <t>C5</t>
  </si>
  <si>
    <t>D1</t>
  </si>
  <si>
    <t>D2</t>
  </si>
  <si>
    <t>D3</t>
  </si>
  <si>
    <t>D4</t>
  </si>
  <si>
    <t>D5</t>
  </si>
  <si>
    <t>A6</t>
  </si>
  <si>
    <t>B6</t>
  </si>
  <si>
    <t>C6</t>
  </si>
  <si>
    <t>D6</t>
  </si>
  <si>
    <t>LNP5</t>
  </si>
  <si>
    <t>LNP6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</si>
  <si>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</si>
  <si>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</si>
  <si>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</si>
  <si>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</si>
  <si>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</si>
  <si>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</si>
  <si>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</si>
  <si>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</si>
  <si>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</si>
  <si>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</si>
  <si>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</si>
  <si>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</si>
  <si>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LNP7</t>
  </si>
  <si>
    <t>LNP8</t>
  </si>
  <si>
    <t>A7</t>
  </si>
  <si>
    <t>B7</t>
  </si>
  <si>
    <t>C7</t>
  </si>
  <si>
    <t>D7</t>
  </si>
  <si>
    <t>E8</t>
  </si>
  <si>
    <t>F8</t>
  </si>
  <si>
    <t>A8</t>
  </si>
  <si>
    <t>E7</t>
  </si>
  <si>
    <t>F7</t>
  </si>
  <si>
    <t>C8</t>
  </si>
  <si>
    <t>D8</t>
  </si>
  <si>
    <t>LNP9</t>
  </si>
  <si>
    <t>LNP10</t>
  </si>
  <si>
    <t>LNP11</t>
  </si>
  <si>
    <t>LNP12</t>
  </si>
  <si>
    <t>B8</t>
  </si>
  <si>
    <t>G1</t>
  </si>
  <si>
    <t>H1</t>
  </si>
  <si>
    <t>G2</t>
  </si>
  <si>
    <t>H2</t>
  </si>
  <si>
    <t>H3</t>
  </si>
  <si>
    <t>G3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</si>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</sst>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E698-C1AE-4E41-96D9-37DC50F87A1D}">
  <dimension ref="A1:H7"/>
  <sheetViews>
    <sheetView workbookViewId="0">
      <selection activeCell="D6" sqref="D6"/>
    </sheetView>
  </sheetViews>
  <sheetFormatPr defaultRowHeight="14.4" x14ac:dyDescent="0.3"/>
  <cols>
    <col min="1" max="1" width="9.44140625" customWidth="1"/>
    <col min="2" max="2" width="10.6640625" bestFit="1" customWidth="1"/>
    <col min="3" max="3" width="9.44140625" customWidth="1"/>
    <col min="4" max="4" width="18.33203125" customWidth="1"/>
    <col min="6" max="6" width="10.6640625" bestFit="1" customWidth="1"/>
    <col min="7" max="7" width="11.33203125" customWidth="1"/>
    <col min="8" max="8" width="10.88671875" customWidth="1"/>
    <col min="9" max="9" width="10.6640625" bestFit="1" customWidth="1"/>
  </cols>
  <sheetData>
    <row r="1" spans="1:8" x14ac:dyDescent="0.3">
      <c r="A1" s="12" t="s">
        <v>0</v>
      </c>
      <c r="B1" s="13" t="s">
        <v>1</v>
      </c>
      <c r="C1" s="14" t="s">
        <v>2</v>
      </c>
      <c r="F1" s="1"/>
      <c r="G1" s="1"/>
      <c r="H1" s="1"/>
    </row>
    <row r="2" spans="1:8" x14ac:dyDescent="0.3">
      <c r="A2" s="3" t="s">
        <v>3</v>
      </c>
      <c r="B2" s="4" t="s">
        <v>11</v>
      </c>
      <c r="C2" s="5">
        <v>1</v>
      </c>
    </row>
    <row r="3" spans="1:8" x14ac:dyDescent="0.3">
      <c r="A3" s="9" t="s">
        <v>5</v>
      </c>
      <c r="B3" s="10" t="s">
        <v>11</v>
      </c>
      <c r="C3" s="11">
        <v>10</v>
      </c>
    </row>
    <row r="4" spans="1:8" x14ac:dyDescent="0.3">
      <c r="A4" s="3" t="s">
        <v>4</v>
      </c>
      <c r="B4" s="4" t="s">
        <v>12</v>
      </c>
      <c r="C4" s="5">
        <v>1</v>
      </c>
    </row>
    <row r="5" spans="1:8" x14ac:dyDescent="0.3">
      <c r="A5" s="9" t="s">
        <v>6</v>
      </c>
      <c r="B5" s="10" t="s">
        <v>12</v>
      </c>
      <c r="C5" s="11">
        <v>10</v>
      </c>
    </row>
    <row r="6" spans="1:8" x14ac:dyDescent="0.3">
      <c r="A6" s="3" t="s">
        <v>9</v>
      </c>
      <c r="B6" s="4" t="s">
        <v>13</v>
      </c>
      <c r="C6" s="5">
        <v>1</v>
      </c>
    </row>
    <row r="7" spans="1:8" x14ac:dyDescent="0.3">
      <c r="A7" s="9" t="s">
        <v>10</v>
      </c>
      <c r="B7" s="10" t="s">
        <v>13</v>
      </c>
      <c r="C7" s="11">
        <v>10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EC33-19AE-434A-BCD7-951440FEE1C5}">
  <dimension ref="A1:M9"/>
  <sheetViews>
    <sheetView workbookViewId="0">
      <selection activeCell="P13" sqref="P13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7</v>
      </c>
      <c r="B2" s="2" t="str">
        <f>'96well'!B2&amp;"; "&amp;'96well'!C2</f>
        <v>LNP1; 1</v>
      </c>
      <c r="C2" s="2" t="str">
        <f>'96well'!B10&amp;"; "&amp;'96well'!C10</f>
        <v>LNP2; 1</v>
      </c>
      <c r="D2" s="2" t="str">
        <f>'96well'!B18&amp;"; "&amp;'96well'!C18</f>
        <v>LNP3; 1</v>
      </c>
      <c r="E2" s="2" t="str">
        <f>'96well'!B26&amp;"; "&amp;'96well'!C26</f>
        <v>LNP4; 1</v>
      </c>
      <c r="F2" s="2" t="str">
        <f>'96well'!B34&amp;"; "&amp;'96well'!C34</f>
        <v>LNP5; 1</v>
      </c>
      <c r="G2" s="2" t="str">
        <f>'96well'!B42&amp;"; "&amp;'96well'!C42</f>
        <v>LNP6; 1</v>
      </c>
      <c r="H2" s="2" t="str">
        <f>'96well'!B50&amp;"; "&amp;'96well'!C50</f>
        <v>LNP7; 1</v>
      </c>
      <c r="I2" s="2" t="str">
        <f>'96well'!B58&amp;"; "&amp;'96well'!C58</f>
        <v>LNP8; 1</v>
      </c>
      <c r="J2" s="2" t="str">
        <f>'96well'!B66&amp;"; "&amp;'96well'!C66</f>
        <v>LNP9; 1</v>
      </c>
      <c r="K2" s="2" t="str">
        <f>'96well'!B74&amp;"; "&amp;'96well'!C74</f>
        <v>LNP10; 1</v>
      </c>
      <c r="L2" s="2" t="str">
        <f>'96well'!B82&amp;"; "&amp;'96well'!C82</f>
        <v>LNP11; 1</v>
      </c>
      <c r="M2" s="2" t="str">
        <f>'96well'!B90&amp;"; "&amp;'96well'!C90</f>
        <v>LNP12; 1</v>
      </c>
    </row>
    <row r="3" spans="1:13" x14ac:dyDescent="0.3">
      <c r="A3" t="s">
        <v>8</v>
      </c>
      <c r="B3" s="2" t="str">
        <f>'96well'!B3&amp;"; "&amp;'96well'!C3</f>
        <v>LNP1; 10</v>
      </c>
      <c r="C3" s="2" t="str">
        <f>'96well'!B11&amp;"; "&amp;'96well'!C11</f>
        <v>LNP2; 10</v>
      </c>
      <c r="D3" s="2" t="str">
        <f>'96well'!B19&amp;"; "&amp;'96well'!C19</f>
        <v>LNP3; 10</v>
      </c>
      <c r="E3" s="2" t="str">
        <f>'96well'!B27&amp;"; "&amp;'96well'!C27</f>
        <v>LNP4; 10</v>
      </c>
      <c r="F3" s="2" t="str">
        <f>'96well'!B35&amp;"; "&amp;'96well'!C35</f>
        <v>LNP5; 10</v>
      </c>
      <c r="G3" s="2" t="str">
        <f>'96well'!B43&amp;"; "&amp;'96well'!C43</f>
        <v>LNP6; 10</v>
      </c>
      <c r="H3" s="2" t="str">
        <f>'96well'!B51&amp;"; "&amp;'96well'!C51</f>
        <v>LNP7; 10</v>
      </c>
      <c r="I3" s="2" t="str">
        <f>'96well'!B59&amp;"; "&amp;'96well'!C59</f>
        <v>LNP8; 10</v>
      </c>
      <c r="J3" s="2" t="str">
        <f>'96well'!B67&amp;"; "&amp;'96well'!C67</f>
        <v>LNP9; 10</v>
      </c>
      <c r="K3" s="2" t="str">
        <f>'96well'!B75&amp;"; "&amp;'96well'!C75</f>
        <v>LNP10; 10</v>
      </c>
      <c r="L3" s="2" t="str">
        <f>'96well'!B83&amp;"; "&amp;'96well'!C83</f>
        <v>LNP11; 10</v>
      </c>
      <c r="M3" s="2" t="str">
        <f>'96well'!B91&amp;"; "&amp;'96well'!C91</f>
        <v>LNP12; 10</v>
      </c>
    </row>
    <row r="4" spans="1:13" x14ac:dyDescent="0.3">
      <c r="A4" t="s">
        <v>14</v>
      </c>
      <c r="B4" s="2" t="str">
        <f>'96well'!B4&amp;"; "&amp;'96well'!C4</f>
        <v>LNP1; 100</v>
      </c>
      <c r="C4" s="2" t="str">
        <f>'96well'!B12&amp;"; "&amp;'96well'!C12</f>
        <v>LNP2; 100</v>
      </c>
      <c r="D4" s="2" t="str">
        <f>'96well'!B20&amp;"; "&amp;'96well'!C20</f>
        <v>LNP3; 100</v>
      </c>
      <c r="E4" s="2" t="str">
        <f>'96well'!B28&amp;"; "&amp;'96well'!C28</f>
        <v>LNP4; 100</v>
      </c>
      <c r="F4" s="2" t="str">
        <f>'96well'!B36&amp;"; "&amp;'96well'!C36</f>
        <v>LNP5; 100</v>
      </c>
      <c r="G4" s="2" t="str">
        <f>'96well'!B44&amp;"; "&amp;'96well'!C44</f>
        <v>LNP6; 100</v>
      </c>
      <c r="H4" s="2" t="str">
        <f>'96well'!B52&amp;"; "&amp;'96well'!C52</f>
        <v>LNP7; 100</v>
      </c>
      <c r="I4" s="2" t="str">
        <f>'96well'!B60&amp;"; "&amp;'96well'!C60</f>
        <v>LNP8; 100</v>
      </c>
      <c r="J4" s="2" t="str">
        <f>'96well'!B68&amp;"; "&amp;'96well'!C68</f>
        <v>LNP9; 100</v>
      </c>
      <c r="K4" s="2" t="str">
        <f>'96well'!B76&amp;"; "&amp;'96well'!C76</f>
        <v>LNP10; 100</v>
      </c>
      <c r="L4" s="2" t="str">
        <f>'96well'!B84&amp;"; "&amp;'96well'!C84</f>
        <v>LNP11; 100</v>
      </c>
      <c r="M4" s="2" t="str">
        <f>'96well'!B92&amp;"; "&amp;'96well'!C92</f>
        <v>LNP12; 100</v>
      </c>
    </row>
    <row r="5" spans="1:13" x14ac:dyDescent="0.3">
      <c r="A5" t="s">
        <v>22</v>
      </c>
      <c r="B5" s="2" t="str">
        <f>'96well'!B5&amp;"; "&amp;'96well'!C5</f>
        <v>LNP1; 200</v>
      </c>
      <c r="C5" s="2" t="str">
        <f>'96well'!B13&amp;"; "&amp;'96well'!C13</f>
        <v>LNP2; 200</v>
      </c>
      <c r="D5" s="2" t="str">
        <f>'96well'!B21&amp;"; "&amp;'96well'!C21</f>
        <v>LNP3; 200</v>
      </c>
      <c r="E5" s="2" t="str">
        <f>'96well'!B29&amp;"; "&amp;'96well'!C29</f>
        <v>LNP4; 200</v>
      </c>
      <c r="F5" s="2" t="str">
        <f>'96well'!B37&amp;"; "&amp;'96well'!C37</f>
        <v>LNP5; 200</v>
      </c>
      <c r="G5" s="2" t="str">
        <f>'96well'!B45&amp;"; "&amp;'96well'!C45</f>
        <v>LNP6; 200</v>
      </c>
      <c r="H5" s="2" t="str">
        <f>'96well'!B53&amp;"; "&amp;'96well'!C53</f>
        <v>LNP7; 200</v>
      </c>
      <c r="I5" s="2" t="str">
        <f>'96well'!B61&amp;"; "&amp;'96well'!C61</f>
        <v>LNP8; 200</v>
      </c>
      <c r="J5" s="2" t="str">
        <f>'96well'!B69&amp;"; "&amp;'96well'!C69</f>
        <v>LNP9; 200</v>
      </c>
      <c r="K5" s="2" t="str">
        <f>'96well'!B77&amp;"; "&amp;'96well'!C77</f>
        <v>LNP10; 200</v>
      </c>
      <c r="L5" s="2" t="str">
        <f>'96well'!B85&amp;"; "&amp;'96well'!C85</f>
        <v>LNP11; 200</v>
      </c>
      <c r="M5" s="2" t="str">
        <f>'96well'!B93&amp;"; "&amp;'96well'!C93</f>
        <v>LNP12; 200</v>
      </c>
    </row>
    <row r="6" spans="1:13" x14ac:dyDescent="0.3">
      <c r="A6" t="s">
        <v>23</v>
      </c>
      <c r="B6" s="2" t="str">
        <f>'96well'!B6&amp;"; "&amp;'96well'!C6</f>
        <v>LNP1; 400</v>
      </c>
      <c r="C6" s="2" t="str">
        <f>'96well'!B14&amp;"; "&amp;'96well'!C14</f>
        <v>LNP2; 400</v>
      </c>
      <c r="D6" s="2" t="str">
        <f>'96well'!B22&amp;"; "&amp;'96well'!C22</f>
        <v>LNP3; 400</v>
      </c>
      <c r="E6" s="2" t="str">
        <f>'96well'!B30&amp;"; "&amp;'96well'!C30</f>
        <v>LNP4; 400</v>
      </c>
      <c r="F6" s="2" t="str">
        <f>'96well'!B38&amp;"; "&amp;'96well'!C38</f>
        <v>LNP5; 400</v>
      </c>
      <c r="G6" s="2" t="str">
        <f>'96well'!B46&amp;"; "&amp;'96well'!C46</f>
        <v>LNP6; 400</v>
      </c>
      <c r="H6" s="2" t="str">
        <f>'96well'!B54&amp;"; "&amp;'96well'!C54</f>
        <v>LNP7; 400</v>
      </c>
      <c r="I6" s="2" t="str">
        <f>'96well'!B62&amp;"; "&amp;'96well'!C62</f>
        <v>LNP8; 400</v>
      </c>
      <c r="J6" s="2" t="str">
        <f>'96well'!B70&amp;"; "&amp;'96well'!C70</f>
        <v>LNP9; 400</v>
      </c>
      <c r="K6" s="2" t="str">
        <f>'96well'!B78&amp;"; "&amp;'96well'!C78</f>
        <v>LNP10; 400</v>
      </c>
      <c r="L6" s="2" t="str">
        <f>'96well'!B86&amp;"; "&amp;'96well'!C86</f>
        <v>LNP11; 400</v>
      </c>
      <c r="M6" s="2" t="str">
        <f>'96well'!B94&amp;"; "&amp;'96well'!C94</f>
        <v>LNP12; 400</v>
      </c>
    </row>
    <row r="7" spans="1:13" x14ac:dyDescent="0.3">
      <c r="A7" t="s">
        <v>24</v>
      </c>
      <c r="B7" s="2" t="str">
        <f>'96well'!B7&amp;"; "&amp;'96well'!C7</f>
        <v>LNP1; 600</v>
      </c>
      <c r="C7" s="2" t="str">
        <f>'96well'!B15&amp;"; "&amp;'96well'!C15</f>
        <v>LNP2; 600</v>
      </c>
      <c r="D7" s="2" t="str">
        <f>'96well'!B23&amp;"; "&amp;'96well'!C23</f>
        <v>LNP3; 600</v>
      </c>
      <c r="E7" s="2" t="str">
        <f>'96well'!B31&amp;"; "&amp;'96well'!C31</f>
        <v>LNP4; 600</v>
      </c>
      <c r="F7" s="2" t="str">
        <f>'96well'!B39&amp;"; "&amp;'96well'!C39</f>
        <v>LNP5; 600</v>
      </c>
      <c r="G7" s="2" t="str">
        <f>'96well'!B47&amp;"; "&amp;'96well'!C47</f>
        <v>LNP6; 600</v>
      </c>
      <c r="H7" s="2" t="str">
        <f>'96well'!B55&amp;"; "&amp;'96well'!C55</f>
        <v>LNP7; 600</v>
      </c>
      <c r="I7" s="2" t="str">
        <f>'96well'!B63&amp;"; "&amp;'96well'!C63</f>
        <v>LNP8; 600</v>
      </c>
      <c r="J7" s="2" t="str">
        <f>'96well'!B71&amp;"; "&amp;'96well'!C71</f>
        <v>LNP9; 600</v>
      </c>
      <c r="K7" s="2" t="str">
        <f>'96well'!B79&amp;"; "&amp;'96well'!C79</f>
        <v>LNP10; 600</v>
      </c>
      <c r="L7" s="2" t="str">
        <f>'96well'!B87&amp;"; "&amp;'96well'!C87</f>
        <v>LNP11; 600</v>
      </c>
      <c r="M7" s="2" t="str">
        <f>'96well'!B95&amp;"; "&amp;'96well'!C95</f>
        <v>LNP12; 600</v>
      </c>
    </row>
    <row r="8" spans="1:13" x14ac:dyDescent="0.3">
      <c r="A8" t="s">
        <v>25</v>
      </c>
      <c r="B8" s="2" t="str">
        <f>'96well'!B8&amp;"; "&amp;'96well'!C8</f>
        <v>LNP1; 800</v>
      </c>
      <c r="C8" s="2" t="str">
        <f>'96well'!B16&amp;"; "&amp;'96well'!C16</f>
        <v>LNP2; 800</v>
      </c>
      <c r="D8" s="2" t="str">
        <f>'96well'!B24&amp;"; "&amp;'96well'!C24</f>
        <v>LNP3; 800</v>
      </c>
      <c r="E8" s="2" t="str">
        <f>'96well'!B32&amp;"; "&amp;'96well'!C32</f>
        <v>LNP4; 800</v>
      </c>
      <c r="F8" s="2" t="str">
        <f>'96well'!B40&amp;"; "&amp;'96well'!C40</f>
        <v>LNP5; 800</v>
      </c>
      <c r="G8" s="2" t="str">
        <f>'96well'!B48&amp;"; "&amp;'96well'!C48</f>
        <v>LNP6; 800</v>
      </c>
      <c r="H8" s="2" t="str">
        <f>'96well'!B56&amp;"; "&amp;'96well'!C56</f>
        <v>LNP7; 800</v>
      </c>
      <c r="I8" s="2" t="str">
        <f>'96well'!B64&amp;"; "&amp;'96well'!C64</f>
        <v>LNP8; 800</v>
      </c>
      <c r="J8" s="2" t="str">
        <f>'96well'!B72&amp;"; "&amp;'96well'!C72</f>
        <v>LNP9; 800</v>
      </c>
      <c r="K8" s="2" t="str">
        <f>'96well'!B80&amp;"; "&amp;'96well'!C80</f>
        <v>LNP10; 800</v>
      </c>
      <c r="L8" s="2" t="str">
        <f>'96well'!B88&amp;"; "&amp;'96well'!C88</f>
        <v>LNP11; 800</v>
      </c>
      <c r="M8" s="2" t="str">
        <f>'96well'!B96&amp;"; "&amp;'96well'!C96</f>
        <v>LNP12; 800</v>
      </c>
    </row>
    <row r="9" spans="1:13" x14ac:dyDescent="0.3">
      <c r="A9" t="s">
        <v>26</v>
      </c>
      <c r="B9" s="2" t="str">
        <f>'96well'!B9&amp;"; "&amp;'96well'!C9</f>
        <v>LNP1; 1000</v>
      </c>
      <c r="C9" s="2" t="str">
        <f>'96well'!B17&amp;"; "&amp;'96well'!C17</f>
        <v>LNP2; 1000</v>
      </c>
      <c r="D9" s="2" t="str">
        <f>'96well'!B25&amp;"; "&amp;'96well'!C25</f>
        <v>LNP3; 1000</v>
      </c>
      <c r="E9" s="2" t="str">
        <f>'96well'!B33&amp;"; "&amp;'96well'!C33</f>
        <v>LNP4; 1000</v>
      </c>
      <c r="F9" s="2" t="str">
        <f>'96well'!B41&amp;"; "&amp;'96well'!C41</f>
        <v>LNP5; 1000</v>
      </c>
      <c r="G9" s="2" t="str">
        <f>'96well'!B49&amp;"; "&amp;'96well'!C49</f>
        <v>LNP6; 1000</v>
      </c>
      <c r="H9" s="2" t="str">
        <f>'96well'!B57&amp;"; "&amp;'96well'!C57</f>
        <v>LNP7; 1000</v>
      </c>
      <c r="I9" s="2" t="str">
        <f>'96well'!B65&amp;"; "&amp;'96well'!C65</f>
        <v>LNP8; 1000</v>
      </c>
      <c r="J9" s="2" t="str">
        <f>'96well'!B73&amp;"; "&amp;'96well'!C73</f>
        <v>LNP9; 1000</v>
      </c>
      <c r="K9" s="2" t="str">
        <f>'96well'!B81&amp;"; "&amp;'96well'!C81</f>
        <v>LNP10; 1000</v>
      </c>
      <c r="L9" s="2" t="str">
        <f>'96well'!B89&amp;"; "&amp;'96well'!C89</f>
        <v>LNP11; 1000</v>
      </c>
      <c r="M9" s="2" t="str">
        <f>'96well'!B97&amp;"; "&amp;'96well'!C97</f>
        <v>LNP12; 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E34F-351D-4CBB-834A-11A37BC645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10D3-DFC0-4720-9467-947093B059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DD7-2E5B-45AD-AE30-E156E5E4F3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4792-059E-4367-A89C-466DD357EB94}">
  <dimension ref="A1:AW33"/>
  <sheetViews>
    <sheetView tabSelected="1" zoomScaleNormal="100" workbookViewId="0">
      <selection activeCell="C21" sqref="C21"/>
    </sheetView>
  </sheetViews>
  <sheetFormatPr defaultRowHeight="14.4" x14ac:dyDescent="0.3"/>
  <sheetData>
    <row r="1" spans="1:4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 x14ac:dyDescent="0.3">
      <c r="A2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t="s">
        <v>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3">
      <c r="A7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A8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9" t="s">
        <v>26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3">
      <c r="A10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3">
      <c r="A11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3">
      <c r="A1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3">
      <c r="A13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3">
      <c r="A14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3">
      <c r="A15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3">
      <c r="A16" t="s">
        <v>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3">
      <c r="A17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3">
      <c r="A18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3">
      <c r="A19" t="s">
        <v>36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3">
      <c r="A20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3">
      <c r="A21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3">
      <c r="A22" t="s">
        <v>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3">
      <c r="A23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3">
      <c r="A24" t="s">
        <v>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3">
      <c r="A25" t="s">
        <v>42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3">
      <c r="A26" t="s">
        <v>43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3">
      <c r="A27" t="s">
        <v>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3">
      <c r="A28" t="s">
        <v>45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3">
      <c r="A29" t="s">
        <v>46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3">
      <c r="A30" t="s">
        <v>47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3">
      <c r="A31" t="s">
        <v>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3">
      <c r="A32" t="s">
        <v>49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3">
      <c r="A33" t="s">
        <v>50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4876-54A3-4FB5-A79E-BE47CE6AC278}">
  <dimension ref="A1:H3"/>
  <sheetViews>
    <sheetView workbookViewId="0">
      <selection activeCell="B3" sqref="B3"/>
    </sheetView>
  </sheetViews>
  <sheetFormatPr defaultRowHeight="14.4" x14ac:dyDescent="0.3"/>
  <cols>
    <col min="1" max="1" width="4.88671875" customWidth="1"/>
    <col min="2" max="2" width="16.44140625" customWidth="1"/>
    <col min="3" max="3" width="15.88671875" customWidth="1"/>
    <col min="4" max="4" width="18.33203125" customWidth="1"/>
    <col min="6" max="7" width="10.6640625" bestFit="1" customWidth="1"/>
    <col min="9" max="9" width="10.6640625" bestFit="1" customWidth="1"/>
  </cols>
  <sheetData>
    <row r="1" spans="1:8" x14ac:dyDescent="0.3">
      <c r="B1">
        <v>1</v>
      </c>
      <c r="C1">
        <v>2</v>
      </c>
      <c r="D1">
        <v>3</v>
      </c>
      <c r="F1" s="1"/>
      <c r="G1" s="1"/>
      <c r="H1" s="1"/>
    </row>
    <row r="2" spans="1:8" x14ac:dyDescent="0.3">
      <c r="A2" t="s">
        <v>7</v>
      </c>
      <c r="B2" s="2" t="str">
        <f>'6well'!B2&amp;"; "&amp;'6well'!C2</f>
        <v>LNP1; 1</v>
      </c>
      <c r="C2" s="2" t="str">
        <f>'6well'!B4&amp;"; "&amp;'6well'!C4</f>
        <v>LNP2; 1</v>
      </c>
      <c r="D2" s="2" t="str">
        <f>'6well'!B6&amp;"; "&amp;'6well'!C6</f>
        <v>LNP3; 1</v>
      </c>
    </row>
    <row r="3" spans="1:8" x14ac:dyDescent="0.3">
      <c r="A3" t="s">
        <v>8</v>
      </c>
      <c r="B3" s="2" t="str">
        <f>'6well'!B3&amp;"; "&amp;'6well'!C3</f>
        <v>LNP1; 10</v>
      </c>
      <c r="C3" s="2" t="str">
        <f>'6well'!B5&amp;"; "&amp;'6well'!C5</f>
        <v>LNP2; 10</v>
      </c>
      <c r="D3" s="2" t="str">
        <f>'6well'!B7&amp;"; "&amp;'6well'!C7</f>
        <v>LNP3; 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C8EF-D562-4654-9520-2409F48CF315}">
  <dimension ref="A1:C13"/>
  <sheetViews>
    <sheetView workbookViewId="0">
      <selection activeCell="F15" sqref="F15"/>
    </sheetView>
  </sheetViews>
  <sheetFormatPr defaultRowHeight="14.4" x14ac:dyDescent="0.3"/>
  <cols>
    <col min="2" max="2" width="10.44140625" bestFit="1" customWidth="1"/>
    <col min="8" max="8" width="10.6640625" bestFit="1" customWidth="1"/>
  </cols>
  <sheetData>
    <row r="1" spans="1:3" x14ac:dyDescent="0.3">
      <c r="A1" s="12" t="s">
        <v>0</v>
      </c>
      <c r="B1" s="13" t="s">
        <v>1</v>
      </c>
      <c r="C1" s="14" t="s">
        <v>2</v>
      </c>
    </row>
    <row r="2" spans="1:3" ht="13.8" customHeight="1" x14ac:dyDescent="0.3">
      <c r="A2" s="3" t="s">
        <v>3</v>
      </c>
      <c r="B2" s="4" t="s">
        <v>11</v>
      </c>
      <c r="C2" s="5">
        <v>1</v>
      </c>
    </row>
    <row r="3" spans="1:3" x14ac:dyDescent="0.3">
      <c r="A3" s="6" t="s">
        <v>5</v>
      </c>
      <c r="B3" s="7" t="s">
        <v>11</v>
      </c>
      <c r="C3" s="8">
        <v>10</v>
      </c>
    </row>
    <row r="4" spans="1:3" x14ac:dyDescent="0.3">
      <c r="A4" s="9" t="s">
        <v>15</v>
      </c>
      <c r="B4" s="10" t="s">
        <v>11</v>
      </c>
      <c r="C4" s="11">
        <v>100</v>
      </c>
    </row>
    <row r="5" spans="1:3" x14ac:dyDescent="0.3">
      <c r="A5" s="3" t="s">
        <v>4</v>
      </c>
      <c r="B5" s="4" t="s">
        <v>12</v>
      </c>
      <c r="C5" s="5">
        <v>1</v>
      </c>
    </row>
    <row r="6" spans="1:3" x14ac:dyDescent="0.3">
      <c r="A6" s="6" t="s">
        <v>6</v>
      </c>
      <c r="B6" s="7" t="s">
        <v>12</v>
      </c>
      <c r="C6" s="8">
        <v>10</v>
      </c>
    </row>
    <row r="7" spans="1:3" x14ac:dyDescent="0.3">
      <c r="A7" s="9" t="s">
        <v>16</v>
      </c>
      <c r="B7" s="10" t="s">
        <v>12</v>
      </c>
      <c r="C7" s="11">
        <v>100</v>
      </c>
    </row>
    <row r="8" spans="1:3" x14ac:dyDescent="0.3">
      <c r="A8" s="3" t="s">
        <v>9</v>
      </c>
      <c r="B8" s="4" t="s">
        <v>13</v>
      </c>
      <c r="C8" s="5">
        <v>1</v>
      </c>
    </row>
    <row r="9" spans="1:3" x14ac:dyDescent="0.3">
      <c r="A9" s="6" t="s">
        <v>10</v>
      </c>
      <c r="B9" s="7" t="s">
        <v>13</v>
      </c>
      <c r="C9" s="8">
        <v>10</v>
      </c>
    </row>
    <row r="10" spans="1:3" x14ac:dyDescent="0.3">
      <c r="A10" s="9" t="s">
        <v>17</v>
      </c>
      <c r="B10" s="10" t="s">
        <v>13</v>
      </c>
      <c r="C10" s="11">
        <v>100</v>
      </c>
    </row>
    <row r="11" spans="1:3" x14ac:dyDescent="0.3">
      <c r="A11" s="3" t="s">
        <v>19</v>
      </c>
      <c r="B11" s="4" t="s">
        <v>18</v>
      </c>
      <c r="C11" s="5">
        <v>1</v>
      </c>
    </row>
    <row r="12" spans="1:3" x14ac:dyDescent="0.3">
      <c r="A12" s="6" t="s">
        <v>20</v>
      </c>
      <c r="B12" s="7" t="s">
        <v>18</v>
      </c>
      <c r="C12" s="8">
        <v>10</v>
      </c>
    </row>
    <row r="13" spans="1:3" x14ac:dyDescent="0.3">
      <c r="A13" s="9" t="s">
        <v>21</v>
      </c>
      <c r="B13" s="10" t="s">
        <v>18</v>
      </c>
      <c r="C13" s="11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1734-0B7B-49F4-80C6-A0DE7DCB3181}">
  <dimension ref="A1:I4"/>
  <sheetViews>
    <sheetView workbookViewId="0">
      <selection activeCell="B3" sqref="B3"/>
    </sheetView>
  </sheetViews>
  <sheetFormatPr defaultRowHeight="14.4" x14ac:dyDescent="0.3"/>
  <cols>
    <col min="8" max="8" width="10.6640625" bestFit="1" customWidth="1"/>
  </cols>
  <sheetData>
    <row r="1" spans="1:9" x14ac:dyDescent="0.3">
      <c r="B1">
        <v>1</v>
      </c>
      <c r="C1">
        <v>2</v>
      </c>
      <c r="D1">
        <v>3</v>
      </c>
      <c r="E1">
        <v>4</v>
      </c>
      <c r="G1" s="1"/>
      <c r="H1" s="1"/>
      <c r="I1" s="1"/>
    </row>
    <row r="2" spans="1:9" x14ac:dyDescent="0.3">
      <c r="A2" t="s">
        <v>7</v>
      </c>
      <c r="B2" s="2" t="str">
        <f>'12well'!B2&amp;"; "&amp;'12well'!C2</f>
        <v>LNP1; 1</v>
      </c>
      <c r="C2" s="2" t="str">
        <f>'12well'!B5&amp;"; "&amp;'12well'!C5</f>
        <v>LNP2; 1</v>
      </c>
      <c r="D2" s="2" t="str">
        <f>'12well'!B8&amp;"; "&amp;'12well'!C8</f>
        <v>LNP3; 1</v>
      </c>
      <c r="E2" s="2" t="str">
        <f>'12well'!B11&amp;"; "&amp;'12well'!C11</f>
        <v>LNP4; 1</v>
      </c>
    </row>
    <row r="3" spans="1:9" x14ac:dyDescent="0.3">
      <c r="A3" t="s">
        <v>8</v>
      </c>
      <c r="B3" s="2" t="str">
        <f>'12well'!B3&amp;"; "&amp;'12well'!C3</f>
        <v>LNP1; 10</v>
      </c>
      <c r="C3" s="2" t="str">
        <f>'12well'!B6&amp;"; "&amp;'12well'!C6</f>
        <v>LNP2; 10</v>
      </c>
      <c r="D3" s="2" t="str">
        <f>'12well'!B9&amp;"; "&amp;'12well'!C9</f>
        <v>LNP3; 10</v>
      </c>
      <c r="E3" s="2" t="str">
        <f>'12well'!B12&amp;"; "&amp;'12well'!C12</f>
        <v>LNP4; 10</v>
      </c>
    </row>
    <row r="4" spans="1:9" x14ac:dyDescent="0.3">
      <c r="A4" t="s">
        <v>14</v>
      </c>
      <c r="B4" s="2" t="str">
        <f>'12well'!B4&amp;"; "&amp;'12well'!C4</f>
        <v>LNP1; 100</v>
      </c>
      <c r="C4" s="2" t="str">
        <f>'12well'!B7&amp;"; "&amp;'12well'!C7</f>
        <v>LNP2; 100</v>
      </c>
      <c r="D4" s="2" t="str">
        <f>'12well'!B10&amp;"; "&amp;'12well'!C10</f>
        <v>LNP3; 100</v>
      </c>
      <c r="E4" s="2" t="str">
        <f>'12well'!B13&amp;"; "&amp;'12well'!C13</f>
        <v>LNP4; 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5A04-FF01-4E4A-A76D-1F2392716AB0}">
  <dimension ref="A1:C25"/>
  <sheetViews>
    <sheetView topLeftCell="A4" workbookViewId="0">
      <selection activeCell="A22" sqref="A22:C25"/>
    </sheetView>
  </sheetViews>
  <sheetFormatPr defaultRowHeight="14.4" x14ac:dyDescent="0.3"/>
  <cols>
    <col min="1" max="1" width="9.6640625" customWidth="1"/>
    <col min="2" max="2" width="10.88671875" customWidth="1"/>
    <col min="3" max="3" width="10.109375" customWidth="1"/>
  </cols>
  <sheetData>
    <row r="1" spans="1:3" x14ac:dyDescent="0.3">
      <c r="A1" s="12" t="s">
        <v>0</v>
      </c>
      <c r="B1" s="13" t="s">
        <v>1</v>
      </c>
      <c r="C1" s="14" t="s">
        <v>2</v>
      </c>
    </row>
    <row r="2" spans="1:3" x14ac:dyDescent="0.3">
      <c r="A2" s="3" t="s">
        <v>3</v>
      </c>
      <c r="B2" s="4" t="s">
        <v>11</v>
      </c>
      <c r="C2" s="5">
        <v>1</v>
      </c>
    </row>
    <row r="3" spans="1:3" x14ac:dyDescent="0.3">
      <c r="A3" s="6" t="s">
        <v>5</v>
      </c>
      <c r="B3" s="7" t="s">
        <v>11</v>
      </c>
      <c r="C3" s="8">
        <v>10</v>
      </c>
    </row>
    <row r="4" spans="1:3" x14ac:dyDescent="0.3">
      <c r="A4" s="6" t="s">
        <v>15</v>
      </c>
      <c r="B4" s="7" t="s">
        <v>11</v>
      </c>
      <c r="C4" s="8">
        <v>100</v>
      </c>
    </row>
    <row r="5" spans="1:3" x14ac:dyDescent="0.3">
      <c r="A5" s="9" t="s">
        <v>54</v>
      </c>
      <c r="B5" s="10" t="s">
        <v>11</v>
      </c>
      <c r="C5" s="11">
        <v>1000</v>
      </c>
    </row>
    <row r="6" spans="1:3" x14ac:dyDescent="0.3">
      <c r="A6" s="3" t="s">
        <v>4</v>
      </c>
      <c r="B6" s="4" t="s">
        <v>12</v>
      </c>
      <c r="C6" s="5">
        <v>1</v>
      </c>
    </row>
    <row r="7" spans="1:3" x14ac:dyDescent="0.3">
      <c r="A7" s="6" t="s">
        <v>6</v>
      </c>
      <c r="B7" s="7" t="s">
        <v>12</v>
      </c>
      <c r="C7" s="8">
        <v>10</v>
      </c>
    </row>
    <row r="8" spans="1:3" x14ac:dyDescent="0.3">
      <c r="A8" s="6" t="s">
        <v>16</v>
      </c>
      <c r="B8" s="7" t="s">
        <v>12</v>
      </c>
      <c r="C8" s="8">
        <v>100</v>
      </c>
    </row>
    <row r="9" spans="1:3" x14ac:dyDescent="0.3">
      <c r="A9" s="9" t="s">
        <v>55</v>
      </c>
      <c r="B9" s="10" t="s">
        <v>12</v>
      </c>
      <c r="C9" s="11">
        <v>1000</v>
      </c>
    </row>
    <row r="10" spans="1:3" x14ac:dyDescent="0.3">
      <c r="A10" s="3" t="s">
        <v>9</v>
      </c>
      <c r="B10" s="4" t="s">
        <v>13</v>
      </c>
      <c r="C10" s="5">
        <v>1</v>
      </c>
    </row>
    <row r="11" spans="1:3" x14ac:dyDescent="0.3">
      <c r="A11" s="6" t="s">
        <v>10</v>
      </c>
      <c r="B11" s="7" t="s">
        <v>13</v>
      </c>
      <c r="C11" s="8">
        <v>10</v>
      </c>
    </row>
    <row r="12" spans="1:3" x14ac:dyDescent="0.3">
      <c r="A12" s="6" t="s">
        <v>17</v>
      </c>
      <c r="B12" s="7" t="s">
        <v>13</v>
      </c>
      <c r="C12" s="8">
        <v>100</v>
      </c>
    </row>
    <row r="13" spans="1:3" x14ac:dyDescent="0.3">
      <c r="A13" s="9" t="s">
        <v>56</v>
      </c>
      <c r="B13" s="10" t="s">
        <v>13</v>
      </c>
      <c r="C13" s="11">
        <v>1000</v>
      </c>
    </row>
    <row r="14" spans="1:3" x14ac:dyDescent="0.3">
      <c r="A14" s="3" t="s">
        <v>19</v>
      </c>
      <c r="B14" s="4" t="s">
        <v>18</v>
      </c>
      <c r="C14" s="5">
        <v>1</v>
      </c>
    </row>
    <row r="15" spans="1:3" x14ac:dyDescent="0.3">
      <c r="A15" s="6" t="s">
        <v>20</v>
      </c>
      <c r="B15" s="7" t="s">
        <v>18</v>
      </c>
      <c r="C15" s="8">
        <v>10</v>
      </c>
    </row>
    <row r="16" spans="1:3" x14ac:dyDescent="0.3">
      <c r="A16" s="6" t="s">
        <v>21</v>
      </c>
      <c r="B16" s="7" t="s">
        <v>18</v>
      </c>
      <c r="C16" s="8">
        <v>100</v>
      </c>
    </row>
    <row r="17" spans="1:3" x14ac:dyDescent="0.3">
      <c r="A17" s="9" t="s">
        <v>57</v>
      </c>
      <c r="B17" s="10" t="s">
        <v>18</v>
      </c>
      <c r="C17" s="11">
        <v>1000</v>
      </c>
    </row>
    <row r="18" spans="1:3" x14ac:dyDescent="0.3">
      <c r="A18" s="3" t="s">
        <v>51</v>
      </c>
      <c r="B18" s="4" t="s">
        <v>63</v>
      </c>
      <c r="C18" s="5">
        <v>1</v>
      </c>
    </row>
    <row r="19" spans="1:3" x14ac:dyDescent="0.3">
      <c r="A19" s="6" t="s">
        <v>52</v>
      </c>
      <c r="B19" s="7" t="s">
        <v>63</v>
      </c>
      <c r="C19" s="8">
        <v>10</v>
      </c>
    </row>
    <row r="20" spans="1:3" x14ac:dyDescent="0.3">
      <c r="A20" s="6" t="s">
        <v>53</v>
      </c>
      <c r="B20" s="7" t="s">
        <v>63</v>
      </c>
      <c r="C20" s="8">
        <v>100</v>
      </c>
    </row>
    <row r="21" spans="1:3" x14ac:dyDescent="0.3">
      <c r="A21" s="9" t="s">
        <v>58</v>
      </c>
      <c r="B21" s="10" t="s">
        <v>63</v>
      </c>
      <c r="C21" s="11">
        <v>1000</v>
      </c>
    </row>
    <row r="22" spans="1:3" x14ac:dyDescent="0.3">
      <c r="A22" s="3" t="s">
        <v>59</v>
      </c>
      <c r="B22" s="4" t="s">
        <v>64</v>
      </c>
      <c r="C22" s="5">
        <v>1</v>
      </c>
    </row>
    <row r="23" spans="1:3" x14ac:dyDescent="0.3">
      <c r="A23" s="6" t="s">
        <v>60</v>
      </c>
      <c r="B23" s="7" t="s">
        <v>64</v>
      </c>
      <c r="C23" s="8">
        <v>10</v>
      </c>
    </row>
    <row r="24" spans="1:3" x14ac:dyDescent="0.3">
      <c r="A24" s="6" t="s">
        <v>61</v>
      </c>
      <c r="B24" s="7" t="s">
        <v>64</v>
      </c>
      <c r="C24" s="8">
        <v>100</v>
      </c>
    </row>
    <row r="25" spans="1:3" x14ac:dyDescent="0.3">
      <c r="A25" s="9" t="s">
        <v>62</v>
      </c>
      <c r="B25" s="10" t="s">
        <v>64</v>
      </c>
      <c r="C25" s="11">
        <v>1000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D619-C28E-4B3F-A596-3C22CF59F121}">
  <dimension ref="A1:G5"/>
  <sheetViews>
    <sheetView workbookViewId="0">
      <selection activeCell="B3" sqref="B3"/>
    </sheetView>
  </sheetViews>
  <sheetFormatPr defaultRowHeight="14.4" x14ac:dyDescent="0.3"/>
  <sheetData>
    <row r="1" spans="1:7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t="s">
        <v>7</v>
      </c>
      <c r="B2" s="2" t="str">
        <f>'24well'!B2&amp;"; "&amp;'24well'!C2</f>
        <v>LNP1; 1</v>
      </c>
      <c r="C2" s="2" t="str">
        <f>'24well'!B6&amp;"; "&amp;'24well'!C6</f>
        <v>LNP2; 1</v>
      </c>
      <c r="D2" s="2" t="str">
        <f>'24well'!B10&amp;"; "&amp;'24well'!C10</f>
        <v>LNP3; 1</v>
      </c>
      <c r="E2" s="2" t="str">
        <f>'24well'!B14&amp;"; "&amp;'24well'!C14</f>
        <v>LNP4; 1</v>
      </c>
      <c r="F2" s="2" t="str">
        <f>'24well'!B18&amp;"; "&amp;'24well'!C18</f>
        <v>LNP5; 1</v>
      </c>
      <c r="G2" s="2" t="str">
        <f>'24well'!B22&amp;"; "&amp;'24well'!C22</f>
        <v>LNP6; 1</v>
      </c>
    </row>
    <row r="3" spans="1:7" x14ac:dyDescent="0.3">
      <c r="A3" t="s">
        <v>8</v>
      </c>
      <c r="B3" s="2" t="str">
        <f>'24well'!B3&amp;"; "&amp;'24well'!C3</f>
        <v>LNP1; 10</v>
      </c>
      <c r="C3" s="2" t="str">
        <f>'24well'!B7&amp;"; "&amp;'24well'!C7</f>
        <v>LNP2; 10</v>
      </c>
      <c r="D3" s="2" t="str">
        <f>'24well'!B11&amp;"; "&amp;'24well'!C11</f>
        <v>LNP3; 10</v>
      </c>
      <c r="E3" s="2" t="str">
        <f>'24well'!B15&amp;"; "&amp;'24well'!C15</f>
        <v>LNP4; 10</v>
      </c>
      <c r="F3" s="2" t="str">
        <f>'24well'!B19&amp;"; "&amp;'24well'!C19</f>
        <v>LNP5; 10</v>
      </c>
      <c r="G3" s="2" t="str">
        <f>'24well'!B23&amp;"; "&amp;'24well'!C23</f>
        <v>LNP6; 10</v>
      </c>
    </row>
    <row r="4" spans="1:7" x14ac:dyDescent="0.3">
      <c r="A4" t="s">
        <v>14</v>
      </c>
      <c r="B4" s="2" t="str">
        <f>'24well'!B4&amp;"; "&amp;'24well'!C4</f>
        <v>LNP1; 100</v>
      </c>
      <c r="C4" s="2" t="str">
        <f>'24well'!B8&amp;"; "&amp;'24well'!C8</f>
        <v>LNP2; 100</v>
      </c>
      <c r="D4" s="2" t="str">
        <f>'24well'!B12&amp;"; "&amp;'24well'!C12</f>
        <v>LNP3; 100</v>
      </c>
      <c r="E4" s="2" t="str">
        <f>'24well'!B16&amp;"; "&amp;'24well'!C16</f>
        <v>LNP4; 100</v>
      </c>
      <c r="F4" s="2" t="str">
        <f>'24well'!B20&amp;"; "&amp;'24well'!C20</f>
        <v>LNP5; 100</v>
      </c>
      <c r="G4" s="2" t="str">
        <f>'24well'!B24&amp;"; "&amp;'24well'!C24</f>
        <v>LNP6; 100</v>
      </c>
    </row>
    <row r="5" spans="1:7" x14ac:dyDescent="0.3">
      <c r="A5" t="s">
        <v>22</v>
      </c>
      <c r="B5" s="2" t="str">
        <f>'24well'!B5&amp;"; "&amp;'24well'!C5</f>
        <v>LNP1; 1000</v>
      </c>
      <c r="C5" s="2" t="str">
        <f>'24well'!B9&amp;"; "&amp;'24well'!C9</f>
        <v>LNP2; 1000</v>
      </c>
      <c r="D5" s="2" t="str">
        <f>'24well'!B13&amp;"; "&amp;'24well'!C13</f>
        <v>LNP3; 1000</v>
      </c>
      <c r="E5" s="2" t="str">
        <f>'24well'!B17&amp;"; "&amp;'24well'!C17</f>
        <v>LNP4; 1000</v>
      </c>
      <c r="F5" s="2" t="str">
        <f>'24well'!B21&amp;"; "&amp;'24well'!C21</f>
        <v>LNP5; 1000</v>
      </c>
      <c r="G5" s="2" t="str">
        <f>'24well'!B25&amp;"; "&amp;'24well'!C25</f>
        <v>LNP6; 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CC51-F918-4126-8D26-01D27FB10C75}">
  <dimension ref="A1:C49"/>
  <sheetViews>
    <sheetView zoomScaleNormal="100" workbookViewId="0">
      <selection activeCell="F39" sqref="F39"/>
    </sheetView>
  </sheetViews>
  <sheetFormatPr defaultRowHeight="14.4" x14ac:dyDescent="0.3"/>
  <cols>
    <col min="2" max="2" width="10.44140625" bestFit="1" customWidth="1"/>
  </cols>
  <sheetData>
    <row r="1" spans="1:3" x14ac:dyDescent="0.3">
      <c r="A1" s="12" t="s">
        <v>0</v>
      </c>
      <c r="B1" s="13" t="s">
        <v>1</v>
      </c>
      <c r="C1" s="14" t="s">
        <v>2</v>
      </c>
    </row>
    <row r="2" spans="1:3" x14ac:dyDescent="0.3">
      <c r="A2" s="3" t="s">
        <v>3</v>
      </c>
      <c r="B2" s="4" t="s">
        <v>11</v>
      </c>
      <c r="C2" s="5">
        <v>1</v>
      </c>
    </row>
    <row r="3" spans="1:3" x14ac:dyDescent="0.3">
      <c r="A3" s="6" t="s">
        <v>5</v>
      </c>
      <c r="B3" s="7" t="s">
        <v>11</v>
      </c>
      <c r="C3" s="8">
        <v>10</v>
      </c>
    </row>
    <row r="4" spans="1:3" x14ac:dyDescent="0.3">
      <c r="A4" s="6" t="s">
        <v>15</v>
      </c>
      <c r="B4" s="7" t="s">
        <v>11</v>
      </c>
      <c r="C4" s="8">
        <v>100</v>
      </c>
    </row>
    <row r="5" spans="1:3" x14ac:dyDescent="0.3">
      <c r="A5" s="6" t="s">
        <v>54</v>
      </c>
      <c r="B5" s="7" t="s">
        <v>11</v>
      </c>
      <c r="C5" s="8">
        <v>200</v>
      </c>
    </row>
    <row r="6" spans="1:3" x14ac:dyDescent="0.3">
      <c r="A6" s="6" t="s">
        <v>65</v>
      </c>
      <c r="B6" s="7" t="s">
        <v>11</v>
      </c>
      <c r="C6" s="8">
        <v>400</v>
      </c>
    </row>
    <row r="7" spans="1:3" x14ac:dyDescent="0.3">
      <c r="A7" s="9" t="s">
        <v>66</v>
      </c>
      <c r="B7" s="10" t="s">
        <v>11</v>
      </c>
      <c r="C7" s="11">
        <v>1000</v>
      </c>
    </row>
    <row r="8" spans="1:3" x14ac:dyDescent="0.3">
      <c r="A8" s="3" t="s">
        <v>4</v>
      </c>
      <c r="B8" s="4" t="s">
        <v>12</v>
      </c>
      <c r="C8" s="5">
        <v>1</v>
      </c>
    </row>
    <row r="9" spans="1:3" x14ac:dyDescent="0.3">
      <c r="A9" s="6" t="s">
        <v>6</v>
      </c>
      <c r="B9" s="7" t="s">
        <v>12</v>
      </c>
      <c r="C9" s="8">
        <v>10</v>
      </c>
    </row>
    <row r="10" spans="1:3" x14ac:dyDescent="0.3">
      <c r="A10" s="6" t="s">
        <v>16</v>
      </c>
      <c r="B10" s="7" t="s">
        <v>12</v>
      </c>
      <c r="C10" s="8">
        <v>100</v>
      </c>
    </row>
    <row r="11" spans="1:3" x14ac:dyDescent="0.3">
      <c r="A11" s="6" t="s">
        <v>55</v>
      </c>
      <c r="B11" s="7" t="s">
        <v>12</v>
      </c>
      <c r="C11" s="8">
        <v>200</v>
      </c>
    </row>
    <row r="12" spans="1:3" x14ac:dyDescent="0.3">
      <c r="A12" s="6" t="s">
        <v>67</v>
      </c>
      <c r="B12" s="7" t="s">
        <v>12</v>
      </c>
      <c r="C12" s="8">
        <v>400</v>
      </c>
    </row>
    <row r="13" spans="1:3" x14ac:dyDescent="0.3">
      <c r="A13" s="9" t="s">
        <v>68</v>
      </c>
      <c r="B13" s="10" t="s">
        <v>12</v>
      </c>
      <c r="C13" s="11">
        <v>1000</v>
      </c>
    </row>
    <row r="14" spans="1:3" x14ac:dyDescent="0.3">
      <c r="A14" s="3" t="s">
        <v>9</v>
      </c>
      <c r="B14" s="4" t="s">
        <v>13</v>
      </c>
      <c r="C14" s="5">
        <v>1</v>
      </c>
    </row>
    <row r="15" spans="1:3" x14ac:dyDescent="0.3">
      <c r="A15" s="6" t="s">
        <v>10</v>
      </c>
      <c r="B15" s="7" t="s">
        <v>13</v>
      </c>
      <c r="C15" s="8">
        <v>10</v>
      </c>
    </row>
    <row r="16" spans="1:3" x14ac:dyDescent="0.3">
      <c r="A16" s="6" t="s">
        <v>17</v>
      </c>
      <c r="B16" s="7" t="s">
        <v>13</v>
      </c>
      <c r="C16" s="8">
        <v>100</v>
      </c>
    </row>
    <row r="17" spans="1:3" x14ac:dyDescent="0.3">
      <c r="A17" s="6" t="s">
        <v>56</v>
      </c>
      <c r="B17" s="7" t="s">
        <v>13</v>
      </c>
      <c r="C17" s="8">
        <v>200</v>
      </c>
    </row>
    <row r="18" spans="1:3" x14ac:dyDescent="0.3">
      <c r="A18" s="6" t="s">
        <v>69</v>
      </c>
      <c r="B18" s="7" t="s">
        <v>13</v>
      </c>
      <c r="C18" s="8">
        <v>400</v>
      </c>
    </row>
    <row r="19" spans="1:3" x14ac:dyDescent="0.3">
      <c r="A19" s="9" t="s">
        <v>70</v>
      </c>
      <c r="B19" s="10" t="s">
        <v>13</v>
      </c>
      <c r="C19" s="11">
        <v>1000</v>
      </c>
    </row>
    <row r="20" spans="1:3" x14ac:dyDescent="0.3">
      <c r="A20" s="3" t="s">
        <v>19</v>
      </c>
      <c r="B20" s="4" t="s">
        <v>18</v>
      </c>
      <c r="C20" s="5">
        <v>1</v>
      </c>
    </row>
    <row r="21" spans="1:3" x14ac:dyDescent="0.3">
      <c r="A21" s="6" t="s">
        <v>20</v>
      </c>
      <c r="B21" s="7" t="s">
        <v>18</v>
      </c>
      <c r="C21" s="8">
        <v>10</v>
      </c>
    </row>
    <row r="22" spans="1:3" x14ac:dyDescent="0.3">
      <c r="A22" s="6" t="s">
        <v>21</v>
      </c>
      <c r="B22" s="7" t="s">
        <v>18</v>
      </c>
      <c r="C22" s="8">
        <v>100</v>
      </c>
    </row>
    <row r="23" spans="1:3" x14ac:dyDescent="0.3">
      <c r="A23" s="6" t="s">
        <v>57</v>
      </c>
      <c r="B23" s="7" t="s">
        <v>18</v>
      </c>
      <c r="C23" s="8">
        <v>200</v>
      </c>
    </row>
    <row r="24" spans="1:3" x14ac:dyDescent="0.3">
      <c r="A24" s="6" t="s">
        <v>71</v>
      </c>
      <c r="B24" s="7" t="s">
        <v>18</v>
      </c>
      <c r="C24" s="8">
        <v>400</v>
      </c>
    </row>
    <row r="25" spans="1:3" x14ac:dyDescent="0.3">
      <c r="A25" s="9" t="s">
        <v>72</v>
      </c>
      <c r="B25" s="10" t="s">
        <v>18</v>
      </c>
      <c r="C25" s="11">
        <v>1000</v>
      </c>
    </row>
    <row r="26" spans="1:3" x14ac:dyDescent="0.3">
      <c r="A26" s="3" t="s">
        <v>51</v>
      </c>
      <c r="B26" s="4" t="s">
        <v>63</v>
      </c>
      <c r="C26" s="5">
        <v>1</v>
      </c>
    </row>
    <row r="27" spans="1:3" x14ac:dyDescent="0.3">
      <c r="A27" s="6" t="s">
        <v>52</v>
      </c>
      <c r="B27" s="7" t="s">
        <v>63</v>
      </c>
      <c r="C27" s="8">
        <v>10</v>
      </c>
    </row>
    <row r="28" spans="1:3" x14ac:dyDescent="0.3">
      <c r="A28" s="6" t="s">
        <v>53</v>
      </c>
      <c r="B28" s="7" t="s">
        <v>63</v>
      </c>
      <c r="C28" s="8">
        <v>100</v>
      </c>
    </row>
    <row r="29" spans="1:3" x14ac:dyDescent="0.3">
      <c r="A29" s="6" t="s">
        <v>58</v>
      </c>
      <c r="B29" s="7" t="s">
        <v>63</v>
      </c>
      <c r="C29" s="8">
        <v>200</v>
      </c>
    </row>
    <row r="30" spans="1:3" x14ac:dyDescent="0.3">
      <c r="A30" s="6" t="s">
        <v>73</v>
      </c>
      <c r="B30" s="7" t="s">
        <v>63</v>
      </c>
      <c r="C30" s="8">
        <v>400</v>
      </c>
    </row>
    <row r="31" spans="1:3" x14ac:dyDescent="0.3">
      <c r="A31" s="9" t="s">
        <v>74</v>
      </c>
      <c r="B31" s="10" t="s">
        <v>63</v>
      </c>
      <c r="C31" s="11">
        <v>1000</v>
      </c>
    </row>
    <row r="32" spans="1:3" x14ac:dyDescent="0.3">
      <c r="A32" s="3" t="s">
        <v>59</v>
      </c>
      <c r="B32" s="4" t="s">
        <v>64</v>
      </c>
      <c r="C32" s="5">
        <v>1</v>
      </c>
    </row>
    <row r="33" spans="1:3" x14ac:dyDescent="0.3">
      <c r="A33" s="6" t="s">
        <v>60</v>
      </c>
      <c r="B33" s="7" t="s">
        <v>64</v>
      </c>
      <c r="C33" s="8">
        <v>10</v>
      </c>
    </row>
    <row r="34" spans="1:3" x14ac:dyDescent="0.3">
      <c r="A34" s="6" t="s">
        <v>61</v>
      </c>
      <c r="B34" s="7" t="s">
        <v>64</v>
      </c>
      <c r="C34" s="8">
        <v>100</v>
      </c>
    </row>
    <row r="35" spans="1:3" x14ac:dyDescent="0.3">
      <c r="A35" s="6" t="s">
        <v>62</v>
      </c>
      <c r="B35" s="7" t="s">
        <v>64</v>
      </c>
      <c r="C35" s="8">
        <v>200</v>
      </c>
    </row>
    <row r="36" spans="1:3" x14ac:dyDescent="0.3">
      <c r="A36" s="6" t="s">
        <v>75</v>
      </c>
      <c r="B36" s="7" t="s">
        <v>64</v>
      </c>
      <c r="C36" s="8">
        <v>400</v>
      </c>
    </row>
    <row r="37" spans="1:3" x14ac:dyDescent="0.3">
      <c r="A37" s="9" t="s">
        <v>76</v>
      </c>
      <c r="B37" s="10" t="s">
        <v>64</v>
      </c>
      <c r="C37" s="11">
        <v>1000</v>
      </c>
    </row>
    <row r="38" spans="1:3" x14ac:dyDescent="0.3">
      <c r="A38" s="15" t="s">
        <v>79</v>
      </c>
      <c r="B38" s="16" t="s">
        <v>77</v>
      </c>
      <c r="C38" s="17">
        <v>1</v>
      </c>
    </row>
    <row r="39" spans="1:3" x14ac:dyDescent="0.3">
      <c r="A39" s="18" t="s">
        <v>80</v>
      </c>
      <c r="B39" s="19" t="s">
        <v>77</v>
      </c>
      <c r="C39" s="20">
        <v>10</v>
      </c>
    </row>
    <row r="40" spans="1:3" x14ac:dyDescent="0.3">
      <c r="A40" s="18" t="s">
        <v>81</v>
      </c>
      <c r="B40" s="19" t="s">
        <v>77</v>
      </c>
      <c r="C40" s="20">
        <v>100</v>
      </c>
    </row>
    <row r="41" spans="1:3" x14ac:dyDescent="0.3">
      <c r="A41" s="18" t="s">
        <v>82</v>
      </c>
      <c r="B41" s="19" t="s">
        <v>77</v>
      </c>
      <c r="C41" s="20">
        <v>200</v>
      </c>
    </row>
    <row r="42" spans="1:3" x14ac:dyDescent="0.3">
      <c r="A42" s="18" t="s">
        <v>86</v>
      </c>
      <c r="B42" s="19" t="s">
        <v>77</v>
      </c>
      <c r="C42" s="20">
        <v>400</v>
      </c>
    </row>
    <row r="43" spans="1:3" x14ac:dyDescent="0.3">
      <c r="A43" s="21" t="s">
        <v>87</v>
      </c>
      <c r="B43" s="22" t="s">
        <v>77</v>
      </c>
      <c r="C43" s="23">
        <v>1000</v>
      </c>
    </row>
    <row r="44" spans="1:3" x14ac:dyDescent="0.3">
      <c r="A44" s="3" t="s">
        <v>85</v>
      </c>
      <c r="B44" s="4" t="s">
        <v>78</v>
      </c>
      <c r="C44" s="5">
        <v>1</v>
      </c>
    </row>
    <row r="45" spans="1:3" x14ac:dyDescent="0.3">
      <c r="A45" s="6" t="s">
        <v>94</v>
      </c>
      <c r="B45" s="7" t="s">
        <v>78</v>
      </c>
      <c r="C45" s="8">
        <v>10</v>
      </c>
    </row>
    <row r="46" spans="1:3" x14ac:dyDescent="0.3">
      <c r="A46" s="6" t="s">
        <v>88</v>
      </c>
      <c r="B46" s="7" t="s">
        <v>78</v>
      </c>
      <c r="C46" s="8">
        <v>100</v>
      </c>
    </row>
    <row r="47" spans="1:3" x14ac:dyDescent="0.3">
      <c r="A47" s="6" t="s">
        <v>89</v>
      </c>
      <c r="B47" s="7" t="s">
        <v>78</v>
      </c>
      <c r="C47" s="8">
        <v>200</v>
      </c>
    </row>
    <row r="48" spans="1:3" x14ac:dyDescent="0.3">
      <c r="A48" s="6" t="s">
        <v>83</v>
      </c>
      <c r="B48" s="7" t="s">
        <v>78</v>
      </c>
      <c r="C48" s="8">
        <v>400</v>
      </c>
    </row>
    <row r="49" spans="1:3" x14ac:dyDescent="0.3">
      <c r="A49" s="9" t="s">
        <v>84</v>
      </c>
      <c r="B49" s="10" t="s">
        <v>78</v>
      </c>
      <c r="C49" s="11">
        <v>1000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15FD-E2DF-46DB-8EEF-F80D097FFC17}">
  <dimension ref="A1:I7"/>
  <sheetViews>
    <sheetView workbookViewId="0">
      <selection activeCell="J9" sqref="A1:J9"/>
    </sheetView>
  </sheetViews>
  <sheetFormatPr defaultRowHeight="14.4" x14ac:dyDescent="0.3"/>
  <sheetData>
    <row r="1" spans="1: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t="s">
        <v>7</v>
      </c>
      <c r="B2" s="2" t="str">
        <f>'48well'!B2&amp;"; "&amp;'48well'!C2</f>
        <v>LNP1; 1</v>
      </c>
      <c r="C2" s="2" t="str">
        <f>'48well'!B8&amp;"; "&amp;'48well'!C8</f>
        <v>LNP2; 1</v>
      </c>
      <c r="D2" s="2" t="str">
        <f>'48well'!B14&amp;"; "&amp;'48well'!C14</f>
        <v>LNP3; 1</v>
      </c>
      <c r="E2" s="2" t="str">
        <f>'48well'!B20&amp;"; "&amp;'48well'!C20</f>
        <v>LNP4; 1</v>
      </c>
      <c r="F2" s="2" t="str">
        <f>'48well'!B26&amp;"; "&amp;'48well'!C26</f>
        <v>LNP5; 1</v>
      </c>
      <c r="G2" s="2" t="str">
        <f>'48well'!B32&amp;"; "&amp;'48well'!C32</f>
        <v>LNP6; 1</v>
      </c>
      <c r="H2" s="2" t="str">
        <f>'48well'!B38&amp;"; "&amp;'48well'!C38</f>
        <v>LNP7; 1</v>
      </c>
      <c r="I2" s="2" t="str">
        <f>'48well'!B44&amp;"; "&amp;'48well'!C44</f>
        <v>LNP8; 1</v>
      </c>
    </row>
    <row r="3" spans="1:9" x14ac:dyDescent="0.3">
      <c r="A3" t="s">
        <v>8</v>
      </c>
      <c r="B3" s="2" t="str">
        <f>'48well'!B3&amp;"; "&amp;'48well'!C3</f>
        <v>LNP1; 10</v>
      </c>
      <c r="C3" s="2" t="str">
        <f>'48well'!B9&amp;"; "&amp;'48well'!C9</f>
        <v>LNP2; 10</v>
      </c>
      <c r="D3" s="2" t="str">
        <f>'48well'!B15&amp;"; "&amp;'48well'!C15</f>
        <v>LNP3; 10</v>
      </c>
      <c r="E3" s="2" t="str">
        <f>'48well'!B21&amp;"; "&amp;'48well'!C21</f>
        <v>LNP4; 10</v>
      </c>
      <c r="F3" s="2" t="str">
        <f>'48well'!B27&amp;"; "&amp;'48well'!C27</f>
        <v>LNP5; 10</v>
      </c>
      <c r="G3" s="2" t="str">
        <f>'48well'!B33&amp;"; "&amp;'48well'!C33</f>
        <v>LNP6; 10</v>
      </c>
      <c r="H3" s="2" t="str">
        <f>'48well'!B39&amp;"; "&amp;'48well'!C39</f>
        <v>LNP7; 10</v>
      </c>
      <c r="I3" s="2" t="str">
        <f>'48well'!B45&amp;"; "&amp;'48well'!C45</f>
        <v>LNP8; 10</v>
      </c>
    </row>
    <row r="4" spans="1:9" x14ac:dyDescent="0.3">
      <c r="A4" t="s">
        <v>14</v>
      </c>
      <c r="B4" s="2" t="str">
        <f>'48well'!B4&amp;"; "&amp;'48well'!C4</f>
        <v>LNP1; 100</v>
      </c>
      <c r="C4" s="2" t="str">
        <f>'48well'!B10&amp;"; "&amp;'48well'!C10</f>
        <v>LNP2; 100</v>
      </c>
      <c r="D4" s="2" t="str">
        <f>'48well'!B16&amp;"; "&amp;'48well'!C16</f>
        <v>LNP3; 100</v>
      </c>
      <c r="E4" s="2" t="str">
        <f>'48well'!B22&amp;"; "&amp;'48well'!C22</f>
        <v>LNP4; 100</v>
      </c>
      <c r="F4" s="2" t="str">
        <f>'48well'!B28&amp;"; "&amp;'48well'!C28</f>
        <v>LNP5; 100</v>
      </c>
      <c r="G4" s="2" t="str">
        <f>'48well'!B34&amp;"; "&amp;'48well'!C34</f>
        <v>LNP6; 100</v>
      </c>
      <c r="H4" s="2" t="str">
        <f>'48well'!B40&amp;"; "&amp;'48well'!C40</f>
        <v>LNP7; 100</v>
      </c>
      <c r="I4" s="2" t="str">
        <f>'48well'!B46&amp;"; "&amp;'48well'!C46</f>
        <v>LNP8; 100</v>
      </c>
    </row>
    <row r="5" spans="1:9" x14ac:dyDescent="0.3">
      <c r="A5" t="s">
        <v>22</v>
      </c>
      <c r="B5" s="2" t="str">
        <f>'48well'!B5&amp;"; "&amp;'48well'!C5</f>
        <v>LNP1; 200</v>
      </c>
      <c r="C5" s="2" t="str">
        <f>'48well'!B11&amp;"; "&amp;'48well'!C11</f>
        <v>LNP2; 200</v>
      </c>
      <c r="D5" s="2" t="str">
        <f>'48well'!B17&amp;"; "&amp;'48well'!C17</f>
        <v>LNP3; 200</v>
      </c>
      <c r="E5" s="2" t="str">
        <f>'48well'!B23&amp;"; "&amp;'48well'!C23</f>
        <v>LNP4; 200</v>
      </c>
      <c r="F5" s="2" t="str">
        <f>'48well'!B29&amp;"; "&amp;'48well'!C29</f>
        <v>LNP5; 200</v>
      </c>
      <c r="G5" s="2" t="str">
        <f>'48well'!B35&amp;"; "&amp;'48well'!C35</f>
        <v>LNP6; 200</v>
      </c>
      <c r="H5" s="2" t="str">
        <f>'48well'!B41&amp;"; "&amp;'48well'!C41</f>
        <v>LNP7; 200</v>
      </c>
      <c r="I5" s="2" t="str">
        <f>'48well'!B47&amp;"; "&amp;'48well'!C47</f>
        <v>LNP8; 200</v>
      </c>
    </row>
    <row r="6" spans="1:9" x14ac:dyDescent="0.3">
      <c r="A6" t="s">
        <v>23</v>
      </c>
      <c r="B6" s="2" t="str">
        <f>'48well'!B6&amp;"; "&amp;'48well'!C6</f>
        <v>LNP1; 400</v>
      </c>
      <c r="C6" s="2" t="str">
        <f>'48well'!B12&amp;"; "&amp;'48well'!C12</f>
        <v>LNP2; 400</v>
      </c>
      <c r="D6" s="2" t="str">
        <f>'48well'!B18&amp;"; "&amp;'48well'!C18</f>
        <v>LNP3; 400</v>
      </c>
      <c r="E6" s="2" t="str">
        <f>'48well'!B24&amp;"; "&amp;'48well'!C24</f>
        <v>LNP4; 400</v>
      </c>
      <c r="F6" s="2" t="str">
        <f>'48well'!B30&amp;"; "&amp;'48well'!C30</f>
        <v>LNP5; 400</v>
      </c>
      <c r="G6" s="2" t="str">
        <f>'48well'!B36&amp;"; "&amp;'48well'!C36</f>
        <v>LNP6; 400</v>
      </c>
      <c r="H6" s="2" t="str">
        <f>'48well'!B42&amp;"; "&amp;'48well'!C42</f>
        <v>LNP7; 400</v>
      </c>
      <c r="I6" s="2" t="str">
        <f>'48well'!B48&amp;"; "&amp;'48well'!C48</f>
        <v>LNP8; 400</v>
      </c>
    </row>
    <row r="7" spans="1:9" x14ac:dyDescent="0.3">
      <c r="A7" t="s">
        <v>24</v>
      </c>
      <c r="B7" s="2" t="str">
        <f>'48well'!B7&amp;"; "&amp;'48well'!C7</f>
        <v>LNP1; 1000</v>
      </c>
      <c r="C7" s="2" t="str">
        <f>'48well'!B13&amp;"; "&amp;'48well'!C13</f>
        <v>LNP2; 1000</v>
      </c>
      <c r="D7" s="2" t="str">
        <f>'48well'!B19&amp;"; "&amp;'48well'!C19</f>
        <v>LNP3; 1000</v>
      </c>
      <c r="E7" s="2" t="str">
        <f>'48well'!B25&amp;"; "&amp;'48well'!C25</f>
        <v>LNP4; 1000</v>
      </c>
      <c r="F7" s="2" t="str">
        <f>'48well'!B31&amp;"; "&amp;'48well'!C31</f>
        <v>LNP5; 1000</v>
      </c>
      <c r="G7" s="2" t="str">
        <f>'48well'!B37&amp;"; "&amp;'48well'!C37</f>
        <v>LNP6; 1000</v>
      </c>
      <c r="H7" s="2" t="str">
        <f>'48well'!B43&amp;"; "&amp;'48well'!C43</f>
        <v>LNP7; 1000</v>
      </c>
      <c r="I7" s="2" t="str">
        <f>'48well'!B49&amp;"; "&amp;'48well'!C49</f>
        <v>LNP8; 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F86D-3DB5-41E0-9884-B5D565FB53F7}">
  <dimension ref="A1:C97"/>
  <sheetViews>
    <sheetView workbookViewId="0">
      <selection activeCell="L16" sqref="L16"/>
    </sheetView>
  </sheetViews>
  <sheetFormatPr defaultRowHeight="14.4" x14ac:dyDescent="0.3"/>
  <cols>
    <col min="2" max="2" width="10.44140625" bestFit="1" customWidth="1"/>
  </cols>
  <sheetData>
    <row r="1" spans="1:3" x14ac:dyDescent="0.3">
      <c r="A1" s="12" t="s">
        <v>0</v>
      </c>
      <c r="B1" s="13" t="s">
        <v>1</v>
      </c>
      <c r="C1" s="14" t="s">
        <v>2</v>
      </c>
    </row>
    <row r="2" spans="1:3" x14ac:dyDescent="0.3">
      <c r="A2" s="3" t="s">
        <v>3</v>
      </c>
      <c r="B2" s="4" t="s">
        <v>11</v>
      </c>
      <c r="C2" s="5">
        <v>1</v>
      </c>
    </row>
    <row r="3" spans="1:3" x14ac:dyDescent="0.3">
      <c r="A3" s="6" t="s">
        <v>5</v>
      </c>
      <c r="B3" s="7" t="s">
        <v>11</v>
      </c>
      <c r="C3" s="8">
        <v>10</v>
      </c>
    </row>
    <row r="4" spans="1:3" x14ac:dyDescent="0.3">
      <c r="A4" s="6" t="s">
        <v>15</v>
      </c>
      <c r="B4" s="7" t="s">
        <v>11</v>
      </c>
      <c r="C4" s="8">
        <v>100</v>
      </c>
    </row>
    <row r="5" spans="1:3" x14ac:dyDescent="0.3">
      <c r="A5" s="6" t="s">
        <v>54</v>
      </c>
      <c r="B5" s="7" t="s">
        <v>11</v>
      </c>
      <c r="C5" s="8">
        <v>200</v>
      </c>
    </row>
    <row r="6" spans="1:3" x14ac:dyDescent="0.3">
      <c r="A6" s="6" t="s">
        <v>65</v>
      </c>
      <c r="B6" s="7" t="s">
        <v>11</v>
      </c>
      <c r="C6" s="8">
        <v>400</v>
      </c>
    </row>
    <row r="7" spans="1:3" x14ac:dyDescent="0.3">
      <c r="A7" s="6" t="s">
        <v>66</v>
      </c>
      <c r="B7" s="7" t="s">
        <v>11</v>
      </c>
      <c r="C7" s="8">
        <v>600</v>
      </c>
    </row>
    <row r="8" spans="1:3" x14ac:dyDescent="0.3">
      <c r="A8" s="6" t="s">
        <v>95</v>
      </c>
      <c r="B8" s="7" t="s">
        <v>11</v>
      </c>
      <c r="C8" s="8">
        <v>800</v>
      </c>
    </row>
    <row r="9" spans="1:3" x14ac:dyDescent="0.3">
      <c r="A9" s="9" t="s">
        <v>96</v>
      </c>
      <c r="B9" s="10" t="s">
        <v>11</v>
      </c>
      <c r="C9" s="11">
        <v>1000</v>
      </c>
    </row>
    <row r="10" spans="1:3" x14ac:dyDescent="0.3">
      <c r="A10" s="3" t="s">
        <v>4</v>
      </c>
      <c r="B10" s="4" t="s">
        <v>12</v>
      </c>
      <c r="C10" s="5">
        <v>1</v>
      </c>
    </row>
    <row r="11" spans="1:3" x14ac:dyDescent="0.3">
      <c r="A11" s="6" t="s">
        <v>6</v>
      </c>
      <c r="B11" s="7" t="s">
        <v>12</v>
      </c>
      <c r="C11" s="8">
        <v>10</v>
      </c>
    </row>
    <row r="12" spans="1:3" x14ac:dyDescent="0.3">
      <c r="A12" s="6" t="s">
        <v>16</v>
      </c>
      <c r="B12" s="7" t="s">
        <v>12</v>
      </c>
      <c r="C12" s="8">
        <v>100</v>
      </c>
    </row>
    <row r="13" spans="1:3" x14ac:dyDescent="0.3">
      <c r="A13" s="6" t="s">
        <v>55</v>
      </c>
      <c r="B13" s="7" t="s">
        <v>12</v>
      </c>
      <c r="C13" s="8">
        <v>200</v>
      </c>
    </row>
    <row r="14" spans="1:3" x14ac:dyDescent="0.3">
      <c r="A14" s="6" t="s">
        <v>67</v>
      </c>
      <c r="B14" s="7" t="s">
        <v>12</v>
      </c>
      <c r="C14" s="8">
        <v>400</v>
      </c>
    </row>
    <row r="15" spans="1:3" x14ac:dyDescent="0.3">
      <c r="A15" s="6" t="s">
        <v>68</v>
      </c>
      <c r="B15" s="7" t="s">
        <v>12</v>
      </c>
      <c r="C15" s="8">
        <v>600</v>
      </c>
    </row>
    <row r="16" spans="1:3" x14ac:dyDescent="0.3">
      <c r="A16" s="6" t="s">
        <v>97</v>
      </c>
      <c r="B16" s="7" t="s">
        <v>12</v>
      </c>
      <c r="C16" s="8">
        <v>800</v>
      </c>
    </row>
    <row r="17" spans="1:3" x14ac:dyDescent="0.3">
      <c r="A17" s="9" t="s">
        <v>98</v>
      </c>
      <c r="B17" s="10" t="s">
        <v>12</v>
      </c>
      <c r="C17" s="11">
        <v>1000</v>
      </c>
    </row>
    <row r="18" spans="1:3" x14ac:dyDescent="0.3">
      <c r="A18" s="3" t="s">
        <v>9</v>
      </c>
      <c r="B18" s="4" t="s">
        <v>13</v>
      </c>
      <c r="C18" s="5">
        <v>1</v>
      </c>
    </row>
    <row r="19" spans="1:3" x14ac:dyDescent="0.3">
      <c r="A19" s="6" t="s">
        <v>10</v>
      </c>
      <c r="B19" s="7" t="s">
        <v>13</v>
      </c>
      <c r="C19" s="8">
        <v>10</v>
      </c>
    </row>
    <row r="20" spans="1:3" x14ac:dyDescent="0.3">
      <c r="A20" s="6" t="s">
        <v>17</v>
      </c>
      <c r="B20" s="7" t="s">
        <v>13</v>
      </c>
      <c r="C20" s="8">
        <v>100</v>
      </c>
    </row>
    <row r="21" spans="1:3" x14ac:dyDescent="0.3">
      <c r="A21" s="6" t="s">
        <v>56</v>
      </c>
      <c r="B21" s="7" t="s">
        <v>13</v>
      </c>
      <c r="C21" s="8">
        <v>200</v>
      </c>
    </row>
    <row r="22" spans="1:3" x14ac:dyDescent="0.3">
      <c r="A22" s="6" t="s">
        <v>69</v>
      </c>
      <c r="B22" s="7" t="s">
        <v>13</v>
      </c>
      <c r="C22" s="8">
        <v>400</v>
      </c>
    </row>
    <row r="23" spans="1:3" x14ac:dyDescent="0.3">
      <c r="A23" s="6" t="s">
        <v>70</v>
      </c>
      <c r="B23" s="7" t="s">
        <v>13</v>
      </c>
      <c r="C23" s="8">
        <v>600</v>
      </c>
    </row>
    <row r="24" spans="1:3" x14ac:dyDescent="0.3">
      <c r="A24" s="6" t="s">
        <v>100</v>
      </c>
      <c r="B24" s="7" t="s">
        <v>13</v>
      </c>
      <c r="C24" s="8">
        <v>800</v>
      </c>
    </row>
    <row r="25" spans="1:3" x14ac:dyDescent="0.3">
      <c r="A25" s="9" t="s">
        <v>99</v>
      </c>
      <c r="B25" s="10" t="s">
        <v>13</v>
      </c>
      <c r="C25" s="11">
        <v>1000</v>
      </c>
    </row>
    <row r="26" spans="1:3" x14ac:dyDescent="0.3">
      <c r="A26" s="3" t="s">
        <v>19</v>
      </c>
      <c r="B26" s="4" t="s">
        <v>18</v>
      </c>
      <c r="C26" s="5">
        <v>1</v>
      </c>
    </row>
    <row r="27" spans="1:3" x14ac:dyDescent="0.3">
      <c r="A27" s="6" t="s">
        <v>20</v>
      </c>
      <c r="B27" s="7" t="s">
        <v>18</v>
      </c>
      <c r="C27" s="8">
        <v>10</v>
      </c>
    </row>
    <row r="28" spans="1:3" x14ac:dyDescent="0.3">
      <c r="A28" s="6" t="s">
        <v>21</v>
      </c>
      <c r="B28" s="7" t="s">
        <v>18</v>
      </c>
      <c r="C28" s="8">
        <v>100</v>
      </c>
    </row>
    <row r="29" spans="1:3" x14ac:dyDescent="0.3">
      <c r="A29" s="6" t="s">
        <v>57</v>
      </c>
      <c r="B29" s="7" t="s">
        <v>18</v>
      </c>
      <c r="C29" s="8">
        <v>200</v>
      </c>
    </row>
    <row r="30" spans="1:3" x14ac:dyDescent="0.3">
      <c r="A30" s="6" t="s">
        <v>71</v>
      </c>
      <c r="B30" s="7" t="s">
        <v>18</v>
      </c>
      <c r="C30" s="8">
        <v>400</v>
      </c>
    </row>
    <row r="31" spans="1:3" x14ac:dyDescent="0.3">
      <c r="A31" s="6" t="s">
        <v>72</v>
      </c>
      <c r="B31" s="7" t="s">
        <v>18</v>
      </c>
      <c r="C31" s="8">
        <v>600</v>
      </c>
    </row>
    <row r="32" spans="1:3" x14ac:dyDescent="0.3">
      <c r="A32" s="6" t="s">
        <v>101</v>
      </c>
      <c r="B32" s="7" t="s">
        <v>18</v>
      </c>
      <c r="C32" s="8">
        <v>800</v>
      </c>
    </row>
    <row r="33" spans="1:3" x14ac:dyDescent="0.3">
      <c r="A33" s="9" t="s">
        <v>102</v>
      </c>
      <c r="B33" s="10" t="s">
        <v>18</v>
      </c>
      <c r="C33" s="11">
        <v>1000</v>
      </c>
    </row>
    <row r="34" spans="1:3" x14ac:dyDescent="0.3">
      <c r="A34" s="3" t="s">
        <v>51</v>
      </c>
      <c r="B34" s="4" t="s">
        <v>63</v>
      </c>
      <c r="C34" s="5">
        <v>1</v>
      </c>
    </row>
    <row r="35" spans="1:3" x14ac:dyDescent="0.3">
      <c r="A35" s="6" t="s">
        <v>52</v>
      </c>
      <c r="B35" s="7" t="s">
        <v>63</v>
      </c>
      <c r="C35" s="8">
        <v>10</v>
      </c>
    </row>
    <row r="36" spans="1:3" x14ac:dyDescent="0.3">
      <c r="A36" s="6" t="s">
        <v>53</v>
      </c>
      <c r="B36" s="7" t="s">
        <v>63</v>
      </c>
      <c r="C36" s="8">
        <v>100</v>
      </c>
    </row>
    <row r="37" spans="1:3" x14ac:dyDescent="0.3">
      <c r="A37" s="6" t="s">
        <v>58</v>
      </c>
      <c r="B37" s="7" t="s">
        <v>63</v>
      </c>
      <c r="C37" s="8">
        <v>200</v>
      </c>
    </row>
    <row r="38" spans="1:3" x14ac:dyDescent="0.3">
      <c r="A38" s="6" t="s">
        <v>73</v>
      </c>
      <c r="B38" s="7" t="s">
        <v>63</v>
      </c>
      <c r="C38" s="8">
        <v>400</v>
      </c>
    </row>
    <row r="39" spans="1:3" x14ac:dyDescent="0.3">
      <c r="A39" s="6" t="s">
        <v>74</v>
      </c>
      <c r="B39" s="7" t="s">
        <v>63</v>
      </c>
      <c r="C39" s="8">
        <v>600</v>
      </c>
    </row>
    <row r="40" spans="1:3" x14ac:dyDescent="0.3">
      <c r="A40" s="6" t="s">
        <v>103</v>
      </c>
      <c r="B40" s="7" t="s">
        <v>63</v>
      </c>
      <c r="C40" s="8">
        <v>800</v>
      </c>
    </row>
    <row r="41" spans="1:3" x14ac:dyDescent="0.3">
      <c r="A41" s="9" t="s">
        <v>104</v>
      </c>
      <c r="B41" s="10" t="s">
        <v>63</v>
      </c>
      <c r="C41" s="11">
        <v>1000</v>
      </c>
    </row>
    <row r="42" spans="1:3" x14ac:dyDescent="0.3">
      <c r="A42" s="3" t="s">
        <v>59</v>
      </c>
      <c r="B42" s="4" t="s">
        <v>64</v>
      </c>
      <c r="C42" s="5">
        <v>1</v>
      </c>
    </row>
    <row r="43" spans="1:3" x14ac:dyDescent="0.3">
      <c r="A43" s="6" t="s">
        <v>60</v>
      </c>
      <c r="B43" s="7" t="s">
        <v>64</v>
      </c>
      <c r="C43" s="8">
        <v>10</v>
      </c>
    </row>
    <row r="44" spans="1:3" x14ac:dyDescent="0.3">
      <c r="A44" s="6" t="s">
        <v>61</v>
      </c>
      <c r="B44" s="7" t="s">
        <v>64</v>
      </c>
      <c r="C44" s="8">
        <v>100</v>
      </c>
    </row>
    <row r="45" spans="1:3" x14ac:dyDescent="0.3">
      <c r="A45" s="6" t="s">
        <v>62</v>
      </c>
      <c r="B45" s="7" t="s">
        <v>64</v>
      </c>
      <c r="C45" s="8">
        <v>200</v>
      </c>
    </row>
    <row r="46" spans="1:3" x14ac:dyDescent="0.3">
      <c r="A46" s="6" t="s">
        <v>75</v>
      </c>
      <c r="B46" s="7" t="s">
        <v>64</v>
      </c>
      <c r="C46" s="8">
        <v>400</v>
      </c>
    </row>
    <row r="47" spans="1:3" x14ac:dyDescent="0.3">
      <c r="A47" s="6" t="s">
        <v>76</v>
      </c>
      <c r="B47" s="7" t="s">
        <v>64</v>
      </c>
      <c r="C47" s="8">
        <v>600</v>
      </c>
    </row>
    <row r="48" spans="1:3" x14ac:dyDescent="0.3">
      <c r="A48" s="6" t="s">
        <v>105</v>
      </c>
      <c r="B48" s="7" t="s">
        <v>64</v>
      </c>
      <c r="C48" s="8">
        <v>800</v>
      </c>
    </row>
    <row r="49" spans="1:3" x14ac:dyDescent="0.3">
      <c r="A49" s="9" t="s">
        <v>106</v>
      </c>
      <c r="B49" s="10" t="s">
        <v>64</v>
      </c>
      <c r="C49" s="11">
        <v>1000</v>
      </c>
    </row>
    <row r="50" spans="1:3" x14ac:dyDescent="0.3">
      <c r="A50" s="3" t="s">
        <v>79</v>
      </c>
      <c r="B50" s="4" t="s">
        <v>77</v>
      </c>
      <c r="C50" s="5">
        <v>1</v>
      </c>
    </row>
    <row r="51" spans="1:3" x14ac:dyDescent="0.3">
      <c r="A51" s="6" t="s">
        <v>80</v>
      </c>
      <c r="B51" s="7" t="s">
        <v>77</v>
      </c>
      <c r="C51" s="8">
        <v>10</v>
      </c>
    </row>
    <row r="52" spans="1:3" x14ac:dyDescent="0.3">
      <c r="A52" s="6" t="s">
        <v>81</v>
      </c>
      <c r="B52" s="7" t="s">
        <v>77</v>
      </c>
      <c r="C52" s="8">
        <v>100</v>
      </c>
    </row>
    <row r="53" spans="1:3" x14ac:dyDescent="0.3">
      <c r="A53" s="6" t="s">
        <v>82</v>
      </c>
      <c r="B53" s="7" t="s">
        <v>77</v>
      </c>
      <c r="C53" s="8">
        <v>200</v>
      </c>
    </row>
    <row r="54" spans="1:3" x14ac:dyDescent="0.3">
      <c r="A54" s="6" t="s">
        <v>86</v>
      </c>
      <c r="B54" s="7" t="s">
        <v>77</v>
      </c>
      <c r="C54" s="8">
        <v>400</v>
      </c>
    </row>
    <row r="55" spans="1:3" x14ac:dyDescent="0.3">
      <c r="A55" s="6" t="s">
        <v>87</v>
      </c>
      <c r="B55" s="7" t="s">
        <v>77</v>
      </c>
      <c r="C55" s="8">
        <v>600</v>
      </c>
    </row>
    <row r="56" spans="1:3" x14ac:dyDescent="0.3">
      <c r="A56" s="6" t="s">
        <v>107</v>
      </c>
      <c r="B56" s="7" t="s">
        <v>77</v>
      </c>
      <c r="C56" s="8">
        <v>800</v>
      </c>
    </row>
    <row r="57" spans="1:3" x14ac:dyDescent="0.3">
      <c r="A57" s="9" t="s">
        <v>108</v>
      </c>
      <c r="B57" s="10" t="s">
        <v>77</v>
      </c>
      <c r="C57" s="11">
        <v>1000</v>
      </c>
    </row>
    <row r="58" spans="1:3" x14ac:dyDescent="0.3">
      <c r="A58" s="3" t="s">
        <v>85</v>
      </c>
      <c r="B58" s="4" t="s">
        <v>78</v>
      </c>
      <c r="C58" s="5">
        <v>1</v>
      </c>
    </row>
    <row r="59" spans="1:3" x14ac:dyDescent="0.3">
      <c r="A59" s="6" t="s">
        <v>94</v>
      </c>
      <c r="B59" s="7" t="s">
        <v>78</v>
      </c>
      <c r="C59" s="8">
        <v>10</v>
      </c>
    </row>
    <row r="60" spans="1:3" x14ac:dyDescent="0.3">
      <c r="A60" s="6" t="s">
        <v>88</v>
      </c>
      <c r="B60" s="7" t="s">
        <v>78</v>
      </c>
      <c r="C60" s="8">
        <v>100</v>
      </c>
    </row>
    <row r="61" spans="1:3" x14ac:dyDescent="0.3">
      <c r="A61" s="6" t="s">
        <v>89</v>
      </c>
      <c r="B61" s="7" t="s">
        <v>78</v>
      </c>
      <c r="C61" s="8">
        <v>200</v>
      </c>
    </row>
    <row r="62" spans="1:3" x14ac:dyDescent="0.3">
      <c r="A62" s="6" t="s">
        <v>83</v>
      </c>
      <c r="B62" s="7" t="s">
        <v>78</v>
      </c>
      <c r="C62" s="8">
        <v>400</v>
      </c>
    </row>
    <row r="63" spans="1:3" x14ac:dyDescent="0.3">
      <c r="A63" s="6" t="s">
        <v>84</v>
      </c>
      <c r="B63" s="7" t="s">
        <v>78</v>
      </c>
      <c r="C63" s="8">
        <v>600</v>
      </c>
    </row>
    <row r="64" spans="1:3" x14ac:dyDescent="0.3">
      <c r="A64" s="6" t="s">
        <v>109</v>
      </c>
      <c r="B64" s="7" t="s">
        <v>78</v>
      </c>
      <c r="C64" s="8">
        <v>800</v>
      </c>
    </row>
    <row r="65" spans="1:3" x14ac:dyDescent="0.3">
      <c r="A65" s="9" t="s">
        <v>110</v>
      </c>
      <c r="B65" s="10" t="s">
        <v>78</v>
      </c>
      <c r="C65" s="11">
        <v>1000</v>
      </c>
    </row>
    <row r="66" spans="1:3" x14ac:dyDescent="0.3">
      <c r="A66" s="3" t="s">
        <v>111</v>
      </c>
      <c r="B66" s="4" t="s">
        <v>90</v>
      </c>
      <c r="C66" s="5">
        <v>1</v>
      </c>
    </row>
    <row r="67" spans="1:3" x14ac:dyDescent="0.3">
      <c r="A67" s="6" t="s">
        <v>112</v>
      </c>
      <c r="B67" s="7" t="s">
        <v>90</v>
      </c>
      <c r="C67" s="8">
        <v>10</v>
      </c>
    </row>
    <row r="68" spans="1:3" x14ac:dyDescent="0.3">
      <c r="A68" s="6" t="s">
        <v>113</v>
      </c>
      <c r="B68" s="7" t="s">
        <v>90</v>
      </c>
      <c r="C68" s="8">
        <v>100</v>
      </c>
    </row>
    <row r="69" spans="1:3" x14ac:dyDescent="0.3">
      <c r="A69" s="6" t="s">
        <v>114</v>
      </c>
      <c r="B69" s="7" t="s">
        <v>90</v>
      </c>
      <c r="C69" s="8">
        <v>200</v>
      </c>
    </row>
    <row r="70" spans="1:3" x14ac:dyDescent="0.3">
      <c r="A70" s="6" t="s">
        <v>115</v>
      </c>
      <c r="B70" s="7" t="s">
        <v>90</v>
      </c>
      <c r="C70" s="8">
        <v>400</v>
      </c>
    </row>
    <row r="71" spans="1:3" x14ac:dyDescent="0.3">
      <c r="A71" s="6" t="s">
        <v>116</v>
      </c>
      <c r="B71" s="7" t="s">
        <v>90</v>
      </c>
      <c r="C71" s="8">
        <v>600</v>
      </c>
    </row>
    <row r="72" spans="1:3" x14ac:dyDescent="0.3">
      <c r="A72" s="6" t="s">
        <v>117</v>
      </c>
      <c r="B72" s="7" t="s">
        <v>90</v>
      </c>
      <c r="C72" s="8">
        <v>800</v>
      </c>
    </row>
    <row r="73" spans="1:3" x14ac:dyDescent="0.3">
      <c r="A73" s="9" t="s">
        <v>118</v>
      </c>
      <c r="B73" s="10" t="s">
        <v>90</v>
      </c>
      <c r="C73" s="11">
        <v>1000</v>
      </c>
    </row>
    <row r="74" spans="1:3" x14ac:dyDescent="0.3">
      <c r="A74" s="3" t="s">
        <v>119</v>
      </c>
      <c r="B74" s="4" t="s">
        <v>91</v>
      </c>
      <c r="C74" s="5">
        <v>1</v>
      </c>
    </row>
    <row r="75" spans="1:3" x14ac:dyDescent="0.3">
      <c r="A75" s="6" t="s">
        <v>120</v>
      </c>
      <c r="B75" s="7" t="s">
        <v>91</v>
      </c>
      <c r="C75" s="8">
        <v>10</v>
      </c>
    </row>
    <row r="76" spans="1:3" x14ac:dyDescent="0.3">
      <c r="A76" s="6" t="s">
        <v>121</v>
      </c>
      <c r="B76" s="7" t="s">
        <v>91</v>
      </c>
      <c r="C76" s="8">
        <v>100</v>
      </c>
    </row>
    <row r="77" spans="1:3" x14ac:dyDescent="0.3">
      <c r="A77" s="6" t="s">
        <v>122</v>
      </c>
      <c r="B77" s="7" t="s">
        <v>91</v>
      </c>
      <c r="C77" s="8">
        <v>200</v>
      </c>
    </row>
    <row r="78" spans="1:3" x14ac:dyDescent="0.3">
      <c r="A78" s="6" t="s">
        <v>123</v>
      </c>
      <c r="B78" s="7" t="s">
        <v>91</v>
      </c>
      <c r="C78" s="8">
        <v>400</v>
      </c>
    </row>
    <row r="79" spans="1:3" x14ac:dyDescent="0.3">
      <c r="A79" s="6" t="s">
        <v>124</v>
      </c>
      <c r="B79" s="7" t="s">
        <v>91</v>
      </c>
      <c r="C79" s="8">
        <v>600</v>
      </c>
    </row>
    <row r="80" spans="1:3" x14ac:dyDescent="0.3">
      <c r="A80" s="6" t="s">
        <v>125</v>
      </c>
      <c r="B80" s="7" t="s">
        <v>91</v>
      </c>
      <c r="C80" s="8">
        <v>800</v>
      </c>
    </row>
    <row r="81" spans="1:3" x14ac:dyDescent="0.3">
      <c r="A81" s="9" t="s">
        <v>126</v>
      </c>
      <c r="B81" s="10" t="s">
        <v>91</v>
      </c>
      <c r="C81" s="11">
        <v>1000</v>
      </c>
    </row>
    <row r="82" spans="1:3" x14ac:dyDescent="0.3">
      <c r="A82" s="3" t="s">
        <v>127</v>
      </c>
      <c r="B82" s="4" t="s">
        <v>92</v>
      </c>
      <c r="C82" s="5">
        <v>1</v>
      </c>
    </row>
    <row r="83" spans="1:3" x14ac:dyDescent="0.3">
      <c r="A83" s="6" t="s">
        <v>128</v>
      </c>
      <c r="B83" s="7" t="s">
        <v>92</v>
      </c>
      <c r="C83" s="8">
        <v>10</v>
      </c>
    </row>
    <row r="84" spans="1:3" x14ac:dyDescent="0.3">
      <c r="A84" s="6" t="s">
        <v>129</v>
      </c>
      <c r="B84" s="7" t="s">
        <v>92</v>
      </c>
      <c r="C84" s="8">
        <v>100</v>
      </c>
    </row>
    <row r="85" spans="1:3" x14ac:dyDescent="0.3">
      <c r="A85" s="6" t="s">
        <v>130</v>
      </c>
      <c r="B85" s="7" t="s">
        <v>92</v>
      </c>
      <c r="C85" s="8">
        <v>200</v>
      </c>
    </row>
    <row r="86" spans="1:3" x14ac:dyDescent="0.3">
      <c r="A86" s="6" t="s">
        <v>131</v>
      </c>
      <c r="B86" s="7" t="s">
        <v>92</v>
      </c>
      <c r="C86" s="8">
        <v>400</v>
      </c>
    </row>
    <row r="87" spans="1:3" x14ac:dyDescent="0.3">
      <c r="A87" s="6" t="s">
        <v>132</v>
      </c>
      <c r="B87" s="7" t="s">
        <v>92</v>
      </c>
      <c r="C87" s="8">
        <v>600</v>
      </c>
    </row>
    <row r="88" spans="1:3" x14ac:dyDescent="0.3">
      <c r="A88" s="6" t="s">
        <v>133</v>
      </c>
      <c r="B88" s="7" t="s">
        <v>92</v>
      </c>
      <c r="C88" s="8">
        <v>800</v>
      </c>
    </row>
    <row r="89" spans="1:3" x14ac:dyDescent="0.3">
      <c r="A89" s="9" t="s">
        <v>134</v>
      </c>
      <c r="B89" s="10" t="s">
        <v>92</v>
      </c>
      <c r="C89" s="11">
        <v>1000</v>
      </c>
    </row>
    <row r="90" spans="1:3" x14ac:dyDescent="0.3">
      <c r="A90" s="3" t="s">
        <v>135</v>
      </c>
      <c r="B90" s="4" t="s">
        <v>93</v>
      </c>
      <c r="C90" s="5">
        <v>1</v>
      </c>
    </row>
    <row r="91" spans="1:3" x14ac:dyDescent="0.3">
      <c r="A91" s="6" t="s">
        <v>136</v>
      </c>
      <c r="B91" s="7" t="s">
        <v>93</v>
      </c>
      <c r="C91" s="8">
        <v>10</v>
      </c>
    </row>
    <row r="92" spans="1:3" x14ac:dyDescent="0.3">
      <c r="A92" s="6" t="s">
        <v>137</v>
      </c>
      <c r="B92" s="7" t="s">
        <v>93</v>
      </c>
      <c r="C92" s="8">
        <v>100</v>
      </c>
    </row>
    <row r="93" spans="1:3" x14ac:dyDescent="0.3">
      <c r="A93" s="6" t="s">
        <v>138</v>
      </c>
      <c r="B93" s="7" t="s">
        <v>93</v>
      </c>
      <c r="C93" s="8">
        <v>200</v>
      </c>
    </row>
    <row r="94" spans="1:3" x14ac:dyDescent="0.3">
      <c r="A94" s="6" t="s">
        <v>139</v>
      </c>
      <c r="B94" s="7" t="s">
        <v>93</v>
      </c>
      <c r="C94" s="8">
        <v>400</v>
      </c>
    </row>
    <row r="95" spans="1:3" x14ac:dyDescent="0.3">
      <c r="A95" s="6" t="s">
        <v>140</v>
      </c>
      <c r="B95" s="7" t="s">
        <v>93</v>
      </c>
      <c r="C95" s="8">
        <v>600</v>
      </c>
    </row>
    <row r="96" spans="1:3" x14ac:dyDescent="0.3">
      <c r="A96" s="6" t="s">
        <v>141</v>
      </c>
      <c r="B96" s="7" t="s">
        <v>93</v>
      </c>
      <c r="C96" s="8">
        <v>800</v>
      </c>
    </row>
    <row r="97" spans="1:3" x14ac:dyDescent="0.3">
      <c r="A97" s="9" t="s">
        <v>142</v>
      </c>
      <c r="B97" s="10" t="s">
        <v>93</v>
      </c>
      <c r="C97" s="11"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6well</vt:lpstr>
      <vt:lpstr>6wellPreview</vt:lpstr>
      <vt:lpstr>12well</vt:lpstr>
      <vt:lpstr>12wellPreview</vt:lpstr>
      <vt:lpstr>24well</vt:lpstr>
      <vt:lpstr>24wellPreview</vt:lpstr>
      <vt:lpstr>48well</vt:lpstr>
      <vt:lpstr>48wellPreview</vt:lpstr>
      <vt:lpstr>96well</vt:lpstr>
      <vt:lpstr>96wellPreview</vt:lpstr>
      <vt:lpstr>384well</vt:lpstr>
      <vt:lpstr>384wellPreview</vt:lpstr>
      <vt:lpstr>1536well</vt:lpstr>
      <vt:lpstr>1536wellPreview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Weijgertze, T.J. (Thijmen)</dc:creator>
  <cp:lastModifiedBy>Weijgertze, T.J. (Thijmen)</cp:lastModifiedBy>
  <dcterms:created xsi:type="dcterms:W3CDTF">2024-11-08T08:03:18Z</dcterms:created>
  <dcterms:modified xsi:type="dcterms:W3CDTF">2024-11-08T21:00:30Z</dcterms:modified>
</cp:coreProperties>
</file>