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OneDrive\Leerjaar 1\Periode 1\Office bestanden\"/>
    </mc:Choice>
  </mc:AlternateContent>
  <bookViews>
    <workbookView xWindow="0" yWindow="0" windowWidth="23040" windowHeight="9048" xr2:uid="{54FD4CE8-B81B-4D43-8F21-8A3B290C458C}"/>
  </bookViews>
  <sheets>
    <sheet name="Blad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5" i="1"/>
  <c r="D14" i="1"/>
  <c r="E14" i="1"/>
  <c r="C14" i="1"/>
  <c r="C13" i="1"/>
  <c r="D13" i="1"/>
  <c r="E13" i="1"/>
  <c r="E12" i="1"/>
  <c r="D12" i="1"/>
  <c r="C12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<sst xmlns="http://schemas.openxmlformats.org/spreadsheetml/2006/main" count="16" uniqueCount="15">
  <si>
    <t>Cijferlijst ICT</t>
  </si>
  <si>
    <t>Naam</t>
  </si>
  <si>
    <t>Alfred</t>
  </si>
  <si>
    <t>Frits</t>
  </si>
  <si>
    <t>Simon</t>
  </si>
  <si>
    <t>Annabel</t>
  </si>
  <si>
    <t>Emmy</t>
  </si>
  <si>
    <t>Gemiddeld</t>
  </si>
  <si>
    <t>Aantal voldoendes</t>
  </si>
  <si>
    <t>Aantal onvoldoendes</t>
  </si>
  <si>
    <t>Powerpoint</t>
  </si>
  <si>
    <t>Excel</t>
  </si>
  <si>
    <t>Word</t>
  </si>
  <si>
    <t>Resultaat</t>
  </si>
  <si>
    <t>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</si>
</sst>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1" fillId="0" borderId="0" xfId="0" applyFont="1"/>
    <xf numFmtId="0" fontId="0" fillId="2" borderId="7" xfId="0" applyFill="1" applyBorder="1"/>
    <xf numFmtId="0" fontId="0" fillId="4" borderId="4" xfId="0" applyFill="1" applyBorder="1"/>
    <xf numFmtId="0" fontId="0" fillId="4" borderId="7" xfId="0" applyFill="1" applyBorder="1"/>
    <xf numFmtId="0" fontId="0" fillId="6" borderId="6" xfId="0" applyFill="1" applyBorder="1"/>
    <xf numFmtId="0" fontId="0" fillId="6" borderId="9" xfId="0" applyFill="1" applyBorder="1"/>
    <xf numFmtId="0" fontId="0" fillId="7" borderId="4" xfId="0" applyFill="1" applyBorder="1"/>
    <xf numFmtId="0" fontId="2" fillId="8" borderId="1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168" fontId="0" fillId="5" borderId="0" xfId="0" applyNumberFormat="1" applyFill="1"/>
    <xf numFmtId="168" fontId="0" fillId="5" borderId="5" xfId="0" applyNumberFormat="1" applyFill="1" applyBorder="1"/>
    <xf numFmtId="168" fontId="0" fillId="5" borderId="8" xfId="0" applyNumberFormat="1" applyFill="1" applyBorder="1"/>
    <xf numFmtId="168" fontId="0" fillId="3" borderId="4" xfId="0" applyNumberFormat="1" applyFill="1" applyBorder="1"/>
    <xf numFmtId="168" fontId="0" fillId="3" borderId="5" xfId="0" applyNumberFormat="1" applyFill="1" applyBorder="1"/>
    <xf numFmtId="168" fontId="0" fillId="3" borderId="6" xfId="0" applyNumberFormat="1" applyFill="1" applyBorder="1"/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4AF8-6C99-4999-A1D5-F3CF79AD64DD}">
  <dimension ref="B2:G15"/>
  <sheetViews>
    <sheetView tabSelected="1" workbookViewId="0">
      <selection activeCell="K14" sqref="K14"/>
    </sheetView>
  </sheetViews>
  <sheetFormatPr defaultRowHeight="14.4" x14ac:dyDescent="0.3"/>
  <cols>
    <col min="2" max="2" width="18.6640625" customWidth="1"/>
    <col min="3" max="7" width="10.77734375" customWidth="1"/>
  </cols>
  <sheetData>
    <row r="2" spans="2:7" ht="23.4" x14ac:dyDescent="0.45">
      <c r="B2" s="6" t="s">
        <v>0</v>
      </c>
    </row>
    <row r="3" spans="2:7" ht="15" thickBot="1" x14ac:dyDescent="0.35"/>
    <row r="4" spans="2:7" ht="15" thickTop="1" x14ac:dyDescent="0.3">
      <c r="B4" s="14" t="s">
        <v>1</v>
      </c>
      <c r="C4" s="15" t="s">
        <v>10</v>
      </c>
      <c r="D4" s="15" t="s">
        <v>11</v>
      </c>
      <c r="E4" s="15" t="s">
        <v>12</v>
      </c>
      <c r="F4" s="15" t="s">
        <v>7</v>
      </c>
      <c r="G4" s="16" t="s">
        <v>13</v>
      </c>
    </row>
    <row r="5" spans="2:7" x14ac:dyDescent="0.3">
      <c r="B5" s="9" t="s">
        <v>2</v>
      </c>
      <c r="C5" s="4">
        <v>8.5</v>
      </c>
      <c r="D5" s="4">
        <v>8.6999999999999993</v>
      </c>
      <c r="E5" s="4">
        <v>7.4</v>
      </c>
      <c r="F5" s="17">
        <f>AVERAGE(C5:E5)</f>
        <v>8.2000000000000011</v>
      </c>
      <c r="G5" s="11" t="str">
        <f>IF(F5&lt;5.5,"Gezakt","Geslaagd")</f>
        <v>Geslaagd</v>
      </c>
    </row>
    <row r="6" spans="2:7" x14ac:dyDescent="0.3">
      <c r="B6" s="9" t="s">
        <v>14</v>
      </c>
      <c r="C6" s="4">
        <v>7.8</v>
      </c>
      <c r="D6" s="4">
        <v>8.1999999999999993</v>
      </c>
      <c r="E6" s="4">
        <v>4.9000000000000004</v>
      </c>
      <c r="F6" s="18">
        <f t="shared" ref="F6:F10" si="0">AVERAGE(C6:E6)</f>
        <v>6.9666666666666659</v>
      </c>
      <c r="G6" s="11" t="str">
        <f t="shared" ref="G6:G10" si="1">IF(F6&lt;5.5,"Gezakt","Geslaagd")</f>
        <v>Geslaagd</v>
      </c>
    </row>
    <row r="7" spans="2:7" x14ac:dyDescent="0.3">
      <c r="B7" s="9" t="s">
        <v>3</v>
      </c>
      <c r="C7" s="4">
        <v>5.3</v>
      </c>
      <c r="D7" s="4">
        <v>4.7</v>
      </c>
      <c r="E7" s="4">
        <v>6</v>
      </c>
      <c r="F7" s="18">
        <f t="shared" si="0"/>
        <v>5.333333333333333</v>
      </c>
      <c r="G7" s="11" t="str">
        <f t="shared" si="1"/>
        <v>Gezakt</v>
      </c>
    </row>
    <row r="8" spans="2:7" x14ac:dyDescent="0.3">
      <c r="B8" s="9" t="s">
        <v>4</v>
      </c>
      <c r="C8" s="4">
        <v>10</v>
      </c>
      <c r="D8" s="4">
        <v>9.1999999999999993</v>
      </c>
      <c r="E8" s="4">
        <v>9.4</v>
      </c>
      <c r="F8" s="18">
        <f t="shared" si="0"/>
        <v>9.5333333333333332</v>
      </c>
      <c r="G8" s="11" t="str">
        <f t="shared" si="1"/>
        <v>Geslaagd</v>
      </c>
    </row>
    <row r="9" spans="2:7" x14ac:dyDescent="0.3">
      <c r="B9" s="9" t="s">
        <v>5</v>
      </c>
      <c r="C9" s="4">
        <v>4.5999999999999996</v>
      </c>
      <c r="D9" s="4">
        <v>6.7</v>
      </c>
      <c r="E9" s="4">
        <v>3.8</v>
      </c>
      <c r="F9" s="18">
        <f t="shared" si="0"/>
        <v>5.0333333333333341</v>
      </c>
      <c r="G9" s="11" t="str">
        <f t="shared" si="1"/>
        <v>Gezakt</v>
      </c>
    </row>
    <row r="10" spans="2:7" ht="15" thickBot="1" x14ac:dyDescent="0.35">
      <c r="B10" s="10" t="s">
        <v>6</v>
      </c>
      <c r="C10" s="5">
        <v>7.2</v>
      </c>
      <c r="D10" s="5">
        <v>7.8</v>
      </c>
      <c r="E10" s="5">
        <v>7.4</v>
      </c>
      <c r="F10" s="19">
        <f t="shared" si="0"/>
        <v>7.4666666666666659</v>
      </c>
      <c r="G10" s="12" t="str">
        <f t="shared" si="1"/>
        <v>Geslaagd</v>
      </c>
    </row>
    <row r="11" spans="2:7" ht="15" thickTop="1" x14ac:dyDescent="0.3">
      <c r="C11" s="1"/>
      <c r="D11" s="2"/>
      <c r="E11" s="3"/>
    </row>
    <row r="12" spans="2:7" x14ac:dyDescent="0.3">
      <c r="B12" s="7" t="s">
        <v>7</v>
      </c>
      <c r="C12" s="20">
        <f>AVERAGE(C5:C10)</f>
        <v>7.2333333333333343</v>
      </c>
      <c r="D12" s="21">
        <f>AVERAGE(D5:D10)</f>
        <v>7.55</v>
      </c>
      <c r="E12" s="22">
        <f>AVERAGE(E5:E10)</f>
        <v>6.4833333333333343</v>
      </c>
    </row>
    <row r="13" spans="2:7" x14ac:dyDescent="0.3">
      <c r="B13" s="7" t="s">
        <v>8</v>
      </c>
      <c r="C13" s="13">
        <f>COUNTIF(C5:C10,"&gt;=5.5")</f>
        <v>4</v>
      </c>
      <c r="D13" s="13">
        <f t="shared" ref="D13:E13" si="2">COUNTIF(D5:D10,"&gt;=5.5")</f>
        <v>5</v>
      </c>
      <c r="E13" s="13">
        <f t="shared" si="2"/>
        <v>4</v>
      </c>
    </row>
    <row r="14" spans="2:7" ht="15" thickBot="1" x14ac:dyDescent="0.35">
      <c r="B14" s="7" t="s">
        <v>9</v>
      </c>
      <c r="C14" s="8">
        <f>COUNTIF(C5:C10,"&lt;=5.5")</f>
        <v>2</v>
      </c>
      <c r="D14" s="8">
        <f t="shared" ref="D14:E14" si="3">COUNTIF(D5:D10,"&lt;=5.5")</f>
        <v>1</v>
      </c>
      <c r="E14" s="8">
        <f t="shared" si="3"/>
        <v>2</v>
      </c>
    </row>
    <row r="15" spans="2:7" ht="15" thickTop="1" x14ac:dyDescent="0.3"/>
  </sheetData>
  <conditionalFormatting sqref="G5:G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1" operator="equal">
      <formula>"""Gezakt"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Thijn van de grift</dc:creator>
  <cp:lastModifiedBy>Thijn van de grift</cp:lastModifiedBy>
  <dcterms:created xsi:type="dcterms:W3CDTF">2017-09-25T08:37:56Z</dcterms:created>
  <dcterms:modified xsi:type="dcterms:W3CDTF">2017-09-25T08:59:32Z</dcterms:modified>
</cp:coreProperties>
</file>