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hahne/Library/Mobile Documents/com~apple~CloudDocs/Uni/Hult/Business Analysis with Structured Data/Final Project/"/>
    </mc:Choice>
  </mc:AlternateContent>
  <xr:revisionPtr revIDLastSave="0" documentId="13_ncr:1_{C97568FD-754A-6548-9525-9F100E8C86D1}" xr6:coauthVersionLast="47" xr6:coauthVersionMax="47" xr10:uidLastSave="{00000000-0000-0000-0000-000000000000}"/>
  <bookViews>
    <workbookView xWindow="920" yWindow="500" windowWidth="29900" windowHeight="18440" activeTab="1" xr2:uid="{F5FAC62B-A175-334C-83AF-B8B3D9FCF492}"/>
  </bookViews>
  <sheets>
    <sheet name="Healthy drinks data for t-test" sheetId="2" r:id="rId1"/>
    <sheet name="t-test" sheetId="4" r:id="rId2"/>
  </sheets>
  <definedNames>
    <definedName name="ExternalData_1" localSheetId="0" hidden="1">'Healthy drinks data for t-test'!$A$1:$I$50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29" i="2"/>
  <c r="D43" i="2"/>
  <c r="D46" i="2"/>
  <c r="D34" i="2"/>
  <c r="D24" i="2"/>
  <c r="A39" i="2"/>
  <c r="A31" i="2"/>
  <c r="A28" i="2"/>
  <c r="D38" i="2"/>
  <c r="D44" i="2"/>
  <c r="D42" i="2"/>
  <c r="D49" i="2"/>
  <c r="A40" i="2"/>
  <c r="A44" i="2"/>
  <c r="A38" i="2"/>
  <c r="D27" i="2"/>
  <c r="D50" i="2"/>
  <c r="D33" i="2"/>
  <c r="A47" i="2"/>
  <c r="D25" i="2"/>
  <c r="A41" i="2"/>
  <c r="A25" i="2"/>
  <c r="A42" i="2"/>
  <c r="D36" i="2"/>
  <c r="D35" i="2"/>
  <c r="A27" i="2"/>
  <c r="A37" i="2"/>
  <c r="A43" i="2"/>
  <c r="A33" i="2"/>
  <c r="D45" i="2"/>
  <c r="A29" i="2"/>
  <c r="D39" i="2"/>
  <c r="D28" i="2"/>
  <c r="A26" i="2"/>
  <c r="D48" i="2"/>
  <c r="D40" i="2"/>
  <c r="A32" i="2"/>
  <c r="D30" i="2"/>
  <c r="A36" i="2"/>
  <c r="A46" i="2"/>
  <c r="A50" i="2"/>
  <c r="A35" i="2"/>
  <c r="D47" i="2"/>
  <c r="D31" i="2"/>
  <c r="A34" i="2"/>
  <c r="A49" i="2"/>
  <c r="A30" i="2"/>
  <c r="D41" i="2"/>
  <c r="D26" i="2"/>
  <c r="A45" i="2"/>
  <c r="A48" i="2"/>
  <c r="D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0F94F-900C-8E46-BE2E-985131B66A4E}" keepAlive="1" name="Query - Healthy drinks data for t-test" description="Connection to the 'Healthy drinks data for t-test' query in the workbook." type="5" refreshedVersion="8" background="1" saveData="1">
    <dbPr connection="Provider=Microsoft.Mashup.OleDb.1;Data Source=$Workbook$;Location=&quot;Healthy drinks data for t-test&quot;;Extended Properties=&quot;&quot;" command="SELECT * FROM [Healthy drinks data for t-test]"/>
  </connection>
</connections>
</file>

<file path=xl/sharedStrings.xml><?xml version="1.0" encoding="utf-8"?>
<sst xmlns="http://schemas.openxmlformats.org/spreadsheetml/2006/main" count="219" uniqueCount="56">
  <si>
    <t>price</t>
  </si>
  <si>
    <t>category</t>
  </si>
  <si>
    <t>subcategory</t>
  </si>
  <si>
    <t>price_per_serving</t>
  </si>
  <si>
    <t>servingsize</t>
  </si>
  <si>
    <t>totalsecondarysize</t>
  </si>
  <si>
    <t>totalsize</t>
  </si>
  <si>
    <t>abv</t>
  </si>
  <si>
    <t>healthy_drink_check</t>
  </si>
  <si>
    <t>Beverages</t>
  </si>
  <si>
    <t>Juice</t>
  </si>
  <si>
    <t>NULL</t>
  </si>
  <si>
    <t>healthy</t>
  </si>
  <si>
    <t>Kombucha &amp; Tea</t>
  </si>
  <si>
    <t>Coffee</t>
  </si>
  <si>
    <t>Soft Drinks</t>
  </si>
  <si>
    <t>Tea</t>
  </si>
  <si>
    <t>Sports Energy &amp; Nutritional Drinks</t>
  </si>
  <si>
    <t>Water Seltzer &amp; Sparkling Water</t>
  </si>
  <si>
    <t>Beer</t>
  </si>
  <si>
    <t>Hard Cider</t>
  </si>
  <si>
    <t>6.9</t>
  </si>
  <si>
    <t>unhealthy</t>
  </si>
  <si>
    <t>Hard Kombucha</t>
  </si>
  <si>
    <t>6</t>
  </si>
  <si>
    <t>4.2</t>
  </si>
  <si>
    <t>Hard Seltzer</t>
  </si>
  <si>
    <t>5</t>
  </si>
  <si>
    <t>4.5</t>
  </si>
  <si>
    <t>7.1</t>
  </si>
  <si>
    <t>0.5</t>
  </si>
  <si>
    <t>4</t>
  </si>
  <si>
    <t>Wine</t>
  </si>
  <si>
    <t>Red Wine</t>
  </si>
  <si>
    <t>12.5</t>
  </si>
  <si>
    <t>White Wine</t>
  </si>
  <si>
    <t>13</t>
  </si>
  <si>
    <t>13.3</t>
  </si>
  <si>
    <t>13.5</t>
  </si>
  <si>
    <t>14.5</t>
  </si>
  <si>
    <t>14</t>
  </si>
  <si>
    <t>Blend</t>
  </si>
  <si>
    <t>12</t>
  </si>
  <si>
    <t>Chardonnay</t>
  </si>
  <si>
    <t>dummy_healthy_drink_check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</si>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</sst>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D71B85-3E57-EE4A-96C1-160B639FA524}" autoFormatId="16" applyNumberFormats="0" applyBorderFormats="0" applyFontFormats="0" applyPatternFormats="0" applyAlignmentFormats="0" applyWidthHeightFormats="0">
  <queryTableRefresh preserveSortFilterLayout="0" nextId="11" unboundColumnsRight="1">
    <queryTableFields count="10">
      <queryTableField id="1" name="price" tableColumnId="1"/>
      <queryTableField id="2" name="category" tableColumnId="2"/>
      <queryTableField id="3" name="subcategory" tableColumnId="3"/>
      <queryTableField id="4" name="price_per_serving" tableColumnId="4"/>
      <queryTableField id="5" name="servingsize" tableColumnId="5"/>
      <queryTableField id="6" name="totalsecondarysize" tableColumnId="6"/>
      <queryTableField id="7" name="totalsize" tableColumnId="7"/>
      <queryTableField id="8" name="abv" tableColumnId="8"/>
      <queryTableField id="9" name="healthy_drink_check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A3BDE-5B45-8A42-A404-437812A8F39D}" name="Healthy_drinks_data_for_t_test" displayName="Healthy_drinks_data_for_t_test" ref="A1:J50" tableType="queryTable" totalsRowShown="0">
  <autoFilter ref="A1:J50" xr:uid="{B4EA3BDE-5B45-8A42-A404-437812A8F39D}"/>
  <tableColumns count="10">
    <tableColumn id="1" xr3:uid="{0556C6C3-7746-3245-A13D-3EE670EC76DE}" uniqueName="1" name="price" queryTableFieldId="1"/>
    <tableColumn id="2" xr3:uid="{51C5E289-9405-2340-955F-96B3EED6C80D}" uniqueName="2" name="category" queryTableFieldId="2" dataDxfId="3"/>
    <tableColumn id="3" xr3:uid="{A57B610B-C5D6-9E4A-8532-41B28E7CB092}" uniqueName="3" name="subcategory" queryTableFieldId="3" dataDxfId="2"/>
    <tableColumn id="4" xr3:uid="{73373B1D-5BE2-2B42-B95E-A7751A0F51B4}" uniqueName="4" name="price_per_serving" queryTableFieldId="4"/>
    <tableColumn id="5" xr3:uid="{743DDB7B-8FEB-FC43-9F73-B210CDC5FE7D}" uniqueName="5" name="servingsize" queryTableFieldId="5"/>
    <tableColumn id="6" xr3:uid="{B181269A-C1F5-B341-94C3-232F57BF366D}" uniqueName="6" name="totalsecondarysize" queryTableFieldId="6"/>
    <tableColumn id="7" xr3:uid="{CD7A24EB-812D-CB4C-AA58-38C1D3275AD8}" uniqueName="7" name="totalsize" queryTableFieldId="7"/>
    <tableColumn id="8" xr3:uid="{ED304EFA-B4A6-9F41-8729-E841CBF4E819}" uniqueName="8" name="abv" queryTableFieldId="8" dataDxfId="1"/>
    <tableColumn id="9" xr3:uid="{1B4FF462-87F0-A145-B61B-EA29F60E331E}" uniqueName="9" name="healthy_drink_check" queryTableFieldId="9" dataDxfId="0"/>
    <tableColumn id="10" xr3:uid="{81A7745F-36DE-FC40-8AEA-C999B3FE580E}" uniqueName="10" name="dummy_healthy_drink_check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7E80-CAFC-954C-96AD-C1334922FCEC}">
  <dimension ref="A1:J50"/>
  <sheetViews>
    <sheetView topLeftCell="A9" workbookViewId="0">
      <selection activeCell="O35" sqref="O35"/>
    </sheetView>
  </sheetViews>
  <sheetFormatPr baseColWidth="10" defaultRowHeight="16" x14ac:dyDescent="0.2"/>
  <cols>
    <col min="1" max="1" width="7.6640625" bestFit="1" customWidth="1"/>
    <col min="3" max="3" width="29.5" bestFit="1" customWidth="1"/>
    <col min="4" max="4" width="18.33203125" bestFit="1" customWidth="1"/>
    <col min="5" max="5" width="12.83203125" bestFit="1" customWidth="1"/>
    <col min="6" max="6" width="19.1640625" bestFit="1" customWidth="1"/>
    <col min="7" max="7" width="10.6640625" bestFit="1" customWidth="1"/>
    <col min="8" max="8" width="6.6640625" bestFit="1" customWidth="1"/>
    <col min="9" max="9" width="20.83203125" bestFit="1" customWidth="1"/>
    <col min="10" max="10" width="28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44</v>
      </c>
    </row>
    <row r="2" spans="1:10" x14ac:dyDescent="0.2">
      <c r="A2">
        <v>549</v>
      </c>
      <c r="B2" s="1" t="s">
        <v>9</v>
      </c>
      <c r="C2" s="1" t="s">
        <v>10</v>
      </c>
      <c r="D2">
        <v>81.333333333333329</v>
      </c>
      <c r="E2">
        <v>1</v>
      </c>
      <c r="F2">
        <v>200</v>
      </c>
      <c r="G2">
        <v>6.75</v>
      </c>
      <c r="H2" s="1" t="s">
        <v>11</v>
      </c>
      <c r="I2" s="1" t="s">
        <v>12</v>
      </c>
      <c r="J2">
        <v>1</v>
      </c>
    </row>
    <row r="3" spans="1:10" x14ac:dyDescent="0.2">
      <c r="A3">
        <v>419</v>
      </c>
      <c r="B3" s="1" t="s">
        <v>9</v>
      </c>
      <c r="C3" s="1" t="s">
        <v>13</v>
      </c>
      <c r="D3">
        <v>279.33333333333331</v>
      </c>
      <c r="E3">
        <v>8</v>
      </c>
      <c r="F3">
        <v>354</v>
      </c>
      <c r="G3">
        <v>12</v>
      </c>
      <c r="H3" s="1" t="s">
        <v>11</v>
      </c>
      <c r="I3" s="1" t="s">
        <v>12</v>
      </c>
      <c r="J3">
        <v>1</v>
      </c>
    </row>
    <row r="4" spans="1:10" x14ac:dyDescent="0.2">
      <c r="A4">
        <v>369</v>
      </c>
      <c r="B4" s="1" t="s">
        <v>9</v>
      </c>
      <c r="C4" s="1" t="s">
        <v>13</v>
      </c>
      <c r="D4">
        <v>369</v>
      </c>
      <c r="E4">
        <v>12</v>
      </c>
      <c r="F4">
        <v>354</v>
      </c>
      <c r="G4">
        <v>12</v>
      </c>
      <c r="H4" s="1" t="s">
        <v>11</v>
      </c>
      <c r="I4" s="1" t="s">
        <v>12</v>
      </c>
      <c r="J4">
        <v>1</v>
      </c>
    </row>
    <row r="5" spans="1:10" x14ac:dyDescent="0.2">
      <c r="A5">
        <v>1699</v>
      </c>
      <c r="B5" s="1" t="s">
        <v>9</v>
      </c>
      <c r="C5" s="1" t="s">
        <v>14</v>
      </c>
      <c r="D5">
        <v>70.791666666666671</v>
      </c>
      <c r="E5">
        <v>0.5</v>
      </c>
      <c r="F5">
        <v>354</v>
      </c>
      <c r="G5">
        <v>12</v>
      </c>
      <c r="H5" s="1" t="s">
        <v>11</v>
      </c>
      <c r="I5" s="1" t="s">
        <v>12</v>
      </c>
      <c r="J5">
        <v>1</v>
      </c>
    </row>
    <row r="6" spans="1:10" x14ac:dyDescent="0.2">
      <c r="A6">
        <v>449</v>
      </c>
      <c r="B6" s="1" t="s">
        <v>9</v>
      </c>
      <c r="C6" s="1" t="s">
        <v>15</v>
      </c>
      <c r="D6">
        <v>112.25</v>
      </c>
      <c r="E6">
        <v>11.2</v>
      </c>
      <c r="F6">
        <v>1321</v>
      </c>
      <c r="G6">
        <v>44.8</v>
      </c>
      <c r="H6" s="1" t="s">
        <v>11</v>
      </c>
      <c r="I6" s="1" t="s">
        <v>12</v>
      </c>
      <c r="J6">
        <v>1</v>
      </c>
    </row>
    <row r="7" spans="1:10" x14ac:dyDescent="0.2">
      <c r="A7">
        <v>839</v>
      </c>
      <c r="B7" s="1" t="s">
        <v>9</v>
      </c>
      <c r="C7" s="1" t="s">
        <v>16</v>
      </c>
      <c r="D7">
        <v>190.24943310657596</v>
      </c>
      <c r="E7">
        <v>1</v>
      </c>
      <c r="F7">
        <v>131</v>
      </c>
      <c r="G7">
        <v>4.41</v>
      </c>
      <c r="H7" s="1" t="s">
        <v>11</v>
      </c>
      <c r="I7" s="1" t="s">
        <v>12</v>
      </c>
      <c r="J7">
        <v>1</v>
      </c>
    </row>
    <row r="8" spans="1:10" x14ac:dyDescent="0.2">
      <c r="A8">
        <v>479</v>
      </c>
      <c r="B8" s="1" t="s">
        <v>9</v>
      </c>
      <c r="C8" s="1" t="s">
        <v>16</v>
      </c>
      <c r="D8">
        <v>532.22222222222217</v>
      </c>
      <c r="E8">
        <v>1</v>
      </c>
      <c r="F8">
        <v>27</v>
      </c>
      <c r="G8">
        <v>0.9</v>
      </c>
      <c r="H8" s="1" t="s">
        <v>11</v>
      </c>
      <c r="I8" s="1" t="s">
        <v>12</v>
      </c>
      <c r="J8">
        <v>1</v>
      </c>
    </row>
    <row r="9" spans="1:10" x14ac:dyDescent="0.2">
      <c r="A9">
        <v>249</v>
      </c>
      <c r="B9" s="1" t="s">
        <v>9</v>
      </c>
      <c r="C9" s="1" t="s">
        <v>17</v>
      </c>
      <c r="D9">
        <v>124.5</v>
      </c>
      <c r="E9">
        <v>1</v>
      </c>
      <c r="F9">
        <v>59</v>
      </c>
      <c r="G9">
        <v>2</v>
      </c>
      <c r="H9" s="1" t="s">
        <v>11</v>
      </c>
      <c r="I9" s="1" t="s">
        <v>12</v>
      </c>
      <c r="J9">
        <v>1</v>
      </c>
    </row>
    <row r="10" spans="1:10" x14ac:dyDescent="0.2">
      <c r="A10">
        <v>449</v>
      </c>
      <c r="B10" s="1" t="s">
        <v>9</v>
      </c>
      <c r="C10" s="1" t="s">
        <v>10</v>
      </c>
      <c r="D10">
        <v>106.27218934911244</v>
      </c>
      <c r="E10">
        <v>8</v>
      </c>
      <c r="F10">
        <v>997</v>
      </c>
      <c r="G10">
        <v>33.799999999999997</v>
      </c>
      <c r="H10" s="1" t="s">
        <v>11</v>
      </c>
      <c r="I10" s="1" t="s">
        <v>12</v>
      </c>
      <c r="J10">
        <v>1</v>
      </c>
    </row>
    <row r="11" spans="1:10" x14ac:dyDescent="0.2">
      <c r="A11">
        <v>529</v>
      </c>
      <c r="B11" s="1" t="s">
        <v>9</v>
      </c>
      <c r="C11" s="1" t="s">
        <v>16</v>
      </c>
      <c r="D11">
        <v>472.3214285714285</v>
      </c>
      <c r="E11">
        <v>1</v>
      </c>
      <c r="F11">
        <v>34</v>
      </c>
      <c r="G11">
        <v>1.1200000000000001</v>
      </c>
      <c r="H11" s="1" t="s">
        <v>11</v>
      </c>
      <c r="I11" s="1" t="s">
        <v>12</v>
      </c>
      <c r="J11">
        <v>1</v>
      </c>
    </row>
    <row r="12" spans="1:10" x14ac:dyDescent="0.2">
      <c r="A12">
        <v>349</v>
      </c>
      <c r="B12" s="1" t="s">
        <v>9</v>
      </c>
      <c r="C12" s="1" t="s">
        <v>16</v>
      </c>
      <c r="D12">
        <v>174.5</v>
      </c>
      <c r="E12">
        <v>8</v>
      </c>
      <c r="F12">
        <v>472</v>
      </c>
      <c r="G12">
        <v>16</v>
      </c>
      <c r="H12" s="1" t="s">
        <v>11</v>
      </c>
      <c r="I12" s="1" t="s">
        <v>12</v>
      </c>
      <c r="J12">
        <v>1</v>
      </c>
    </row>
    <row r="13" spans="1:10" x14ac:dyDescent="0.2">
      <c r="A13">
        <v>1049</v>
      </c>
      <c r="B13" s="1" t="s">
        <v>9</v>
      </c>
      <c r="C13" s="1" t="s">
        <v>15</v>
      </c>
      <c r="D13">
        <v>21.854166666666668</v>
      </c>
      <c r="E13">
        <v>0.5</v>
      </c>
      <c r="F13">
        <v>708</v>
      </c>
      <c r="G13">
        <v>24</v>
      </c>
      <c r="H13" s="1" t="s">
        <v>11</v>
      </c>
      <c r="I13" s="1" t="s">
        <v>12</v>
      </c>
      <c r="J13">
        <v>1</v>
      </c>
    </row>
    <row r="14" spans="1:10" x14ac:dyDescent="0.2">
      <c r="A14">
        <v>1049</v>
      </c>
      <c r="B14" s="1" t="s">
        <v>9</v>
      </c>
      <c r="C14" s="1" t="s">
        <v>14</v>
      </c>
      <c r="D14">
        <v>262.25</v>
      </c>
      <c r="E14">
        <v>8</v>
      </c>
      <c r="F14">
        <v>944</v>
      </c>
      <c r="G14">
        <v>32</v>
      </c>
      <c r="H14" s="1" t="s">
        <v>11</v>
      </c>
      <c r="I14" s="1" t="s">
        <v>12</v>
      </c>
      <c r="J14">
        <v>1</v>
      </c>
    </row>
    <row r="15" spans="1:10" x14ac:dyDescent="0.2">
      <c r="A15">
        <v>349</v>
      </c>
      <c r="B15" s="1" t="s">
        <v>9</v>
      </c>
      <c r="C15" s="1" t="s">
        <v>10</v>
      </c>
      <c r="D15">
        <v>349</v>
      </c>
      <c r="E15">
        <v>15.2</v>
      </c>
      <c r="F15">
        <v>449</v>
      </c>
      <c r="G15">
        <v>15.2</v>
      </c>
      <c r="H15" s="1" t="s">
        <v>11</v>
      </c>
      <c r="I15" s="1" t="s">
        <v>12</v>
      </c>
      <c r="J15">
        <v>1</v>
      </c>
    </row>
    <row r="16" spans="1:10" x14ac:dyDescent="0.2">
      <c r="A16">
        <v>249</v>
      </c>
      <c r="B16" s="1" t="s">
        <v>9</v>
      </c>
      <c r="C16" s="1" t="s">
        <v>17</v>
      </c>
      <c r="D16">
        <v>249</v>
      </c>
      <c r="E16">
        <v>12</v>
      </c>
      <c r="F16">
        <v>354</v>
      </c>
      <c r="G16">
        <v>12</v>
      </c>
      <c r="H16" s="1" t="s">
        <v>11</v>
      </c>
      <c r="I16" s="1" t="s">
        <v>12</v>
      </c>
      <c r="J16">
        <v>1</v>
      </c>
    </row>
    <row r="17" spans="1:10" x14ac:dyDescent="0.2">
      <c r="A17">
        <v>1749</v>
      </c>
      <c r="B17" s="1" t="s">
        <v>9</v>
      </c>
      <c r="C17" s="1" t="s">
        <v>18</v>
      </c>
      <c r="D17">
        <v>145.74999999999997</v>
      </c>
      <c r="E17">
        <v>16.899999999999999</v>
      </c>
      <c r="F17">
        <v>5980</v>
      </c>
      <c r="G17">
        <v>202.8</v>
      </c>
      <c r="H17" s="1" t="s">
        <v>11</v>
      </c>
      <c r="I17" s="1" t="s">
        <v>12</v>
      </c>
      <c r="J17">
        <v>1</v>
      </c>
    </row>
    <row r="18" spans="1:10" x14ac:dyDescent="0.2">
      <c r="A18">
        <v>1499</v>
      </c>
      <c r="B18" s="1" t="s">
        <v>9</v>
      </c>
      <c r="C18" s="1" t="s">
        <v>16</v>
      </c>
      <c r="D18">
        <v>299.8</v>
      </c>
      <c r="E18">
        <v>1</v>
      </c>
      <c r="F18">
        <v>148</v>
      </c>
      <c r="G18">
        <v>5</v>
      </c>
      <c r="H18" s="1" t="s">
        <v>11</v>
      </c>
      <c r="I18" s="1" t="s">
        <v>12</v>
      </c>
      <c r="J18">
        <v>1</v>
      </c>
    </row>
    <row r="19" spans="1:10" x14ac:dyDescent="0.2">
      <c r="A19">
        <v>319</v>
      </c>
      <c r="B19" s="1" t="s">
        <v>9</v>
      </c>
      <c r="C19" s="1" t="s">
        <v>16</v>
      </c>
      <c r="D19">
        <v>65.102040816326522</v>
      </c>
      <c r="E19">
        <v>1</v>
      </c>
      <c r="F19">
        <v>145</v>
      </c>
      <c r="G19">
        <v>4.9000000000000004</v>
      </c>
      <c r="H19" s="1" t="s">
        <v>11</v>
      </c>
      <c r="I19" s="1" t="s">
        <v>12</v>
      </c>
      <c r="J19">
        <v>1</v>
      </c>
    </row>
    <row r="20" spans="1:10" x14ac:dyDescent="0.2">
      <c r="A20">
        <v>429</v>
      </c>
      <c r="B20" s="1" t="s">
        <v>9</v>
      </c>
      <c r="C20" s="1" t="s">
        <v>10</v>
      </c>
      <c r="D20">
        <v>58.16949152542373</v>
      </c>
      <c r="E20">
        <v>8</v>
      </c>
      <c r="F20">
        <v>1740</v>
      </c>
      <c r="G20">
        <v>59</v>
      </c>
      <c r="H20" s="1" t="s">
        <v>11</v>
      </c>
      <c r="I20" s="1" t="s">
        <v>12</v>
      </c>
      <c r="J20">
        <v>1</v>
      </c>
    </row>
    <row r="21" spans="1:10" x14ac:dyDescent="0.2">
      <c r="A21">
        <v>599</v>
      </c>
      <c r="B21" s="1" t="s">
        <v>9</v>
      </c>
      <c r="C21" s="1" t="s">
        <v>14</v>
      </c>
      <c r="D21">
        <v>149.75</v>
      </c>
      <c r="E21">
        <v>12</v>
      </c>
      <c r="F21">
        <v>1416</v>
      </c>
      <c r="G21">
        <v>48</v>
      </c>
      <c r="H21" s="1" t="s">
        <v>11</v>
      </c>
      <c r="I21" s="1" t="s">
        <v>12</v>
      </c>
      <c r="J21">
        <v>1</v>
      </c>
    </row>
    <row r="22" spans="1:10" x14ac:dyDescent="0.2">
      <c r="A22">
        <v>399</v>
      </c>
      <c r="B22" s="1" t="s">
        <v>9</v>
      </c>
      <c r="C22" s="1" t="s">
        <v>18</v>
      </c>
      <c r="D22">
        <v>399</v>
      </c>
      <c r="E22">
        <v>10</v>
      </c>
      <c r="F22">
        <v>295</v>
      </c>
      <c r="G22">
        <v>10</v>
      </c>
      <c r="H22" s="1" t="s">
        <v>11</v>
      </c>
      <c r="I22" s="1" t="s">
        <v>12</v>
      </c>
      <c r="J22">
        <v>1</v>
      </c>
    </row>
    <row r="23" spans="1:10" x14ac:dyDescent="0.2">
      <c r="A23">
        <v>1579</v>
      </c>
      <c r="B23" s="1" t="s">
        <v>9</v>
      </c>
      <c r="C23" s="1" t="s">
        <v>14</v>
      </c>
      <c r="D23">
        <v>1052.6666666666667</v>
      </c>
      <c r="E23">
        <v>8</v>
      </c>
      <c r="F23">
        <v>354</v>
      </c>
      <c r="G23">
        <v>12</v>
      </c>
      <c r="H23" s="1" t="s">
        <v>11</v>
      </c>
      <c r="I23" s="1" t="s">
        <v>12</v>
      </c>
      <c r="J23">
        <v>1</v>
      </c>
    </row>
    <row r="24" spans="1:10" x14ac:dyDescent="0.2">
      <c r="A24">
        <v>300</v>
      </c>
      <c r="B24" s="1" t="s">
        <v>19</v>
      </c>
      <c r="C24" s="1" t="s">
        <v>20</v>
      </c>
      <c r="D24">
        <f ca="1">Healthy_drinks_data_for_t_test[[#This Row],[price_per_serving]]/100</f>
        <v>36</v>
      </c>
      <c r="E24">
        <v>12</v>
      </c>
      <c r="F24">
        <v>0</v>
      </c>
      <c r="G24">
        <v>1</v>
      </c>
      <c r="H24" s="1" t="s">
        <v>21</v>
      </c>
      <c r="I24" s="1" t="s">
        <v>22</v>
      </c>
      <c r="J24">
        <v>0</v>
      </c>
    </row>
    <row r="25" spans="1:10" x14ac:dyDescent="0.2">
      <c r="A25">
        <f ca="1">Healthy_drinks_data_for_t_test[[#This Row],[price]]*100</f>
        <v>1399</v>
      </c>
      <c r="B25" s="1" t="s">
        <v>19</v>
      </c>
      <c r="C25" s="1" t="s">
        <v>23</v>
      </c>
      <c r="D25">
        <f ca="1">Healthy_drinks_data_for_t_test[[#This Row],[price_per_serving]]/100</f>
        <v>27.98</v>
      </c>
      <c r="E25">
        <v>12</v>
      </c>
      <c r="F25">
        <v>0</v>
      </c>
      <c r="G25">
        <v>6</v>
      </c>
      <c r="H25" s="1" t="s">
        <v>24</v>
      </c>
      <c r="I25" s="1" t="s">
        <v>22</v>
      </c>
      <c r="J25">
        <v>0</v>
      </c>
    </row>
    <row r="26" spans="1:10" x14ac:dyDescent="0.2">
      <c r="A26">
        <f ca="1">Healthy_drinks_data_for_t_test[[#This Row],[price]]*100</f>
        <v>1299</v>
      </c>
      <c r="B26" s="1" t="s">
        <v>19</v>
      </c>
      <c r="C26" s="1" t="s">
        <v>19</v>
      </c>
      <c r="D26">
        <f ca="1">Healthy_drinks_data_for_t_test[[#This Row],[price_per_serving]]/100</f>
        <v>12.99</v>
      </c>
      <c r="E26">
        <v>12</v>
      </c>
      <c r="F26">
        <v>0</v>
      </c>
      <c r="G26">
        <v>12</v>
      </c>
      <c r="H26" s="1" t="s">
        <v>25</v>
      </c>
      <c r="I26" s="1" t="s">
        <v>22</v>
      </c>
      <c r="J26">
        <v>0</v>
      </c>
    </row>
    <row r="27" spans="1:10" x14ac:dyDescent="0.2">
      <c r="A27">
        <f ca="1">Healthy_drinks_data_for_t_test[[#This Row],[price]]*100</f>
        <v>1998.9999999999998</v>
      </c>
      <c r="B27" s="1" t="s">
        <v>19</v>
      </c>
      <c r="C27" s="1" t="s">
        <v>26</v>
      </c>
      <c r="D27">
        <f ca="1">Healthy_drinks_data_for_t_test[[#This Row],[price_per_serving]]/100</f>
        <v>19.989999999999998</v>
      </c>
      <c r="E27">
        <v>12</v>
      </c>
      <c r="F27">
        <v>0</v>
      </c>
      <c r="G27">
        <v>12</v>
      </c>
      <c r="H27" s="1" t="s">
        <v>27</v>
      </c>
      <c r="I27" s="1" t="s">
        <v>22</v>
      </c>
      <c r="J27">
        <v>0</v>
      </c>
    </row>
    <row r="28" spans="1:10" x14ac:dyDescent="0.2">
      <c r="A28">
        <f ca="1">Healthy_drinks_data_for_t_test[[#This Row],[price]]*100</f>
        <v>1998.9999999999998</v>
      </c>
      <c r="B28" s="1" t="s">
        <v>19</v>
      </c>
      <c r="C28" s="1" t="s">
        <v>19</v>
      </c>
      <c r="D28">
        <f ca="1">Healthy_drinks_data_for_t_test[[#This Row],[price_per_serving]]/100</f>
        <v>19.989999999999998</v>
      </c>
      <c r="E28">
        <v>12</v>
      </c>
      <c r="F28">
        <v>0</v>
      </c>
      <c r="G28">
        <v>12</v>
      </c>
      <c r="H28" s="1" t="s">
        <v>27</v>
      </c>
      <c r="I28" s="1" t="s">
        <v>22</v>
      </c>
      <c r="J28">
        <v>0</v>
      </c>
    </row>
    <row r="29" spans="1:10" x14ac:dyDescent="0.2">
      <c r="A29">
        <f ca="1">Healthy_drinks_data_for_t_test[[#This Row],[price]]*100</f>
        <v>1698.9999999999998</v>
      </c>
      <c r="B29" s="1" t="s">
        <v>19</v>
      </c>
      <c r="C29" s="1" t="s">
        <v>23</v>
      </c>
      <c r="D29">
        <f ca="1">Healthy_drinks_data_for_t_test[[#This Row],[price_per_serving]]/100</f>
        <v>33.979999999999997</v>
      </c>
      <c r="E29">
        <v>12</v>
      </c>
      <c r="F29">
        <v>0</v>
      </c>
      <c r="G29">
        <v>6</v>
      </c>
      <c r="H29" s="1" t="s">
        <v>28</v>
      </c>
      <c r="I29" s="1" t="s">
        <v>22</v>
      </c>
      <c r="J29">
        <v>0</v>
      </c>
    </row>
    <row r="30" spans="1:10" x14ac:dyDescent="0.2">
      <c r="A30">
        <f ca="1">Healthy_drinks_data_for_t_test[[#This Row],[price]]*100</f>
        <v>1299</v>
      </c>
      <c r="B30" s="1" t="s">
        <v>19</v>
      </c>
      <c r="C30" s="1" t="s">
        <v>19</v>
      </c>
      <c r="D30">
        <f ca="1">Healthy_drinks_data_for_t_test[[#This Row],[price_per_serving]]/100</f>
        <v>25.98</v>
      </c>
      <c r="E30">
        <v>12</v>
      </c>
      <c r="F30">
        <v>0</v>
      </c>
      <c r="G30">
        <v>6</v>
      </c>
      <c r="H30" s="1" t="s">
        <v>27</v>
      </c>
      <c r="I30" s="1" t="s">
        <v>22</v>
      </c>
      <c r="J30">
        <v>0</v>
      </c>
    </row>
    <row r="31" spans="1:10" x14ac:dyDescent="0.2">
      <c r="A31">
        <f ca="1">Healthy_drinks_data_for_t_test[[#This Row],[price]]*100</f>
        <v>1399</v>
      </c>
      <c r="B31" s="1" t="s">
        <v>19</v>
      </c>
      <c r="C31" s="1" t="s">
        <v>19</v>
      </c>
      <c r="D31">
        <f ca="1">Healthy_drinks_data_for_t_test[[#This Row],[price_per_serving]]/100</f>
        <v>27.98</v>
      </c>
      <c r="E31">
        <v>12</v>
      </c>
      <c r="F31">
        <v>0</v>
      </c>
      <c r="G31">
        <v>6</v>
      </c>
      <c r="H31" s="1" t="s">
        <v>29</v>
      </c>
      <c r="I31" s="1" t="s">
        <v>22</v>
      </c>
      <c r="J31">
        <v>0</v>
      </c>
    </row>
    <row r="32" spans="1:10" x14ac:dyDescent="0.2">
      <c r="A32">
        <f ca="1">Healthy_drinks_data_for_t_test[[#This Row],[price]]*100</f>
        <v>1199</v>
      </c>
      <c r="B32" s="1" t="s">
        <v>19</v>
      </c>
      <c r="C32" s="1" t="s">
        <v>19</v>
      </c>
      <c r="D32">
        <f ca="1">Healthy_drinks_data_for_t_test[[#This Row],[price_per_serving]]/100</f>
        <v>23.98</v>
      </c>
      <c r="E32">
        <v>12</v>
      </c>
      <c r="F32">
        <v>0</v>
      </c>
      <c r="G32">
        <v>6</v>
      </c>
      <c r="H32" s="1" t="s">
        <v>30</v>
      </c>
      <c r="I32" s="1" t="s">
        <v>22</v>
      </c>
      <c r="J32">
        <v>0</v>
      </c>
    </row>
    <row r="33" spans="1:10" x14ac:dyDescent="0.2">
      <c r="A33">
        <f ca="1">Healthy_drinks_data_for_t_test[[#This Row],[price]]*100</f>
        <v>1898.9999999999998</v>
      </c>
      <c r="B33" s="1" t="s">
        <v>19</v>
      </c>
      <c r="C33" s="1" t="s">
        <v>19</v>
      </c>
      <c r="D33">
        <f ca="1">Healthy_drinks_data_for_t_test[[#This Row],[price_per_serving]]/100</f>
        <v>18.989999999999998</v>
      </c>
      <c r="E33">
        <v>12</v>
      </c>
      <c r="F33">
        <v>0</v>
      </c>
      <c r="G33">
        <v>12</v>
      </c>
      <c r="H33" s="1" t="s">
        <v>31</v>
      </c>
      <c r="I33" s="1" t="s">
        <v>22</v>
      </c>
      <c r="J33">
        <v>0</v>
      </c>
    </row>
    <row r="34" spans="1:10" x14ac:dyDescent="0.2">
      <c r="A34">
        <f ca="1">Healthy_drinks_data_for_t_test[[#This Row],[price]]*100</f>
        <v>499</v>
      </c>
      <c r="B34" s="1" t="s">
        <v>32</v>
      </c>
      <c r="C34" s="1" t="s">
        <v>33</v>
      </c>
      <c r="D34">
        <f ca="1">Healthy_drinks_data_for_t_test[[#This Row],[price_per_serving]]/100</f>
        <v>126.74600000000001</v>
      </c>
      <c r="E34">
        <v>25.4</v>
      </c>
      <c r="F34">
        <v>0</v>
      </c>
      <c r="G34">
        <v>1</v>
      </c>
      <c r="H34" s="1" t="s">
        <v>34</v>
      </c>
      <c r="I34" s="1" t="s">
        <v>22</v>
      </c>
      <c r="J34">
        <v>0</v>
      </c>
    </row>
    <row r="35" spans="1:10" x14ac:dyDescent="0.2">
      <c r="A35">
        <f ca="1">Healthy_drinks_data_for_t_test[[#This Row],[price]]*100</f>
        <v>1199</v>
      </c>
      <c r="B35" s="1" t="s">
        <v>32</v>
      </c>
      <c r="C35" s="1" t="s">
        <v>33</v>
      </c>
      <c r="D35">
        <f ca="1">Healthy_drinks_data_for_t_test[[#This Row],[price_per_serving]]/100</f>
        <v>304.54600000000005</v>
      </c>
      <c r="E35">
        <v>25.4</v>
      </c>
      <c r="F35">
        <v>0</v>
      </c>
      <c r="G35">
        <v>1</v>
      </c>
      <c r="H35" s="1" t="s">
        <v>27</v>
      </c>
      <c r="I35" s="1" t="s">
        <v>22</v>
      </c>
      <c r="J35">
        <v>0</v>
      </c>
    </row>
    <row r="36" spans="1:10" x14ac:dyDescent="0.2">
      <c r="A36">
        <f ca="1">Healthy_drinks_data_for_t_test[[#This Row],[price]]*100</f>
        <v>1299</v>
      </c>
      <c r="B36" s="1" t="s">
        <v>32</v>
      </c>
      <c r="C36" s="1" t="s">
        <v>35</v>
      </c>
      <c r="D36">
        <f ca="1">Healthy_drinks_data_for_t_test[[#This Row],[price_per_serving]]/100</f>
        <v>329.94599999999997</v>
      </c>
      <c r="E36">
        <v>25.4</v>
      </c>
      <c r="F36">
        <v>0</v>
      </c>
      <c r="G36">
        <v>1</v>
      </c>
      <c r="H36" s="1" t="s">
        <v>36</v>
      </c>
      <c r="I36" s="1" t="s">
        <v>22</v>
      </c>
      <c r="J36">
        <v>0</v>
      </c>
    </row>
    <row r="37" spans="1:10" x14ac:dyDescent="0.2">
      <c r="A37">
        <f ca="1">Healthy_drinks_data_for_t_test[[#This Row],[price]]*100</f>
        <v>1229</v>
      </c>
      <c r="B37" s="1" t="s">
        <v>32</v>
      </c>
      <c r="C37" s="1" t="s">
        <v>35</v>
      </c>
      <c r="D37">
        <f ca="1">Healthy_drinks_data_for_t_test[[#This Row],[price_per_serving]]/100</f>
        <v>312.166</v>
      </c>
      <c r="E37">
        <v>25.4</v>
      </c>
      <c r="F37">
        <v>0</v>
      </c>
      <c r="G37">
        <v>1</v>
      </c>
      <c r="H37" s="1" t="s">
        <v>36</v>
      </c>
      <c r="I37" s="1" t="s">
        <v>22</v>
      </c>
      <c r="J37">
        <v>0</v>
      </c>
    </row>
    <row r="38" spans="1:10" x14ac:dyDescent="0.2">
      <c r="A38">
        <f ca="1">Healthy_drinks_data_for_t_test[[#This Row],[price]]*100</f>
        <v>3299</v>
      </c>
      <c r="B38" s="1" t="s">
        <v>32</v>
      </c>
      <c r="C38" s="1" t="s">
        <v>33</v>
      </c>
      <c r="D38">
        <f ca="1">Healthy_drinks_data_for_t_test[[#This Row],[price_per_serving]]/100</f>
        <v>837.94600000000003</v>
      </c>
      <c r="E38">
        <v>25.4</v>
      </c>
      <c r="F38">
        <v>0</v>
      </c>
      <c r="G38">
        <v>1</v>
      </c>
      <c r="H38" s="1" t="s">
        <v>37</v>
      </c>
      <c r="I38" s="1" t="s">
        <v>22</v>
      </c>
      <c r="J38">
        <v>0</v>
      </c>
    </row>
    <row r="39" spans="1:10" x14ac:dyDescent="0.2">
      <c r="A39">
        <f ca="1">Healthy_drinks_data_for_t_test[[#This Row],[price]]*100</f>
        <v>1748.9999999999998</v>
      </c>
      <c r="B39" s="1" t="s">
        <v>32</v>
      </c>
      <c r="C39" s="1" t="s">
        <v>33</v>
      </c>
      <c r="D39">
        <f ca="1">Healthy_drinks_data_for_t_test[[#This Row],[price_per_serving]]/100</f>
        <v>444.24599999999992</v>
      </c>
      <c r="E39">
        <v>25.4</v>
      </c>
      <c r="F39">
        <v>0</v>
      </c>
      <c r="G39">
        <v>1</v>
      </c>
      <c r="H39" s="1" t="s">
        <v>38</v>
      </c>
      <c r="I39" s="1" t="s">
        <v>22</v>
      </c>
      <c r="J39">
        <v>0</v>
      </c>
    </row>
    <row r="40" spans="1:10" x14ac:dyDescent="0.2">
      <c r="A40">
        <f ca="1">Healthy_drinks_data_for_t_test[[#This Row],[price]]*100</f>
        <v>1549</v>
      </c>
      <c r="B40" s="1" t="s">
        <v>32</v>
      </c>
      <c r="C40" s="1" t="s">
        <v>33</v>
      </c>
      <c r="D40">
        <f ca="1">Healthy_drinks_data_for_t_test[[#This Row],[price_per_serving]]/100</f>
        <v>393.44599999999997</v>
      </c>
      <c r="E40">
        <v>25.4</v>
      </c>
      <c r="F40">
        <v>0</v>
      </c>
      <c r="G40">
        <v>1</v>
      </c>
      <c r="H40" s="1" t="s">
        <v>38</v>
      </c>
      <c r="I40" s="1" t="s">
        <v>22</v>
      </c>
      <c r="J40">
        <v>0</v>
      </c>
    </row>
    <row r="41" spans="1:10" x14ac:dyDescent="0.2">
      <c r="A41">
        <f ca="1">Healthy_drinks_data_for_t_test[[#This Row],[price]]*100</f>
        <v>1549</v>
      </c>
      <c r="B41" s="1" t="s">
        <v>32</v>
      </c>
      <c r="C41" s="1" t="s">
        <v>33</v>
      </c>
      <c r="D41">
        <f ca="1">Healthy_drinks_data_for_t_test[[#This Row],[price_per_serving]]/100</f>
        <v>393.44599999999997</v>
      </c>
      <c r="E41">
        <v>25.4</v>
      </c>
      <c r="F41">
        <v>0</v>
      </c>
      <c r="G41">
        <v>1</v>
      </c>
      <c r="H41" s="1" t="s">
        <v>38</v>
      </c>
      <c r="I41" s="1" t="s">
        <v>22</v>
      </c>
      <c r="J41">
        <v>0</v>
      </c>
    </row>
    <row r="42" spans="1:10" x14ac:dyDescent="0.2">
      <c r="A42">
        <f ca="1">Healthy_drinks_data_for_t_test[[#This Row],[price]]*100</f>
        <v>8799</v>
      </c>
      <c r="B42" s="1" t="s">
        <v>32</v>
      </c>
      <c r="C42" s="1" t="s">
        <v>33</v>
      </c>
      <c r="D42">
        <f ca="1">Healthy_drinks_data_for_t_test[[#This Row],[price_per_serving]]/100</f>
        <v>2234.9459999999999</v>
      </c>
      <c r="E42">
        <v>25.4</v>
      </c>
      <c r="F42">
        <v>0</v>
      </c>
      <c r="G42">
        <v>1</v>
      </c>
      <c r="H42" s="1" t="s">
        <v>39</v>
      </c>
      <c r="I42" s="1" t="s">
        <v>22</v>
      </c>
      <c r="J42">
        <v>0</v>
      </c>
    </row>
    <row r="43" spans="1:10" x14ac:dyDescent="0.2">
      <c r="A43">
        <f ca="1">Healthy_drinks_data_for_t_test[[#This Row],[price]]*100</f>
        <v>3699</v>
      </c>
      <c r="B43" s="1" t="s">
        <v>32</v>
      </c>
      <c r="C43" s="1" t="s">
        <v>33</v>
      </c>
      <c r="D43">
        <f ca="1">Healthy_drinks_data_for_t_test[[#This Row],[price_per_serving]]/100</f>
        <v>939.54600000000005</v>
      </c>
      <c r="E43">
        <v>25.4</v>
      </c>
      <c r="F43">
        <v>0</v>
      </c>
      <c r="G43">
        <v>1</v>
      </c>
      <c r="H43" s="1" t="s">
        <v>40</v>
      </c>
      <c r="I43" s="1" t="s">
        <v>22</v>
      </c>
      <c r="J43">
        <v>0</v>
      </c>
    </row>
    <row r="44" spans="1:10" x14ac:dyDescent="0.2">
      <c r="A44">
        <f ca="1">Healthy_drinks_data_for_t_test[[#This Row],[price]]*100</f>
        <v>1099</v>
      </c>
      <c r="B44" s="1" t="s">
        <v>32</v>
      </c>
      <c r="C44" s="1" t="s">
        <v>33</v>
      </c>
      <c r="D44">
        <f ca="1">Healthy_drinks_data_for_t_test[[#This Row],[price_per_serving]]/100</f>
        <v>279.14600000000002</v>
      </c>
      <c r="E44">
        <v>25.4</v>
      </c>
      <c r="F44">
        <v>0</v>
      </c>
      <c r="G44">
        <v>1</v>
      </c>
      <c r="H44" s="1" t="s">
        <v>40</v>
      </c>
      <c r="I44" s="1" t="s">
        <v>22</v>
      </c>
      <c r="J44">
        <v>0</v>
      </c>
    </row>
    <row r="45" spans="1:10" x14ac:dyDescent="0.2">
      <c r="A45">
        <f ca="1">Healthy_drinks_data_for_t_test[[#This Row],[price]]*100</f>
        <v>2199</v>
      </c>
      <c r="B45" s="1" t="s">
        <v>32</v>
      </c>
      <c r="C45" s="1" t="s">
        <v>35</v>
      </c>
      <c r="D45">
        <f ca="1">Healthy_drinks_data_for_t_test[[#This Row],[price_per_serving]]/100</f>
        <v>558.54599999999994</v>
      </c>
      <c r="E45">
        <v>25.4</v>
      </c>
      <c r="F45">
        <v>0</v>
      </c>
      <c r="G45">
        <v>1</v>
      </c>
      <c r="H45" s="1" t="s">
        <v>38</v>
      </c>
      <c r="I45" s="1" t="s">
        <v>22</v>
      </c>
      <c r="J45">
        <v>0</v>
      </c>
    </row>
    <row r="46" spans="1:10" x14ac:dyDescent="0.2">
      <c r="A46">
        <f ca="1">Healthy_drinks_data_for_t_test[[#This Row],[price]]*100</f>
        <v>1199</v>
      </c>
      <c r="B46" s="1" t="s">
        <v>32</v>
      </c>
      <c r="C46" s="1" t="s">
        <v>33</v>
      </c>
      <c r="D46">
        <f ca="1">Healthy_drinks_data_for_t_test[[#This Row],[price_per_serving]]/100</f>
        <v>304.54600000000005</v>
      </c>
      <c r="E46">
        <v>25.4</v>
      </c>
      <c r="F46">
        <v>0</v>
      </c>
      <c r="G46">
        <v>1</v>
      </c>
      <c r="H46" s="1" t="s">
        <v>27</v>
      </c>
      <c r="I46" s="1" t="s">
        <v>22</v>
      </c>
      <c r="J46">
        <v>0</v>
      </c>
    </row>
    <row r="47" spans="1:10" x14ac:dyDescent="0.2">
      <c r="A47">
        <f ca="1">Healthy_drinks_data_for_t_test[[#This Row],[price]]*100</f>
        <v>1898.9999999999998</v>
      </c>
      <c r="B47" s="1" t="s">
        <v>32</v>
      </c>
      <c r="C47" s="1" t="s">
        <v>35</v>
      </c>
      <c r="D47">
        <f ca="1">Healthy_drinks_data_for_t_test[[#This Row],[price_per_serving]]/100</f>
        <v>482.34599999999989</v>
      </c>
      <c r="E47">
        <v>25.4</v>
      </c>
      <c r="F47">
        <v>0</v>
      </c>
      <c r="G47">
        <v>1</v>
      </c>
      <c r="H47" s="1" t="s">
        <v>27</v>
      </c>
      <c r="I47" s="1" t="s">
        <v>22</v>
      </c>
      <c r="J47">
        <v>0</v>
      </c>
    </row>
    <row r="48" spans="1:10" x14ac:dyDescent="0.2">
      <c r="A48">
        <f ca="1">Healthy_drinks_data_for_t_test[[#This Row],[price]]*100</f>
        <v>1648.9999999999998</v>
      </c>
      <c r="B48" s="1" t="s">
        <v>32</v>
      </c>
      <c r="C48" s="1" t="s">
        <v>35</v>
      </c>
      <c r="D48">
        <f ca="1">Healthy_drinks_data_for_t_test[[#This Row],[price_per_serving]]/100</f>
        <v>418.84599999999989</v>
      </c>
      <c r="E48">
        <v>25.4</v>
      </c>
      <c r="F48">
        <v>0</v>
      </c>
      <c r="G48">
        <v>1</v>
      </c>
      <c r="H48" s="1" t="s">
        <v>38</v>
      </c>
      <c r="I48" s="1" t="s">
        <v>22</v>
      </c>
      <c r="J48">
        <v>0</v>
      </c>
    </row>
    <row r="49" spans="1:10" x14ac:dyDescent="0.2">
      <c r="A49">
        <f ca="1">Healthy_drinks_data_for_t_test[[#This Row],[price]]*100</f>
        <v>599</v>
      </c>
      <c r="B49" s="1" t="s">
        <v>32</v>
      </c>
      <c r="C49" s="1" t="s">
        <v>41</v>
      </c>
      <c r="D49">
        <f ca="1">Healthy_drinks_data_for_t_test[[#This Row],[price_per_serving]]/100</f>
        <v>76.073000000000008</v>
      </c>
      <c r="E49">
        <v>12.7</v>
      </c>
      <c r="F49">
        <v>0</v>
      </c>
      <c r="G49">
        <v>1</v>
      </c>
      <c r="H49" s="1" t="s">
        <v>42</v>
      </c>
      <c r="I49" s="1" t="s">
        <v>22</v>
      </c>
      <c r="J49">
        <v>0</v>
      </c>
    </row>
    <row r="50" spans="1:10" x14ac:dyDescent="0.2">
      <c r="A50">
        <f ca="1">Healthy_drinks_data_for_t_test[[#This Row],[price]]*100</f>
        <v>1998.9999999999998</v>
      </c>
      <c r="B50" s="1" t="s">
        <v>32</v>
      </c>
      <c r="C50" s="1" t="s">
        <v>43</v>
      </c>
      <c r="D50">
        <f ca="1">Healthy_drinks_data_for_t_test[[#This Row],[price_per_serving]]/100</f>
        <v>507.74599999999998</v>
      </c>
      <c r="E50">
        <v>25.4</v>
      </c>
      <c r="F50">
        <v>0</v>
      </c>
      <c r="G50">
        <v>1</v>
      </c>
      <c r="H50" s="1" t="s">
        <v>38</v>
      </c>
      <c r="I50" s="1" t="s">
        <v>22</v>
      </c>
      <c r="J5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1415-01F0-0344-80E5-99D17092C34A}">
  <dimension ref="B2:D14"/>
  <sheetViews>
    <sheetView tabSelected="1" workbookViewId="0">
      <selection activeCell="H14" sqref="H14"/>
    </sheetView>
  </sheetViews>
  <sheetFormatPr baseColWidth="10" defaultRowHeight="16" x14ac:dyDescent="0.2"/>
  <cols>
    <col min="2" max="2" width="42.6640625" bestFit="1" customWidth="1"/>
    <col min="3" max="3" width="12.83203125" bestFit="1" customWidth="1"/>
    <col min="4" max="4" width="12.1640625" bestFit="1" customWidth="1"/>
  </cols>
  <sheetData>
    <row r="2" spans="2:4" x14ac:dyDescent="0.2">
      <c r="B2" t="s">
        <v>45</v>
      </c>
    </row>
    <row r="3" spans="2:4" ht="17" thickBot="1" x14ac:dyDescent="0.25"/>
    <row r="4" spans="2:4" x14ac:dyDescent="0.2">
      <c r="B4" s="4"/>
      <c r="C4" s="4" t="s">
        <v>12</v>
      </c>
      <c r="D4" s="4" t="s">
        <v>22</v>
      </c>
    </row>
    <row r="5" spans="2:4" x14ac:dyDescent="0.2">
      <c r="B5" s="2" t="s">
        <v>46</v>
      </c>
      <c r="C5" s="2">
        <v>252.95981692080713</v>
      </c>
      <c r="D5" s="2">
        <v>340.44774074074076</v>
      </c>
    </row>
    <row r="6" spans="2:4" x14ac:dyDescent="0.2">
      <c r="B6" s="2" t="s">
        <v>47</v>
      </c>
      <c r="C6" s="2">
        <v>51999.242224867157</v>
      </c>
      <c r="D6" s="2">
        <v>208979.18353412242</v>
      </c>
    </row>
    <row r="7" spans="2:4" x14ac:dyDescent="0.2">
      <c r="B7" s="2" t="s">
        <v>48</v>
      </c>
      <c r="C7" s="2">
        <v>22</v>
      </c>
      <c r="D7" s="2">
        <v>27</v>
      </c>
    </row>
    <row r="8" spans="2:4" x14ac:dyDescent="0.2">
      <c r="B8" s="2" t="s">
        <v>49</v>
      </c>
      <c r="C8" s="2">
        <v>0</v>
      </c>
      <c r="D8" s="2"/>
    </row>
    <row r="9" spans="2:4" x14ac:dyDescent="0.2">
      <c r="B9" s="2" t="s">
        <v>50</v>
      </c>
      <c r="C9" s="2">
        <v>40</v>
      </c>
      <c r="D9" s="2"/>
    </row>
    <row r="10" spans="2:4" x14ac:dyDescent="0.2">
      <c r="B10" s="2" t="s">
        <v>51</v>
      </c>
      <c r="C10" s="2">
        <v>-0.8703834949712197</v>
      </c>
      <c r="D10" s="2"/>
    </row>
    <row r="11" spans="2:4" x14ac:dyDescent="0.2">
      <c r="B11" s="5" t="s">
        <v>52</v>
      </c>
      <c r="C11" s="5">
        <v>0.1946422337696716</v>
      </c>
      <c r="D11" s="2"/>
    </row>
    <row r="12" spans="2:4" x14ac:dyDescent="0.2">
      <c r="B12" s="2" t="s">
        <v>53</v>
      </c>
      <c r="C12" s="2">
        <v>1.6838510133356521</v>
      </c>
      <c r="D12" s="2"/>
    </row>
    <row r="13" spans="2:4" x14ac:dyDescent="0.2">
      <c r="B13" s="5" t="s">
        <v>54</v>
      </c>
      <c r="C13" s="5">
        <v>0.3892844675393432</v>
      </c>
      <c r="D13" s="2"/>
    </row>
    <row r="14" spans="2:4" ht="17" thickBot="1" x14ac:dyDescent="0.25">
      <c r="B14" s="3" t="s">
        <v>55</v>
      </c>
      <c r="C14" s="3">
        <v>2.0210753903062737</v>
      </c>
      <c r="D1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A C A g A i 2 C J V b O s s P e n A A A A 9 w A A A B I A A A B D b 2 5 m a W c v U G F j a 2 F n Z S 5 4 b W y F j 0 s K w j A Y h K 9 S s m 8 e F R + U v + l C 3 V k Q B H E b Y m y D 7 V 9 p U t u 7 u f B I X s G C V t 2 5 n J l v Y O Z x u 0 P a V 2 V w N Y 2 z N S Z E U E 4 C g 7 o + W s w T 0 v p T u C C p h K 3 S Z 5 W b Y I D R x b 2 z C S m 8 v 8 S M d V 1 H u w m t m 5 x F n A t 2 y D Y 7 X Z h K h R a d V 6 g N + b S O / 1 t E w v 4 1 R k Z U C E 5 n 8 0 j Q K b D R h c z i l x g y T j m w H x O W b e n b x k i D 4 W o N b J T A 3 i f k E 1 B L A w Q U A A A I C A C L Y I l V + I U N 6 q I B A A A W A w A A E w A A A E Z v c m 1 1 b G F z L 1 N l Y 3 R p b 2 4 x L m 1 9 U s F q 2 0 A Q v R v y D 8 P m Y o M i U S i F E n J I Z Y I L b W m R f S r F r F Z T a 5 v V r t i Z d a u G 5 t s 7 s p w m p U 5 P 2 t n 3 9 s 1 7 M y I 0 b I O H a v q + u D y b n c 2 o 1 R E b O F c r 1 I 7 b A Z p o / S 1 B o 1 n D 1 x C B L x i J F V y B Q 5 4 B V C F F g 1 K W t M + X w a Q O P c 9 v r M O 8 D J 6 l o L k q N o S R C r Z d q 1 u P x T t b R x 2 H 4 n 2 o h Q g P z 6 g w o b v X f e / w v n Q h N Q J Q s f G 2 W C X H x Z t E 1 i M R X H v t B r I E 3 y 2 3 U H F M h t N o e y k u i x s r M H y M 4 Z s E K / 6 f I z e 0 V 4 s M P i / R 2 c 4 y R k m i M p V B G V z q P E n 5 O o N P K T B W P L g x 6 G O R f w g e v y w y G c O 5 k o a d A A 2 0 q B t J O 4 5 o r W t h H Z H V d D + f J i Y 9 j / f X z l V G O x 3 H Z p L l j 2 L Z a r 8 T Q X O w A j z 0 + C i 6 j t q T B O k m o 2 s B a X 7 C R Q Z 3 d 6 q P 1 q A c R w n w q a s x / h J A G c 2 4 C 3 F 4 g B h / 8 A G g V D + L H c S 2 P c a t L H V v / e 6 E 8 B E h + / N U W w 6 s H a E J v p G / 4 E h 6 6 / n V y 3 z M 8 Y R z + r 2 u 9 / + 4 a q c 9 b w 9 7 3 p o W z e 1 f H C E p 9 B e b S i 1 m 1 j 8 7 3 8 v f U E s D B B Q A A A g I A I t g i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2 C J V b O s s P e n A A A A 9 w A A A B I A A A A A A A A A A A A A A A A A A A A A A E N v b m Z p Z y 9 Q Y W N r Y W d l L n h t b F B L A Q I U A x Q A A A g I A I t g i V X 4 h Q 3 q o g E A A B Y D A A A T A A A A A A A A A A A A A A A A A N c A A A B G b 3 J t d W x h c y 9 T Z W N 0 a W 9 u M S 5 t U E s B A h Q D F A A A C A g A i 2 C J V Q / K 6 a u k A A A A 6 Q A A A B M A A A A A A A A A A A A A A A A A q g I A A F t D b 2 5 0 Z W 5 0 X 1 R 5 c G V z X S 5 4 b W x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8 A A A A A A A C J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I Z W F s d G h 5 J T I w Z H J p b m t z J T I w Z G F 0 Y S U y M G Z v c i U y M H Q t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W x 0 a H l f Z H J p b m t z X 2 R h d G F f Z m 9 y X 3 R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y M D o w N D o y M i 4 0 N T U z N z A w W i I g L z 4 8 R W 5 0 c n k g V H l w Z T 0 i R m l s b E N v b H V t b l R 5 c G V z I i B W Y W x 1 Z T 0 i c 0 J R W U d C U V V E Q l F Z R y I g L z 4 8 R W 5 0 c n k g V H l w Z T 0 i R m l s b E N v b H V t b k 5 h b W V z I i B W Y W x 1 Z T 0 i c 1 s m c X V v d D t w c m l j Z S Z x d W 9 0 O y w m c X V v d D t j Y X R l Z 2 9 y e S Z x d W 9 0 O y w m c X V v d D t z d W J j Y X R l Z 2 9 y e S Z x d W 9 0 O y w m c X V v d D t w c m l j Z V 9 w Z X J f c 2 V y d m l u Z y Z x d W 9 0 O y w m c X V v d D t z Z X J 2 a W 5 n c 2 l 6 Z S Z x d W 9 0 O y w m c X V v d D t 0 b 3 R h b H N l Y 2 9 u Z G F y e X N p e m U m c X V v d D s s J n F 1 b 3 Q 7 d G 9 0 Y W x z a X p l J n F 1 b 3 Q 7 L C Z x d W 9 0 O 2 F i d i Z x d W 9 0 O y w m c X V v d D t o Z W F s d G h 5 X 2 R y a W 5 r X 2 N o Z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e S B k c m l u a 3 M g Z G F 0 Y S B m b 3 I g d C 1 0 Z X N 0 L 0 F 1 d G 9 S Z W 1 v d m V k Q 2 9 s d W 1 u c z E u e 3 B y a W N l L D B 9 J n F 1 b 3 Q 7 L C Z x d W 9 0 O 1 N l Y 3 R p b 2 4 x L 0 h l Y W x 0 a H k g Z H J p b m t z I G R h d G E g Z m 9 y I H Q t d G V z d C 9 B d X R v U m V t b 3 Z l Z E N v b H V t b n M x L n t j Y X R l Z 2 9 y e S w x f S Z x d W 9 0 O y w m c X V v d D t T Z W N 0 a W 9 u M S 9 I Z W F s d G h 5 I G R y a W 5 r c y B k Y X R h I G Z v c i B 0 L X R l c 3 Q v Q X V 0 b 1 J l b W 9 2 Z W R D b 2 x 1 b W 5 z M S 5 7 c 3 V i Y 2 F 0 Z W d v c n k s M n 0 m c X V v d D s s J n F 1 b 3 Q 7 U 2 V j d G l v b j E v S G V h b H R o e S B k c m l u a 3 M g Z G F 0 Y S B m b 3 I g d C 1 0 Z X N 0 L 0 F 1 d G 9 S Z W 1 v d m V k Q 2 9 s d W 1 u c z E u e 3 B y a W N l X 3 B l c l 9 z Z X J 2 a W 5 n L D N 9 J n F 1 b 3 Q 7 L C Z x d W 9 0 O 1 N l Y 3 R p b 2 4 x L 0 h l Y W x 0 a H k g Z H J p b m t z I G R h d G E g Z m 9 y I H Q t d G V z d C 9 B d X R v U m V t b 3 Z l Z E N v b H V t b n M x L n t z Z X J 2 a W 5 n c 2 l 6 Z S w 0 f S Z x d W 9 0 O y w m c X V v d D t T Z W N 0 a W 9 u M S 9 I Z W F s d G h 5 I G R y a W 5 r c y B k Y X R h I G Z v c i B 0 L X R l c 3 Q v Q X V 0 b 1 J l b W 9 2 Z W R D b 2 x 1 b W 5 z M S 5 7 d G 9 0 Y W x z Z W N v b m R h c n l z a X p l L D V 9 J n F 1 b 3 Q 7 L C Z x d W 9 0 O 1 N l Y 3 R p b 2 4 x L 0 h l Y W x 0 a H k g Z H J p b m t z I G R h d G E g Z m 9 y I H Q t d G V z d C 9 B d X R v U m V t b 3 Z l Z E N v b H V t b n M x L n t 0 b 3 R h b H N p e m U s N n 0 m c X V v d D s s J n F 1 b 3 Q 7 U 2 V j d G l v b j E v S G V h b H R o e S B k c m l u a 3 M g Z G F 0 Y S B m b 3 I g d C 1 0 Z X N 0 L 0 F 1 d G 9 S Z W 1 v d m V k Q 2 9 s d W 1 u c z E u e 2 F i d i w 3 f S Z x d W 9 0 O y w m c X V v d D t T Z W N 0 a W 9 u M S 9 I Z W F s d G h 5 I G R y a W 5 r c y B k Y X R h I G Z v c i B 0 L X R l c 3 Q v Q X V 0 b 1 J l b W 9 2 Z W R D b 2 x 1 b W 5 z M S 5 7 a G V h b H R o e V 9 k c m l u a 1 9 j a G V j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Z W F s d G h 5 I G R y a W 5 r c y B k Y X R h I G Z v c i B 0 L X R l c 3 Q v Q X V 0 b 1 J l b W 9 2 Z W R D b 2 x 1 b W 5 z M S 5 7 c H J p Y 2 U s M H 0 m c X V v d D s s J n F 1 b 3 Q 7 U 2 V j d G l v b j E v S G V h b H R o e S B k c m l u a 3 M g Z G F 0 Y S B m b 3 I g d C 1 0 Z X N 0 L 0 F 1 d G 9 S Z W 1 v d m V k Q 2 9 s d W 1 u c z E u e 2 N h d G V n b 3 J 5 L D F 9 J n F 1 b 3 Q 7 L C Z x d W 9 0 O 1 N l Y 3 R p b 2 4 x L 0 h l Y W x 0 a H k g Z H J p b m t z I G R h d G E g Z m 9 y I H Q t d G V z d C 9 B d X R v U m V t b 3 Z l Z E N v b H V t b n M x L n t z d W J j Y X R l Z 2 9 y e S w y f S Z x d W 9 0 O y w m c X V v d D t T Z W N 0 a W 9 u M S 9 I Z W F s d G h 5 I G R y a W 5 r c y B k Y X R h I G Z v c i B 0 L X R l c 3 Q v Q X V 0 b 1 J l b W 9 2 Z W R D b 2 x 1 b W 5 z M S 5 7 c H J p Y 2 V f c G V y X 3 N l c n Z p b m c s M 3 0 m c X V v d D s s J n F 1 b 3 Q 7 U 2 V j d G l v b j E v S G V h b H R o e S B k c m l u a 3 M g Z G F 0 Y S B m b 3 I g d C 1 0 Z X N 0 L 0 F 1 d G 9 S Z W 1 v d m V k Q 2 9 s d W 1 u c z E u e 3 N l c n Z p b m d z a X p l L D R 9 J n F 1 b 3 Q 7 L C Z x d W 9 0 O 1 N l Y 3 R p b 2 4 x L 0 h l Y W x 0 a H k g Z H J p b m t z I G R h d G E g Z m 9 y I H Q t d G V z d C 9 B d X R v U m V t b 3 Z l Z E N v b H V t b n M x L n t 0 b 3 R h b H N l Y 2 9 u Z G F y e X N p e m U s N X 0 m c X V v d D s s J n F 1 b 3 Q 7 U 2 V j d G l v b j E v S G V h b H R o e S B k c m l u a 3 M g Z G F 0 Y S B m b 3 I g d C 1 0 Z X N 0 L 0 F 1 d G 9 S Z W 1 v d m V k Q 2 9 s d W 1 u c z E u e 3 R v d G F s c 2 l 6 Z S w 2 f S Z x d W 9 0 O y w m c X V v d D t T Z W N 0 a W 9 u M S 9 I Z W F s d G h 5 I G R y a W 5 r c y B k Y X R h I G Z v c i B 0 L X R l c 3 Q v Q X V 0 b 1 J l b W 9 2 Z W R D b 2 x 1 b W 5 z M S 5 7 Y W J 2 L D d 9 J n F 1 b 3 Q 7 L C Z x d W 9 0 O 1 N l Y 3 R p b 2 4 x L 0 h l Y W x 0 a H k g Z H J p b m t z I G R h d G E g Z m 9 y I H Q t d G V z d C 9 B d X R v U m V t b 3 Z l Z E N v b H V t b n M x L n t o Z W F s d G h 5 X 2 R y a W 5 r X 2 N o Z W N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5 J T I w Z H J p b m t z J T I w Z G F 0 Y S U y M G Z v c i U y M H Q t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5 J T I w Z H J p b m t z J T I w Z G F 0 Y S U y M G Z v c i U y M H Q t d G V z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5 J T I w Z H J p b m t z J T I w Z G F 0 Y S U y M G Z v c i U y M H Q t d G V z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B k r T J Z p H T P B M A 0 G C S q G S I b 3 D Q E B A Q U A B I I C A H A N X p 8 8 D z 5 2 X b u p c t V g F q e 7 q p 8 m n 7 3 3 a 9 W W S V v o / O t k O b O 2 P 7 w W Q l U h X f y g B p e R + C j h N 7 X s J M m G 7 i a l m S 4 E 2 N x z R G c u m w x K D Z n v x d n 7 2 p f v D q C u S 0 8 2 v 3 h 3 L H E F R g u W n O 9 h n 6 L Y Y N 7 Z k 9 z Y H K D G R R Z Y T y C C w x 8 i n t 8 E u 8 D J R T d j + j b e z h i 9 1 N b d / V + B j / m w L D q K 1 Y C J 2 C G k s p 8 0 f R Q O + / E 5 L G F O E P P t B e 1 b V x W w i A 2 x p 8 K H m t l n o M W 5 e c X j t s G 2 r l t L D i R 4 T A x 1 t b e c e T L f Z W 0 / p s D 0 1 j 4 1 k v j L N p x V Y W W t 4 l K K W j w e V W g N Z E Q s e t N m Q Y h U I A J Z Y d S y F Q F m Z x V 2 P K L j L y F K c i e t t n 0 r E x 1 G 6 p q E i r C F 4 N x t K u B 1 s 7 t v k / 1 v 4 x G n j A Y z N R 7 9 G L w G 8 5 k P U C I C z Z I / K i k Q X X / 7 O Y S Q U r H u n 4 B 3 K i H k r n N g T v K n b P Z M Q V s U n a / S F j I V T W Z e W 5 n H E w + X A Q J f W C I h l K L J d V m 8 i Y H e 6 M k b g y c + E q U G p r 2 U j F H g j k 4 n c j B A 7 9 j Q y x 6 m 9 I G 2 0 h m v q 5 i q q e h T X L B 5 b 4 U 3 X 5 1 r n Z o w 3 x b G S 6 / Q C m i g Y z B u p C n 2 6 M S 3 C X m p V k G c / c k z P z o t D p x V A 9 O C T S u R T V e 0 d y Z w / x / 8 i P d z g X S G j 5 R W Y S 3 G y j M r 0 D x m c F l 1 b J 8 I F u I S i 3 W P + X g + P d y t 8 y x u E K p A D 9 O W M H w G C S q G S I b 3 D Q E H A T A d B g l g h k g B Z Q M E A S o E E M 9 9 K l J 2 x E 8 h n K E c X s c d e T a A U B v H / i R E 4 G 2 p Q z 4 L x q 7 L m E 0 R l X X a z n Q z T l b H 6 q O E W 5 0 n r B H X M Y e n v h C K S z u C H R c a W E U G d W S h t I G / 0 D 9 l T i / d O / A j W l 2 y T i p C A H f f Q v M y q b k t < / D a t a M a s h u p > 
</file>

<file path=customXml/itemProps1.xml><?xml version="1.0" encoding="utf-8"?>
<ds:datastoreItem xmlns:ds="http://schemas.openxmlformats.org/officeDocument/2006/customXml" ds:itemID="{2AF96A47-4515-7440-9B27-B106371D5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Healthy drinks data for t-test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ge69mow</dc:creator>
  <cp:lastModifiedBy>ge69mow</cp:lastModifiedBy>
  <dcterms:created xsi:type="dcterms:W3CDTF">2022-12-09T20:04:03Z</dcterms:created>
  <dcterms:modified xsi:type="dcterms:W3CDTF">2022-12-09T22:26:50Z</dcterms:modified>
</cp:coreProperties>
</file>