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694E469-854A-4C85-94A7-C4F2364758BB}" xr6:coauthVersionLast="47" xr6:coauthVersionMax="47" xr10:uidLastSave="{00000000-0000-0000-0000-000000000000}"/>
  <bookViews>
    <workbookView xWindow="-120" yWindow="-120" windowWidth="29040" windowHeight="15840" activeTab="2" xr2:uid="{1E38AE19-B1EC-4F41-A531-457B16488E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P360" i="1"/>
  <c r="P3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2" i="1"/>
</calcChain>
</file>

<file path=xl/sharedStrings.xml><?xml version="1.0" encoding="utf-8"?>
<sst xmlns="http://schemas.openxmlformats.org/spreadsheetml/2006/main" count="7" uniqueCount="6">
  <si>
    <t>相对湿度</t>
    <phoneticPr fontId="1" type="noConversion"/>
  </si>
  <si>
    <t>2月29日</t>
  </si>
  <si>
    <t>Weekly humidity</t>
  </si>
  <si>
    <t>Weekly humidity</t>
    <phoneticPr fontId="1" type="noConversion"/>
  </si>
  <si>
    <t>平均温度</t>
    <phoneticPr fontId="1" type="noConversion"/>
  </si>
  <si>
    <t>Weekly  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</si>
</sst>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D56F-EB3A-4C7B-A7DC-B66D6238657A}">
  <dimension ref="A1:X371"/>
  <sheetViews>
    <sheetView topLeftCell="B1" workbookViewId="0">
      <selection activeCell="X2" sqref="X2:X53"/>
    </sheetView>
  </sheetViews>
  <sheetFormatPr defaultRowHeight="14.25" x14ac:dyDescent="0.2"/>
  <cols>
    <col min="1" max="1" width="25.625" customWidth="1"/>
  </cols>
  <sheetData>
    <row r="1" spans="1:24" ht="15" thickBot="1" x14ac:dyDescent="0.25">
      <c r="A1" t="s">
        <v>0</v>
      </c>
      <c r="D1" t="s">
        <v>4</v>
      </c>
      <c r="H1" t="s">
        <v>0</v>
      </c>
      <c r="R1" t="s">
        <v>3</v>
      </c>
    </row>
    <row r="2" spans="1:24" ht="16.5" thickBot="1" x14ac:dyDescent="0.25">
      <c r="A2" s="1">
        <v>44562</v>
      </c>
      <c r="B2" s="2">
        <v>1020.8</v>
      </c>
      <c r="C2" s="2">
        <v>19.399999999999999</v>
      </c>
      <c r="D2" s="2">
        <v>17.100000000000001</v>
      </c>
      <c r="E2" s="2">
        <v>15.3</v>
      </c>
      <c r="F2" s="2">
        <v>14.2</v>
      </c>
      <c r="G2" s="2">
        <v>11.6</v>
      </c>
      <c r="H2" s="2">
        <v>72</v>
      </c>
      <c r="I2" s="2">
        <v>0.4</v>
      </c>
      <c r="J2" s="2">
        <v>50</v>
      </c>
      <c r="N2" s="2">
        <v>71</v>
      </c>
      <c r="P2">
        <f>AVERAGE(N2:N8)</f>
        <v>71.857142857142861</v>
      </c>
      <c r="R2" s="5">
        <f ca="1">OFFSET($P$2,(ROW(P1)-1)*7,0)</f>
        <v>71.857142857142861</v>
      </c>
      <c r="T2" s="2">
        <v>16.8</v>
      </c>
      <c r="V2">
        <f>AVERAGE(T2:T8)</f>
        <v>17.057142857142857</v>
      </c>
      <c r="X2">
        <f ca="1">OFFSET($V$2,(ROW(P1)-1)*7,0)</f>
        <v>17.057142857142857</v>
      </c>
    </row>
    <row r="3" spans="1:24" ht="16.5" thickBot="1" x14ac:dyDescent="0.25">
      <c r="A3" s="3">
        <v>44563</v>
      </c>
      <c r="B3" s="4">
        <v>1020.6</v>
      </c>
      <c r="C3" s="4">
        <v>19.5</v>
      </c>
      <c r="D3" s="4">
        <v>17.2</v>
      </c>
      <c r="E3" s="4">
        <v>15.5</v>
      </c>
      <c r="F3" s="4">
        <v>14.4</v>
      </c>
      <c r="G3" s="4">
        <v>11.9</v>
      </c>
      <c r="H3" s="4">
        <v>72</v>
      </c>
      <c r="I3" s="4">
        <v>0.3</v>
      </c>
      <c r="J3" s="4">
        <v>51</v>
      </c>
      <c r="N3" s="4">
        <v>70</v>
      </c>
      <c r="P3">
        <f t="shared" ref="P3:P66" si="0">AVERAGE(N3:N9)</f>
        <v>72.428571428571431</v>
      </c>
      <c r="R3" s="5">
        <f t="shared" ref="R3:R53" ca="1" si="1">OFFSET($P$2,(ROW(P2)-1)*7,0)</f>
        <v>74</v>
      </c>
      <c r="T3" s="4">
        <v>16.7</v>
      </c>
      <c r="V3">
        <f t="shared" ref="V3:V66" si="2">AVERAGE(T3:T9)</f>
        <v>17.142857142857142</v>
      </c>
      <c r="X3">
        <f t="shared" ref="X3:X53" ca="1" si="3">OFFSET($V$2,(ROW(P2)-1)*7,0)</f>
        <v>17.05714285714286</v>
      </c>
    </row>
    <row r="4" spans="1:24" ht="16.5" thickBot="1" x14ac:dyDescent="0.25">
      <c r="A4" s="1">
        <v>44564</v>
      </c>
      <c r="B4" s="2">
        <v>1020.3</v>
      </c>
      <c r="C4" s="2">
        <v>19.5</v>
      </c>
      <c r="D4" s="2">
        <v>17.399999999999999</v>
      </c>
      <c r="E4" s="2">
        <v>15.6</v>
      </c>
      <c r="F4" s="2">
        <v>14.6</v>
      </c>
      <c r="G4" s="2">
        <v>12.3</v>
      </c>
      <c r="H4" s="2">
        <v>73</v>
      </c>
      <c r="I4" s="2">
        <v>0.9</v>
      </c>
      <c r="J4" s="2">
        <v>55</v>
      </c>
      <c r="N4" s="2">
        <v>70</v>
      </c>
      <c r="P4">
        <f t="shared" si="0"/>
        <v>73.142857142857139</v>
      </c>
      <c r="R4" s="5">
        <f t="shared" ca="1" si="1"/>
        <v>74.285714285714292</v>
      </c>
      <c r="T4" s="2">
        <v>16.8</v>
      </c>
      <c r="V4">
        <f t="shared" si="2"/>
        <v>17.228571428571431</v>
      </c>
      <c r="X4">
        <f t="shared" ca="1" si="3"/>
        <v>16.414285714285711</v>
      </c>
    </row>
    <row r="5" spans="1:24" ht="16.5" thickBot="1" x14ac:dyDescent="0.25">
      <c r="A5" s="3">
        <v>44565</v>
      </c>
      <c r="B5" s="4">
        <v>1019.9</v>
      </c>
      <c r="C5" s="4">
        <v>19.600000000000001</v>
      </c>
      <c r="D5" s="4">
        <v>17.399999999999999</v>
      </c>
      <c r="E5" s="4">
        <v>15.7</v>
      </c>
      <c r="F5" s="4">
        <v>14.8</v>
      </c>
      <c r="G5" s="4">
        <v>12.6</v>
      </c>
      <c r="H5" s="4">
        <v>75</v>
      </c>
      <c r="I5" s="4">
        <v>1.1000000000000001</v>
      </c>
      <c r="J5" s="4">
        <v>57</v>
      </c>
      <c r="N5" s="2">
        <v>72</v>
      </c>
      <c r="P5">
        <f t="shared" si="0"/>
        <v>73.714285714285708</v>
      </c>
      <c r="R5" s="5">
        <f t="shared" ca="1" si="1"/>
        <v>75.428571428571431</v>
      </c>
      <c r="T5" s="2">
        <v>17.100000000000001</v>
      </c>
      <c r="V5">
        <f t="shared" si="2"/>
        <v>17.271428571428572</v>
      </c>
      <c r="X5">
        <f t="shared" ca="1" si="3"/>
        <v>16.171428571428571</v>
      </c>
    </row>
    <row r="6" spans="1:24" ht="16.5" thickBot="1" x14ac:dyDescent="0.25">
      <c r="A6" s="1">
        <v>44566</v>
      </c>
      <c r="B6" s="2">
        <v>1019.9</v>
      </c>
      <c r="C6" s="2">
        <v>19.5</v>
      </c>
      <c r="D6" s="2">
        <v>17.399999999999999</v>
      </c>
      <c r="E6" s="2">
        <v>15.6</v>
      </c>
      <c r="F6" s="2">
        <v>14.9</v>
      </c>
      <c r="G6" s="2">
        <v>12.7</v>
      </c>
      <c r="H6" s="2">
        <v>75</v>
      </c>
      <c r="I6" s="2">
        <v>1.2</v>
      </c>
      <c r="J6" s="2">
        <v>58</v>
      </c>
      <c r="N6" s="4">
        <v>72</v>
      </c>
      <c r="P6">
        <f t="shared" si="0"/>
        <v>74</v>
      </c>
      <c r="R6" s="5">
        <f t="shared" ca="1" si="1"/>
        <v>74.428571428571431</v>
      </c>
      <c r="T6" s="4">
        <v>17.2</v>
      </c>
      <c r="V6">
        <f t="shared" si="2"/>
        <v>17.257142857142856</v>
      </c>
      <c r="X6">
        <f t="shared" ca="1" si="3"/>
        <v>15.842857142857143</v>
      </c>
    </row>
    <row r="7" spans="1:24" ht="16.5" thickBot="1" x14ac:dyDescent="0.25">
      <c r="A7" s="3">
        <v>44567</v>
      </c>
      <c r="B7" s="4">
        <v>1019.9</v>
      </c>
      <c r="C7" s="4">
        <v>19.5</v>
      </c>
      <c r="D7" s="4">
        <v>17.3</v>
      </c>
      <c r="E7" s="4">
        <v>15.5</v>
      </c>
      <c r="F7" s="4">
        <v>14.8</v>
      </c>
      <c r="G7" s="4">
        <v>12.6</v>
      </c>
      <c r="H7" s="4">
        <v>75</v>
      </c>
      <c r="I7" s="4">
        <v>1.1000000000000001</v>
      </c>
      <c r="J7" s="4">
        <v>58</v>
      </c>
      <c r="N7" s="2">
        <v>73</v>
      </c>
      <c r="P7">
        <f t="shared" si="0"/>
        <v>74.142857142857139</v>
      </c>
      <c r="R7" s="5">
        <f t="shared" ca="1" si="1"/>
        <v>76.285714285714292</v>
      </c>
      <c r="T7" s="2">
        <v>17.399999999999999</v>
      </c>
      <c r="V7">
        <f t="shared" si="2"/>
        <v>17.228571428571428</v>
      </c>
      <c r="X7">
        <f t="shared" ca="1" si="3"/>
        <v>16.442857142857143</v>
      </c>
    </row>
    <row r="8" spans="1:24" ht="16.5" thickBot="1" x14ac:dyDescent="0.25">
      <c r="A8" s="1">
        <v>44568</v>
      </c>
      <c r="B8" s="2">
        <v>1020.2</v>
      </c>
      <c r="C8" s="2">
        <v>19.3</v>
      </c>
      <c r="D8" s="2">
        <v>17.100000000000001</v>
      </c>
      <c r="E8" s="2">
        <v>15.3</v>
      </c>
      <c r="F8" s="2">
        <v>14.5</v>
      </c>
      <c r="G8" s="2">
        <v>12.3</v>
      </c>
      <c r="H8" s="2">
        <v>74</v>
      </c>
      <c r="I8" s="2">
        <v>1.1000000000000001</v>
      </c>
      <c r="J8" s="2">
        <v>58</v>
      </c>
      <c r="N8" s="4">
        <v>75</v>
      </c>
      <c r="P8">
        <f t="shared" si="0"/>
        <v>74.142857142857139</v>
      </c>
      <c r="R8" s="5">
        <f t="shared" ca="1" si="1"/>
        <v>77.571428571428569</v>
      </c>
      <c r="T8" s="4">
        <v>17.399999999999999</v>
      </c>
      <c r="V8">
        <f t="shared" si="2"/>
        <v>17.157142857142855</v>
      </c>
      <c r="X8">
        <f t="shared" ca="1" si="3"/>
        <v>17.171428571428571</v>
      </c>
    </row>
    <row r="9" spans="1:24" ht="16.5" thickBot="1" x14ac:dyDescent="0.25">
      <c r="A9" s="3">
        <v>44569</v>
      </c>
      <c r="B9" s="4">
        <v>1020.3</v>
      </c>
      <c r="C9" s="4">
        <v>19.100000000000001</v>
      </c>
      <c r="D9" s="4">
        <v>17</v>
      </c>
      <c r="E9" s="4">
        <v>15.2</v>
      </c>
      <c r="F9" s="4">
        <v>14.4</v>
      </c>
      <c r="G9" s="4">
        <v>12.1</v>
      </c>
      <c r="H9" s="4">
        <v>74</v>
      </c>
      <c r="I9" s="4">
        <v>0.6</v>
      </c>
      <c r="J9" s="4">
        <v>59</v>
      </c>
      <c r="N9" s="2">
        <v>75</v>
      </c>
      <c r="P9">
        <f t="shared" si="0"/>
        <v>74</v>
      </c>
      <c r="R9" s="5">
        <f t="shared" ca="1" si="1"/>
        <v>80.571428571428569</v>
      </c>
      <c r="T9" s="2">
        <v>17.399999999999999</v>
      </c>
      <c r="V9">
        <f t="shared" si="2"/>
        <v>17.05714285714286</v>
      </c>
      <c r="X9">
        <f t="shared" ca="1" si="3"/>
        <v>17.142857142857142</v>
      </c>
    </row>
    <row r="10" spans="1:24" ht="16.5" thickBot="1" x14ac:dyDescent="0.25">
      <c r="A10" s="1">
        <v>44570</v>
      </c>
      <c r="B10" s="2">
        <v>1020.2</v>
      </c>
      <c r="C10" s="2">
        <v>19.100000000000001</v>
      </c>
      <c r="D10" s="2">
        <v>17</v>
      </c>
      <c r="E10" s="2">
        <v>15.2</v>
      </c>
      <c r="F10" s="2">
        <v>14.4</v>
      </c>
      <c r="G10" s="2">
        <v>12</v>
      </c>
      <c r="H10" s="2">
        <v>73</v>
      </c>
      <c r="I10" s="2">
        <v>0.7</v>
      </c>
      <c r="J10" s="2">
        <v>60</v>
      </c>
      <c r="N10" s="4">
        <v>75</v>
      </c>
      <c r="P10">
        <f t="shared" si="0"/>
        <v>73.857142857142861</v>
      </c>
      <c r="R10" s="5">
        <f t="shared" ca="1" si="1"/>
        <v>81.428571428571431</v>
      </c>
      <c r="T10" s="4">
        <v>17.3</v>
      </c>
      <c r="V10">
        <f t="shared" si="2"/>
        <v>16.957142857142859</v>
      </c>
      <c r="X10">
        <f t="shared" ca="1" si="3"/>
        <v>17.914285714285715</v>
      </c>
    </row>
    <row r="11" spans="1:24" ht="16.5" thickBot="1" x14ac:dyDescent="0.25">
      <c r="A11" s="3">
        <v>44571</v>
      </c>
      <c r="B11" s="4">
        <v>1020.1</v>
      </c>
      <c r="C11" s="4">
        <v>19</v>
      </c>
      <c r="D11" s="4">
        <v>16.899999999999999</v>
      </c>
      <c r="E11" s="4">
        <v>15.1</v>
      </c>
      <c r="F11" s="4">
        <v>14.3</v>
      </c>
      <c r="G11" s="4">
        <v>11.9</v>
      </c>
      <c r="H11" s="4">
        <v>73</v>
      </c>
      <c r="I11" s="4">
        <v>0.8</v>
      </c>
      <c r="J11" s="4">
        <v>62</v>
      </c>
      <c r="N11" s="2">
        <v>74</v>
      </c>
      <c r="P11">
        <f t="shared" si="0"/>
        <v>73.714285714285708</v>
      </c>
      <c r="R11" s="5">
        <f t="shared" ca="1" si="1"/>
        <v>79.428571428571431</v>
      </c>
      <c r="T11" s="2">
        <v>17.100000000000001</v>
      </c>
      <c r="V11">
        <f t="shared" si="2"/>
        <v>16.828571428571429</v>
      </c>
      <c r="X11">
        <f t="shared" ca="1" si="3"/>
        <v>18.514285714285712</v>
      </c>
    </row>
    <row r="12" spans="1:24" ht="16.5" thickBot="1" x14ac:dyDescent="0.25">
      <c r="A12" s="1">
        <v>44572</v>
      </c>
      <c r="B12" s="2">
        <v>1020</v>
      </c>
      <c r="C12" s="2">
        <v>18.8</v>
      </c>
      <c r="D12" s="2">
        <v>16.7</v>
      </c>
      <c r="E12" s="2">
        <v>14.9</v>
      </c>
      <c r="F12" s="2">
        <v>14.1</v>
      </c>
      <c r="G12" s="2">
        <v>11.8</v>
      </c>
      <c r="H12" s="2">
        <v>74</v>
      </c>
      <c r="I12" s="2">
        <v>0.9</v>
      </c>
      <c r="J12" s="2">
        <v>64</v>
      </c>
      <c r="N12" s="4">
        <v>74</v>
      </c>
      <c r="P12">
        <f t="shared" si="0"/>
        <v>73.714285714285708</v>
      </c>
      <c r="R12" s="5">
        <f t="shared" ca="1" si="1"/>
        <v>82</v>
      </c>
      <c r="T12" s="4">
        <v>17</v>
      </c>
      <c r="V12">
        <f t="shared" si="2"/>
        <v>16.714285714285712</v>
      </c>
      <c r="X12">
        <f t="shared" ca="1" si="3"/>
        <v>18.399999999999999</v>
      </c>
    </row>
    <row r="13" spans="1:24" ht="16.5" thickBot="1" x14ac:dyDescent="0.25">
      <c r="A13" s="3">
        <v>44573</v>
      </c>
      <c r="B13" s="4">
        <v>1019.8</v>
      </c>
      <c r="C13" s="4">
        <v>18.8</v>
      </c>
      <c r="D13" s="4">
        <v>16.7</v>
      </c>
      <c r="E13" s="4">
        <v>14.8</v>
      </c>
      <c r="F13" s="4">
        <v>14.1</v>
      </c>
      <c r="G13" s="4">
        <v>11.8</v>
      </c>
      <c r="H13" s="4">
        <v>74</v>
      </c>
      <c r="I13" s="4">
        <v>1.1000000000000001</v>
      </c>
      <c r="J13" s="4">
        <v>64</v>
      </c>
      <c r="N13" s="2">
        <v>73</v>
      </c>
      <c r="P13">
        <f t="shared" si="0"/>
        <v>73.714285714285708</v>
      </c>
      <c r="R13" s="5">
        <f t="shared" ca="1" si="1"/>
        <v>83.428571428571431</v>
      </c>
      <c r="T13" s="2">
        <v>17</v>
      </c>
      <c r="V13">
        <f t="shared" si="2"/>
        <v>16.599999999999998</v>
      </c>
      <c r="X13">
        <f t="shared" ca="1" si="3"/>
        <v>20.057142857142857</v>
      </c>
    </row>
    <row r="14" spans="1:24" ht="16.5" thickBot="1" x14ac:dyDescent="0.25">
      <c r="A14" s="1">
        <v>44574</v>
      </c>
      <c r="B14" s="2">
        <v>1019.8</v>
      </c>
      <c r="C14" s="2">
        <v>18.600000000000001</v>
      </c>
      <c r="D14" s="2">
        <v>16.399999999999999</v>
      </c>
      <c r="E14" s="2">
        <v>14.5</v>
      </c>
      <c r="F14" s="2">
        <v>13.9</v>
      </c>
      <c r="G14" s="2">
        <v>11.6</v>
      </c>
      <c r="H14" s="2">
        <v>74</v>
      </c>
      <c r="I14" s="2">
        <v>1.6</v>
      </c>
      <c r="J14" s="2">
        <v>64</v>
      </c>
      <c r="N14" s="4">
        <v>73</v>
      </c>
      <c r="P14">
        <f t="shared" si="0"/>
        <v>73.857142857142861</v>
      </c>
      <c r="R14" s="5">
        <f t="shared" ca="1" si="1"/>
        <v>81</v>
      </c>
      <c r="T14" s="4">
        <v>16.899999999999999</v>
      </c>
      <c r="V14">
        <f t="shared" si="2"/>
        <v>16.499999999999996</v>
      </c>
      <c r="X14">
        <f t="shared" ca="1" si="3"/>
        <v>20.271428571428569</v>
      </c>
    </row>
    <row r="15" spans="1:24" ht="16.5" thickBot="1" x14ac:dyDescent="0.25">
      <c r="A15" s="3">
        <v>44575</v>
      </c>
      <c r="B15" s="4">
        <v>1019.9</v>
      </c>
      <c r="C15" s="4">
        <v>18.5</v>
      </c>
      <c r="D15" s="4">
        <v>16.3</v>
      </c>
      <c r="E15" s="4">
        <v>14.3</v>
      </c>
      <c r="F15" s="4">
        <v>13.7</v>
      </c>
      <c r="G15" s="4">
        <v>11.4</v>
      </c>
      <c r="H15" s="4">
        <v>74</v>
      </c>
      <c r="I15" s="4">
        <v>1.4</v>
      </c>
      <c r="J15" s="4">
        <v>63</v>
      </c>
      <c r="N15" s="2">
        <v>74</v>
      </c>
      <c r="P15">
        <f t="shared" si="0"/>
        <v>74.142857142857139</v>
      </c>
      <c r="R15" s="5">
        <f t="shared" ca="1" si="1"/>
        <v>83.428571428571431</v>
      </c>
      <c r="T15" s="2">
        <v>16.7</v>
      </c>
      <c r="V15">
        <f t="shared" si="2"/>
        <v>16.428571428571427</v>
      </c>
      <c r="X15">
        <f t="shared" ca="1" si="3"/>
        <v>21.057142857142857</v>
      </c>
    </row>
    <row r="16" spans="1:24" ht="16.5" thickBot="1" x14ac:dyDescent="0.25">
      <c r="A16" s="1">
        <v>44576</v>
      </c>
      <c r="B16" s="2">
        <v>1020</v>
      </c>
      <c r="C16" s="2">
        <v>18.5</v>
      </c>
      <c r="D16" s="2">
        <v>16.2</v>
      </c>
      <c r="E16" s="2">
        <v>14.2</v>
      </c>
      <c r="F16" s="2">
        <v>13.7</v>
      </c>
      <c r="G16" s="2">
        <v>11.3</v>
      </c>
      <c r="H16" s="2">
        <v>74</v>
      </c>
      <c r="I16" s="2">
        <v>1.6</v>
      </c>
      <c r="J16" s="2">
        <v>60</v>
      </c>
      <c r="N16" s="4">
        <v>74</v>
      </c>
      <c r="P16">
        <f t="shared" si="0"/>
        <v>74.285714285714292</v>
      </c>
      <c r="R16" s="5">
        <f t="shared" ca="1" si="1"/>
        <v>83.428571428571431</v>
      </c>
      <c r="T16" s="4">
        <v>16.7</v>
      </c>
      <c r="V16">
        <f t="shared" si="2"/>
        <v>16.414285714285711</v>
      </c>
      <c r="X16">
        <f t="shared" ca="1" si="3"/>
        <v>21.900000000000002</v>
      </c>
    </row>
    <row r="17" spans="1:24" ht="16.5" thickBot="1" x14ac:dyDescent="0.25">
      <c r="A17" s="3">
        <v>44577</v>
      </c>
      <c r="B17" s="4">
        <v>1020.1</v>
      </c>
      <c r="C17" s="4">
        <v>18.600000000000001</v>
      </c>
      <c r="D17" s="4">
        <v>16.3</v>
      </c>
      <c r="E17" s="4">
        <v>14.3</v>
      </c>
      <c r="F17" s="4">
        <v>13.8</v>
      </c>
      <c r="G17" s="4">
        <v>11.4</v>
      </c>
      <c r="H17" s="4">
        <v>74</v>
      </c>
      <c r="I17" s="4">
        <v>1.5</v>
      </c>
      <c r="J17" s="4">
        <v>60</v>
      </c>
      <c r="N17" s="2">
        <v>74</v>
      </c>
      <c r="P17">
        <f t="shared" si="0"/>
        <v>74.571428571428569</v>
      </c>
      <c r="R17" s="5">
        <f t="shared" ca="1" si="1"/>
        <v>81.857142857142861</v>
      </c>
      <c r="T17" s="2">
        <v>16.399999999999999</v>
      </c>
      <c r="V17">
        <f t="shared" si="2"/>
        <v>16.399999999999999</v>
      </c>
      <c r="X17">
        <f t="shared" ca="1" si="3"/>
        <v>22.857142857142858</v>
      </c>
    </row>
    <row r="18" spans="1:24" ht="16.5" thickBot="1" x14ac:dyDescent="0.25">
      <c r="A18" s="1">
        <v>44578</v>
      </c>
      <c r="B18" s="2">
        <v>1020.1</v>
      </c>
      <c r="C18" s="2">
        <v>18.7</v>
      </c>
      <c r="D18" s="2">
        <v>16.399999999999999</v>
      </c>
      <c r="E18" s="2">
        <v>14.5</v>
      </c>
      <c r="F18" s="2">
        <v>13.9</v>
      </c>
      <c r="G18" s="2">
        <v>11.7</v>
      </c>
      <c r="H18" s="2">
        <v>75</v>
      </c>
      <c r="I18" s="2">
        <v>1.4</v>
      </c>
      <c r="J18" s="2">
        <v>62</v>
      </c>
      <c r="N18" s="4">
        <v>74</v>
      </c>
      <c r="P18">
        <f t="shared" si="0"/>
        <v>74.857142857142861</v>
      </c>
      <c r="R18" s="5">
        <f t="shared" ca="1" si="1"/>
        <v>82.857142857142861</v>
      </c>
      <c r="T18" s="4">
        <v>16.3</v>
      </c>
      <c r="V18">
        <f t="shared" si="2"/>
        <v>16.428571428571423</v>
      </c>
      <c r="X18">
        <f t="shared" ca="1" si="3"/>
        <v>24.128571428571426</v>
      </c>
    </row>
    <row r="19" spans="1:24" ht="16.5" thickBot="1" x14ac:dyDescent="0.25">
      <c r="A19" s="3">
        <v>44579</v>
      </c>
      <c r="B19" s="4">
        <v>1020</v>
      </c>
      <c r="C19" s="4">
        <v>18.899999999999999</v>
      </c>
      <c r="D19" s="4">
        <v>16.600000000000001</v>
      </c>
      <c r="E19" s="4">
        <v>14.7</v>
      </c>
      <c r="F19" s="4">
        <v>14.2</v>
      </c>
      <c r="G19" s="4">
        <v>12</v>
      </c>
      <c r="H19" s="4">
        <v>75</v>
      </c>
      <c r="I19" s="4">
        <v>0.9</v>
      </c>
      <c r="J19" s="4">
        <v>62</v>
      </c>
      <c r="N19" s="2">
        <v>74</v>
      </c>
      <c r="P19">
        <f t="shared" si="0"/>
        <v>75.142857142857139</v>
      </c>
      <c r="R19" s="5">
        <f t="shared" ca="1" si="1"/>
        <v>82.285714285714292</v>
      </c>
      <c r="T19" s="2">
        <v>16.2</v>
      </c>
      <c r="V19">
        <f t="shared" si="2"/>
        <v>16.457142857142856</v>
      </c>
      <c r="X19">
        <f t="shared" ca="1" si="3"/>
        <v>24.728571428571428</v>
      </c>
    </row>
    <row r="20" spans="1:24" ht="16.5" thickBot="1" x14ac:dyDescent="0.25">
      <c r="A20" s="1">
        <v>44580</v>
      </c>
      <c r="B20" s="2">
        <v>1019.9</v>
      </c>
      <c r="C20" s="2">
        <v>18.8</v>
      </c>
      <c r="D20" s="2">
        <v>16.600000000000001</v>
      </c>
      <c r="E20" s="2">
        <v>14.8</v>
      </c>
      <c r="F20" s="2">
        <v>14.2</v>
      </c>
      <c r="G20" s="2">
        <v>12.1</v>
      </c>
      <c r="H20" s="2">
        <v>76</v>
      </c>
      <c r="I20" s="2">
        <v>0.8</v>
      </c>
      <c r="J20" s="2">
        <v>64</v>
      </c>
      <c r="N20" s="4">
        <v>74</v>
      </c>
      <c r="P20">
        <f t="shared" si="0"/>
        <v>75.285714285714292</v>
      </c>
      <c r="R20" s="5">
        <f t="shared" ca="1" si="1"/>
        <v>83</v>
      </c>
      <c r="T20" s="4">
        <v>16.3</v>
      </c>
      <c r="V20">
        <f t="shared" si="2"/>
        <v>16.457142857142859</v>
      </c>
      <c r="X20">
        <f t="shared" ca="1" si="3"/>
        <v>25.342857142857145</v>
      </c>
    </row>
    <row r="21" spans="1:24" ht="16.5" thickBot="1" x14ac:dyDescent="0.25">
      <c r="A21" s="3">
        <v>44581</v>
      </c>
      <c r="B21" s="4">
        <v>1019.8</v>
      </c>
      <c r="C21" s="4">
        <v>18.899999999999999</v>
      </c>
      <c r="D21" s="4">
        <v>16.600000000000001</v>
      </c>
      <c r="E21" s="4">
        <v>14.8</v>
      </c>
      <c r="F21" s="4">
        <v>14.2</v>
      </c>
      <c r="G21" s="4">
        <v>12.1</v>
      </c>
      <c r="H21" s="4">
        <v>76</v>
      </c>
      <c r="I21" s="4">
        <v>0.6</v>
      </c>
      <c r="J21" s="4">
        <v>66</v>
      </c>
      <c r="N21" s="2">
        <v>75</v>
      </c>
      <c r="P21">
        <f t="shared" si="0"/>
        <v>75.428571428571431</v>
      </c>
      <c r="R21" s="5">
        <f t="shared" ca="1" si="1"/>
        <v>82.142857142857139</v>
      </c>
      <c r="T21" s="2">
        <v>16.399999999999999</v>
      </c>
      <c r="V21">
        <f t="shared" si="2"/>
        <v>16.414285714285715</v>
      </c>
      <c r="X21">
        <f t="shared" ca="1" si="3"/>
        <v>26.271428571428569</v>
      </c>
    </row>
    <row r="22" spans="1:24" ht="16.5" thickBot="1" x14ac:dyDescent="0.25">
      <c r="A22" s="1">
        <v>44582</v>
      </c>
      <c r="B22" s="2">
        <v>1019.7</v>
      </c>
      <c r="C22" s="2">
        <v>18.7</v>
      </c>
      <c r="D22" s="2">
        <v>16.5</v>
      </c>
      <c r="E22" s="2">
        <v>14.7</v>
      </c>
      <c r="F22" s="2">
        <v>14.1</v>
      </c>
      <c r="G22" s="2">
        <v>12</v>
      </c>
      <c r="H22" s="2">
        <v>76</v>
      </c>
      <c r="I22" s="2">
        <v>0.9</v>
      </c>
      <c r="J22" s="2">
        <v>66</v>
      </c>
      <c r="N22" s="4">
        <v>75</v>
      </c>
      <c r="P22">
        <f t="shared" si="0"/>
        <v>75.428571428571431</v>
      </c>
      <c r="R22" s="5">
        <f t="shared" ca="1" si="1"/>
        <v>83</v>
      </c>
      <c r="T22" s="4">
        <v>16.600000000000001</v>
      </c>
      <c r="V22">
        <f t="shared" si="2"/>
        <v>16.328571428571429</v>
      </c>
      <c r="X22">
        <f t="shared" ca="1" si="3"/>
        <v>26.557142857142857</v>
      </c>
    </row>
    <row r="23" spans="1:24" ht="16.5" thickBot="1" x14ac:dyDescent="0.25">
      <c r="A23" s="3">
        <v>44583</v>
      </c>
      <c r="B23" s="4">
        <v>1019.8</v>
      </c>
      <c r="C23" s="4">
        <v>18.399999999999999</v>
      </c>
      <c r="D23" s="4">
        <v>16.2</v>
      </c>
      <c r="E23" s="4">
        <v>14.4</v>
      </c>
      <c r="F23" s="4">
        <v>13.8</v>
      </c>
      <c r="G23" s="4">
        <v>11.6</v>
      </c>
      <c r="H23" s="4">
        <v>75</v>
      </c>
      <c r="I23" s="4">
        <v>1</v>
      </c>
      <c r="J23" s="4">
        <v>67</v>
      </c>
      <c r="N23" s="2">
        <v>76</v>
      </c>
      <c r="P23">
        <f t="shared" si="0"/>
        <v>75.428571428571431</v>
      </c>
      <c r="R23" s="5">
        <f t="shared" ca="1" si="1"/>
        <v>81.714285714285708</v>
      </c>
      <c r="T23" s="2">
        <v>16.600000000000001</v>
      </c>
      <c r="V23">
        <f t="shared" si="2"/>
        <v>16.171428571428571</v>
      </c>
      <c r="X23">
        <f t="shared" ca="1" si="3"/>
        <v>27.099999999999998</v>
      </c>
    </row>
    <row r="24" spans="1:24" ht="16.5" thickBot="1" x14ac:dyDescent="0.25">
      <c r="A24" s="1">
        <v>44584</v>
      </c>
      <c r="B24" s="2">
        <v>1019.9</v>
      </c>
      <c r="C24" s="2">
        <v>18.3</v>
      </c>
      <c r="D24" s="2">
        <v>16</v>
      </c>
      <c r="E24" s="2">
        <v>14.1</v>
      </c>
      <c r="F24" s="2">
        <v>13.6</v>
      </c>
      <c r="G24" s="2">
        <v>11.3</v>
      </c>
      <c r="H24" s="2">
        <v>75</v>
      </c>
      <c r="I24" s="2">
        <v>1.2</v>
      </c>
      <c r="J24" s="2">
        <v>67</v>
      </c>
      <c r="N24" s="4">
        <v>76</v>
      </c>
      <c r="P24">
        <f t="shared" si="0"/>
        <v>75.285714285714292</v>
      </c>
      <c r="R24" s="5">
        <f t="shared" ca="1" si="1"/>
        <v>81.285714285714292</v>
      </c>
      <c r="T24" s="4">
        <v>16.600000000000001</v>
      </c>
      <c r="V24">
        <f t="shared" si="2"/>
        <v>16</v>
      </c>
      <c r="X24">
        <f t="shared" ca="1" si="3"/>
        <v>27.942857142857143</v>
      </c>
    </row>
    <row r="25" spans="1:24" ht="16.5" thickBot="1" x14ac:dyDescent="0.25">
      <c r="A25" s="3">
        <v>44585</v>
      </c>
      <c r="B25" s="4">
        <v>1020</v>
      </c>
      <c r="C25" s="4">
        <v>18.100000000000001</v>
      </c>
      <c r="D25" s="4">
        <v>15.8</v>
      </c>
      <c r="E25" s="4">
        <v>13.9</v>
      </c>
      <c r="F25" s="4">
        <v>13.5</v>
      </c>
      <c r="G25" s="4">
        <v>11.2</v>
      </c>
      <c r="H25" s="4">
        <v>75</v>
      </c>
      <c r="I25" s="4">
        <v>1.5</v>
      </c>
      <c r="J25" s="4">
        <v>68</v>
      </c>
      <c r="N25" s="2">
        <v>76</v>
      </c>
      <c r="P25">
        <f t="shared" si="0"/>
        <v>75</v>
      </c>
      <c r="R25" s="5">
        <f t="shared" ca="1" si="1"/>
        <v>83.428571428571431</v>
      </c>
      <c r="T25" s="2">
        <v>16.5</v>
      </c>
      <c r="V25">
        <f t="shared" si="2"/>
        <v>15.842857142857143</v>
      </c>
      <c r="X25">
        <f t="shared" ca="1" si="3"/>
        <v>27.828571428571429</v>
      </c>
    </row>
    <row r="26" spans="1:24" ht="16.5" thickBot="1" x14ac:dyDescent="0.25">
      <c r="A26" s="1">
        <v>44586</v>
      </c>
      <c r="B26" s="2">
        <v>1020.2</v>
      </c>
      <c r="C26" s="2">
        <v>17.8</v>
      </c>
      <c r="D26" s="2">
        <v>15.5</v>
      </c>
      <c r="E26" s="2">
        <v>13.7</v>
      </c>
      <c r="F26" s="2">
        <v>13.2</v>
      </c>
      <c r="G26" s="2">
        <v>11</v>
      </c>
      <c r="H26" s="2">
        <v>75</v>
      </c>
      <c r="I26" s="2">
        <v>1.6</v>
      </c>
      <c r="J26" s="2">
        <v>68</v>
      </c>
      <c r="N26" s="4">
        <v>75</v>
      </c>
      <c r="P26">
        <f t="shared" si="0"/>
        <v>74.714285714285708</v>
      </c>
      <c r="R26" s="5">
        <f t="shared" ca="1" si="1"/>
        <v>82.714285714285708</v>
      </c>
      <c r="T26" s="4">
        <v>16.2</v>
      </c>
      <c r="V26">
        <f t="shared" si="2"/>
        <v>15.714285714285714</v>
      </c>
      <c r="X26">
        <f t="shared" ca="1" si="3"/>
        <v>28.328571428571429</v>
      </c>
    </row>
    <row r="27" spans="1:24" ht="16.5" thickBot="1" x14ac:dyDescent="0.25">
      <c r="A27" s="3">
        <v>44587</v>
      </c>
      <c r="B27" s="4">
        <v>1020.3</v>
      </c>
      <c r="C27" s="4">
        <v>17.7</v>
      </c>
      <c r="D27" s="4">
        <v>15.4</v>
      </c>
      <c r="E27" s="4">
        <v>13.6</v>
      </c>
      <c r="F27" s="4">
        <v>13</v>
      </c>
      <c r="G27" s="4">
        <v>10.7</v>
      </c>
      <c r="H27" s="4">
        <v>75</v>
      </c>
      <c r="I27" s="4">
        <v>1.5</v>
      </c>
      <c r="J27" s="4">
        <v>67</v>
      </c>
      <c r="N27" s="2">
        <v>75</v>
      </c>
      <c r="P27">
        <f t="shared" si="0"/>
        <v>74.571428571428569</v>
      </c>
      <c r="R27" s="5">
        <f t="shared" ca="1" si="1"/>
        <v>82</v>
      </c>
      <c r="T27" s="2">
        <v>16</v>
      </c>
      <c r="V27">
        <f t="shared" si="2"/>
        <v>15.657142857142855</v>
      </c>
      <c r="X27">
        <f t="shared" ca="1" si="3"/>
        <v>28.800000000000004</v>
      </c>
    </row>
    <row r="28" spans="1:24" ht="16.5" thickBot="1" x14ac:dyDescent="0.25">
      <c r="A28" s="1">
        <v>44588</v>
      </c>
      <c r="B28" s="2">
        <v>1020.3</v>
      </c>
      <c r="C28" s="2">
        <v>17.8</v>
      </c>
      <c r="D28" s="2">
        <v>15.5</v>
      </c>
      <c r="E28" s="2">
        <v>13.6</v>
      </c>
      <c r="F28" s="2">
        <v>13.1</v>
      </c>
      <c r="G28" s="2">
        <v>10.7</v>
      </c>
      <c r="H28" s="2">
        <v>74</v>
      </c>
      <c r="I28" s="2">
        <v>1.5</v>
      </c>
      <c r="J28" s="2">
        <v>64</v>
      </c>
      <c r="N28" s="4">
        <v>75</v>
      </c>
      <c r="P28">
        <f t="shared" si="0"/>
        <v>74.428571428571431</v>
      </c>
      <c r="R28" s="5">
        <f t="shared" ca="1" si="1"/>
        <v>81.428571428571431</v>
      </c>
      <c r="T28" s="4">
        <v>15.8</v>
      </c>
      <c r="V28">
        <f t="shared" si="2"/>
        <v>15.671428571428569</v>
      </c>
      <c r="X28">
        <f t="shared" ca="1" si="3"/>
        <v>28.942857142857143</v>
      </c>
    </row>
    <row r="29" spans="1:24" ht="16.5" thickBot="1" x14ac:dyDescent="0.25">
      <c r="A29" s="3">
        <v>44589</v>
      </c>
      <c r="B29" s="4">
        <v>1020.4</v>
      </c>
      <c r="C29" s="4">
        <v>17.899999999999999</v>
      </c>
      <c r="D29" s="4">
        <v>15.6</v>
      </c>
      <c r="E29" s="4">
        <v>13.8</v>
      </c>
      <c r="F29" s="4">
        <v>13.1</v>
      </c>
      <c r="G29" s="4">
        <v>10.7</v>
      </c>
      <c r="H29" s="4">
        <v>74</v>
      </c>
      <c r="I29" s="4">
        <v>1.3</v>
      </c>
      <c r="J29" s="4">
        <v>63</v>
      </c>
      <c r="N29" s="2">
        <v>75</v>
      </c>
      <c r="P29">
        <f t="shared" si="0"/>
        <v>74.428571428571431</v>
      </c>
      <c r="R29" s="5">
        <f t="shared" ca="1" si="1"/>
        <v>80</v>
      </c>
      <c r="T29" s="2">
        <v>15.5</v>
      </c>
      <c r="V29">
        <f t="shared" si="2"/>
        <v>15.72857142857143</v>
      </c>
      <c r="X29">
        <f t="shared" ca="1" si="3"/>
        <v>28.985714285714284</v>
      </c>
    </row>
    <row r="30" spans="1:24" ht="16.5" thickBot="1" x14ac:dyDescent="0.25">
      <c r="A30" s="1">
        <v>44590</v>
      </c>
      <c r="B30" s="2">
        <v>1020.5</v>
      </c>
      <c r="C30" s="2">
        <v>18.100000000000001</v>
      </c>
      <c r="D30" s="2">
        <v>15.8</v>
      </c>
      <c r="E30" s="2">
        <v>13.9</v>
      </c>
      <c r="F30" s="2">
        <v>13.3</v>
      </c>
      <c r="G30" s="2">
        <v>10.9</v>
      </c>
      <c r="H30" s="2">
        <v>74</v>
      </c>
      <c r="I30" s="2">
        <v>1.1000000000000001</v>
      </c>
      <c r="J30" s="2">
        <v>62</v>
      </c>
      <c r="N30" s="4">
        <v>75</v>
      </c>
      <c r="P30">
        <f t="shared" si="0"/>
        <v>74.428571428571431</v>
      </c>
      <c r="R30" s="5">
        <f t="shared" ca="1" si="1"/>
        <v>81.285714285714292</v>
      </c>
      <c r="T30" s="4">
        <v>15.4</v>
      </c>
      <c r="V30">
        <f t="shared" si="2"/>
        <v>15.842857142857143</v>
      </c>
      <c r="X30">
        <f t="shared" ca="1" si="3"/>
        <v>28.914285714285718</v>
      </c>
    </row>
    <row r="31" spans="1:24" ht="16.5" thickBot="1" x14ac:dyDescent="0.25">
      <c r="A31" s="3">
        <v>44591</v>
      </c>
      <c r="B31" s="4">
        <v>1020.5</v>
      </c>
      <c r="C31" s="4">
        <v>18.399999999999999</v>
      </c>
      <c r="D31" s="4">
        <v>16.100000000000001</v>
      </c>
      <c r="E31" s="4">
        <v>14.2</v>
      </c>
      <c r="F31" s="4">
        <v>13.6</v>
      </c>
      <c r="G31" s="4">
        <v>11.2</v>
      </c>
      <c r="H31" s="4">
        <v>74</v>
      </c>
      <c r="I31" s="4">
        <v>1.1000000000000001</v>
      </c>
      <c r="J31" s="4">
        <v>62</v>
      </c>
      <c r="N31" s="2">
        <v>74</v>
      </c>
      <c r="P31">
        <f t="shared" si="0"/>
        <v>74.571428571428569</v>
      </c>
      <c r="R31" s="5">
        <f t="shared" ca="1" si="1"/>
        <v>81.571428571428569</v>
      </c>
      <c r="T31" s="2">
        <v>15.5</v>
      </c>
      <c r="V31">
        <f t="shared" si="2"/>
        <v>15.971428571428572</v>
      </c>
      <c r="X31">
        <f t="shared" ca="1" si="3"/>
        <v>28.800000000000004</v>
      </c>
    </row>
    <row r="32" spans="1:24" ht="16.5" thickBot="1" x14ac:dyDescent="0.25">
      <c r="A32" s="1">
        <v>44592</v>
      </c>
      <c r="B32" s="2">
        <v>1020.6</v>
      </c>
      <c r="C32" s="2">
        <v>18.5</v>
      </c>
      <c r="D32" s="2">
        <v>16.2</v>
      </c>
      <c r="E32" s="2">
        <v>14.4</v>
      </c>
      <c r="F32" s="2">
        <v>13.7</v>
      </c>
      <c r="G32" s="2">
        <v>11.4</v>
      </c>
      <c r="H32" s="2">
        <v>75</v>
      </c>
      <c r="I32" s="2">
        <v>0.9</v>
      </c>
      <c r="J32" s="2">
        <v>64</v>
      </c>
      <c r="N32" s="4">
        <v>74</v>
      </c>
      <c r="P32">
        <f t="shared" si="0"/>
        <v>74.857142857142861</v>
      </c>
      <c r="R32" s="5">
        <f t="shared" ca="1" si="1"/>
        <v>80.857142857142861</v>
      </c>
      <c r="T32" s="4">
        <v>15.6</v>
      </c>
      <c r="V32">
        <f t="shared" si="2"/>
        <v>16.071428571428573</v>
      </c>
      <c r="X32">
        <f t="shared" ca="1" si="3"/>
        <v>28.971428571428568</v>
      </c>
    </row>
    <row r="33" spans="1:24" ht="16.5" thickBot="1" x14ac:dyDescent="0.25">
      <c r="A33" s="1">
        <v>44593</v>
      </c>
      <c r="B33" s="2">
        <v>1020.6</v>
      </c>
      <c r="C33" s="2">
        <v>18.600000000000001</v>
      </c>
      <c r="D33" s="2">
        <v>16.3</v>
      </c>
      <c r="E33" s="2">
        <v>14.4</v>
      </c>
      <c r="F33" s="2">
        <v>13.8</v>
      </c>
      <c r="G33" s="2">
        <v>11.6</v>
      </c>
      <c r="H33" s="2">
        <v>75</v>
      </c>
      <c r="I33" s="2">
        <v>0.9</v>
      </c>
      <c r="J33" s="2">
        <v>64</v>
      </c>
      <c r="N33" s="2">
        <v>74</v>
      </c>
      <c r="P33">
        <f t="shared" si="0"/>
        <v>75.142857142857139</v>
      </c>
      <c r="R33" s="5">
        <f t="shared" ca="1" si="1"/>
        <v>81.142857142857139</v>
      </c>
      <c r="T33" s="2">
        <v>15.8</v>
      </c>
      <c r="V33">
        <f t="shared" si="2"/>
        <v>16.157142857142858</v>
      </c>
      <c r="X33">
        <f t="shared" ca="1" si="3"/>
        <v>28.9</v>
      </c>
    </row>
    <row r="34" spans="1:24" ht="16.5" thickBot="1" x14ac:dyDescent="0.25">
      <c r="A34" s="3">
        <v>44594</v>
      </c>
      <c r="B34" s="4">
        <v>1020.5</v>
      </c>
      <c r="C34" s="4">
        <v>18.600000000000001</v>
      </c>
      <c r="D34" s="4">
        <v>16.3</v>
      </c>
      <c r="E34" s="4">
        <v>14.4</v>
      </c>
      <c r="F34" s="4">
        <v>13.9</v>
      </c>
      <c r="G34" s="4">
        <v>11.7</v>
      </c>
      <c r="H34" s="4">
        <v>76</v>
      </c>
      <c r="I34" s="4">
        <v>0.9</v>
      </c>
      <c r="J34" s="4">
        <v>65</v>
      </c>
      <c r="N34" s="4">
        <v>74</v>
      </c>
      <c r="P34">
        <f t="shared" si="0"/>
        <v>75.571428571428569</v>
      </c>
      <c r="R34" s="5">
        <f t="shared" ca="1" si="1"/>
        <v>82.857142857142861</v>
      </c>
      <c r="T34" s="4">
        <v>16.100000000000001</v>
      </c>
      <c r="V34">
        <f t="shared" si="2"/>
        <v>16.24285714285714</v>
      </c>
      <c r="X34">
        <f t="shared" ca="1" si="3"/>
        <v>28.62857142857143</v>
      </c>
    </row>
    <row r="35" spans="1:24" ht="16.5" thickBot="1" x14ac:dyDescent="0.25">
      <c r="A35" s="1">
        <v>44595</v>
      </c>
      <c r="B35" s="2">
        <v>1020.4</v>
      </c>
      <c r="C35" s="2">
        <v>18.600000000000001</v>
      </c>
      <c r="D35" s="2">
        <v>16.2</v>
      </c>
      <c r="E35" s="2">
        <v>14.4</v>
      </c>
      <c r="F35" s="2">
        <v>13.9</v>
      </c>
      <c r="G35" s="2">
        <v>11.7</v>
      </c>
      <c r="H35" s="2">
        <v>76</v>
      </c>
      <c r="I35" s="2">
        <v>1</v>
      </c>
      <c r="J35" s="2">
        <v>66</v>
      </c>
      <c r="N35" s="2">
        <v>75</v>
      </c>
      <c r="P35">
        <f t="shared" si="0"/>
        <v>76</v>
      </c>
      <c r="R35" s="5">
        <f t="shared" ca="1" si="1"/>
        <v>81.428571428571431</v>
      </c>
      <c r="T35" s="2">
        <v>16.2</v>
      </c>
      <c r="V35">
        <f t="shared" si="2"/>
        <v>16.3</v>
      </c>
      <c r="X35">
        <f t="shared" ca="1" si="3"/>
        <v>28.585714285714282</v>
      </c>
    </row>
    <row r="36" spans="1:24" ht="16.5" thickBot="1" x14ac:dyDescent="0.25">
      <c r="A36" s="3">
        <v>44596</v>
      </c>
      <c r="B36" s="4">
        <v>1020</v>
      </c>
      <c r="C36" s="4">
        <v>18.5</v>
      </c>
      <c r="D36" s="4">
        <v>16.2</v>
      </c>
      <c r="E36" s="4">
        <v>14.4</v>
      </c>
      <c r="F36" s="4">
        <v>13.9</v>
      </c>
      <c r="G36" s="4">
        <v>11.8</v>
      </c>
      <c r="H36" s="4">
        <v>76</v>
      </c>
      <c r="I36" s="4">
        <v>1.1000000000000001</v>
      </c>
      <c r="J36" s="4">
        <v>66</v>
      </c>
      <c r="N36" s="2">
        <v>75</v>
      </c>
      <c r="P36">
        <f t="shared" si="0"/>
        <v>76.142857142857139</v>
      </c>
      <c r="R36" s="5">
        <f t="shared" ca="1" si="1"/>
        <v>80.714285714285708</v>
      </c>
      <c r="T36" s="2">
        <v>16.3</v>
      </c>
      <c r="V36">
        <f t="shared" si="2"/>
        <v>16.371428571428574</v>
      </c>
      <c r="X36">
        <f t="shared" ca="1" si="3"/>
        <v>28.657142857142851</v>
      </c>
    </row>
    <row r="37" spans="1:24" ht="16.5" thickBot="1" x14ac:dyDescent="0.25">
      <c r="A37" s="1">
        <v>44597</v>
      </c>
      <c r="B37" s="2">
        <v>1019.5</v>
      </c>
      <c r="C37" s="2">
        <v>18.8</v>
      </c>
      <c r="D37" s="2">
        <v>16.399999999999999</v>
      </c>
      <c r="E37" s="2">
        <v>14.6</v>
      </c>
      <c r="F37" s="2">
        <v>14.1</v>
      </c>
      <c r="G37" s="2">
        <v>12</v>
      </c>
      <c r="H37" s="2">
        <v>77</v>
      </c>
      <c r="I37" s="2">
        <v>1.8</v>
      </c>
      <c r="J37" s="2">
        <v>65</v>
      </c>
      <c r="N37" s="4">
        <v>76</v>
      </c>
      <c r="P37">
        <f t="shared" si="0"/>
        <v>76.285714285714292</v>
      </c>
      <c r="R37" s="5">
        <f t="shared" ca="1" si="1"/>
        <v>80.571428571428569</v>
      </c>
      <c r="T37" s="4">
        <v>16.3</v>
      </c>
      <c r="V37">
        <f t="shared" si="2"/>
        <v>16.442857142857143</v>
      </c>
      <c r="X37">
        <f t="shared" ca="1" si="3"/>
        <v>28.471428571428579</v>
      </c>
    </row>
    <row r="38" spans="1:24" ht="16.5" thickBot="1" x14ac:dyDescent="0.25">
      <c r="A38" s="3">
        <v>44598</v>
      </c>
      <c r="B38" s="4">
        <v>1019.2</v>
      </c>
      <c r="C38" s="4">
        <v>19</v>
      </c>
      <c r="D38" s="4">
        <v>16.5</v>
      </c>
      <c r="E38" s="4">
        <v>14.7</v>
      </c>
      <c r="F38" s="4">
        <v>14.2</v>
      </c>
      <c r="G38" s="4">
        <v>12.1</v>
      </c>
      <c r="H38" s="4">
        <v>77</v>
      </c>
      <c r="I38" s="4">
        <v>1.8</v>
      </c>
      <c r="J38" s="4">
        <v>66</v>
      </c>
      <c r="N38" s="2">
        <v>76</v>
      </c>
      <c r="P38">
        <f t="shared" si="0"/>
        <v>76.285714285714292</v>
      </c>
      <c r="R38" s="5">
        <f t="shared" ca="1" si="1"/>
        <v>80</v>
      </c>
      <c r="T38" s="2">
        <v>16.2</v>
      </c>
      <c r="V38">
        <f t="shared" si="2"/>
        <v>16.528571428571428</v>
      </c>
      <c r="X38">
        <f t="shared" ca="1" si="3"/>
        <v>28.228571428571424</v>
      </c>
    </row>
    <row r="39" spans="1:24" ht="16.5" thickBot="1" x14ac:dyDescent="0.25">
      <c r="A39" s="1">
        <v>44599</v>
      </c>
      <c r="B39" s="2">
        <v>1019</v>
      </c>
      <c r="C39" s="2">
        <v>19.100000000000001</v>
      </c>
      <c r="D39" s="2">
        <v>16.7</v>
      </c>
      <c r="E39" s="2">
        <v>14.8</v>
      </c>
      <c r="F39" s="2">
        <v>14.3</v>
      </c>
      <c r="G39" s="2">
        <v>12.2</v>
      </c>
      <c r="H39" s="2">
        <v>76</v>
      </c>
      <c r="I39" s="2">
        <v>1.7</v>
      </c>
      <c r="J39" s="2">
        <v>66</v>
      </c>
      <c r="N39" s="4">
        <v>76</v>
      </c>
      <c r="P39">
        <f t="shared" si="0"/>
        <v>76.285714285714292</v>
      </c>
      <c r="R39" s="5">
        <f t="shared" ca="1" si="1"/>
        <v>77.428571428571431</v>
      </c>
      <c r="T39" s="4">
        <v>16.2</v>
      </c>
      <c r="V39">
        <f t="shared" si="2"/>
        <v>16.62857142857143</v>
      </c>
      <c r="X39">
        <f t="shared" ca="1" si="3"/>
        <v>28.099999999999998</v>
      </c>
    </row>
    <row r="40" spans="1:24" ht="16.5" thickBot="1" x14ac:dyDescent="0.25">
      <c r="A40" s="3">
        <v>44600</v>
      </c>
      <c r="B40" s="4">
        <v>1018.8</v>
      </c>
      <c r="C40" s="4">
        <v>19.100000000000001</v>
      </c>
      <c r="D40" s="4">
        <v>16.8</v>
      </c>
      <c r="E40" s="4">
        <v>14.9</v>
      </c>
      <c r="F40" s="4">
        <v>14.4</v>
      </c>
      <c r="G40" s="4">
        <v>12.3</v>
      </c>
      <c r="H40" s="4">
        <v>76</v>
      </c>
      <c r="I40" s="4">
        <v>1.6</v>
      </c>
      <c r="J40" s="4">
        <v>66</v>
      </c>
      <c r="N40" s="2">
        <v>77</v>
      </c>
      <c r="P40">
        <f t="shared" si="0"/>
        <v>76.428571428571431</v>
      </c>
      <c r="R40" s="5">
        <f t="shared" ca="1" si="1"/>
        <v>76.428571428571431</v>
      </c>
      <c r="T40" s="2">
        <v>16.399999999999999</v>
      </c>
      <c r="V40">
        <f t="shared" si="2"/>
        <v>16.74285714285714</v>
      </c>
      <c r="X40">
        <f t="shared" ca="1" si="3"/>
        <v>27.55714285714286</v>
      </c>
    </row>
    <row r="41" spans="1:24" ht="16.5" thickBot="1" x14ac:dyDescent="0.25">
      <c r="A41" s="1">
        <v>44601</v>
      </c>
      <c r="B41" s="2">
        <v>1018.9</v>
      </c>
      <c r="C41" s="2">
        <v>19.2</v>
      </c>
      <c r="D41" s="2">
        <v>16.899999999999999</v>
      </c>
      <c r="E41" s="2">
        <v>15</v>
      </c>
      <c r="F41" s="2">
        <v>14.5</v>
      </c>
      <c r="G41" s="2">
        <v>12.5</v>
      </c>
      <c r="H41" s="2">
        <v>76</v>
      </c>
      <c r="I41" s="2">
        <v>1.6</v>
      </c>
      <c r="J41" s="2">
        <v>67</v>
      </c>
      <c r="N41" s="4">
        <v>77</v>
      </c>
      <c r="P41">
        <f t="shared" si="0"/>
        <v>76.428571428571431</v>
      </c>
      <c r="R41" s="5">
        <f t="shared" ca="1" si="1"/>
        <v>76</v>
      </c>
      <c r="T41" s="4">
        <v>16.5</v>
      </c>
      <c r="V41">
        <f t="shared" si="2"/>
        <v>16.857142857142858</v>
      </c>
      <c r="X41">
        <f t="shared" ca="1" si="3"/>
        <v>27.285714285714281</v>
      </c>
    </row>
    <row r="42" spans="1:24" ht="16.5" thickBot="1" x14ac:dyDescent="0.25">
      <c r="A42" s="3">
        <v>44602</v>
      </c>
      <c r="B42" s="4">
        <v>1019</v>
      </c>
      <c r="C42" s="4">
        <v>19.3</v>
      </c>
      <c r="D42" s="4">
        <v>16.899999999999999</v>
      </c>
      <c r="E42" s="4">
        <v>15</v>
      </c>
      <c r="F42" s="4">
        <v>14.5</v>
      </c>
      <c r="G42" s="4">
        <v>12.5</v>
      </c>
      <c r="H42" s="4">
        <v>76</v>
      </c>
      <c r="I42" s="4">
        <v>0.8</v>
      </c>
      <c r="J42" s="4">
        <v>67</v>
      </c>
      <c r="N42" s="2">
        <v>76</v>
      </c>
      <c r="P42">
        <f t="shared" si="0"/>
        <v>76.571428571428569</v>
      </c>
      <c r="R42" s="5">
        <f t="shared" ca="1" si="1"/>
        <v>73.142857142857139</v>
      </c>
      <c r="T42" s="2">
        <v>16.7</v>
      </c>
      <c r="V42">
        <f t="shared" si="2"/>
        <v>16.971428571428572</v>
      </c>
      <c r="X42">
        <f t="shared" ca="1" si="3"/>
        <v>26.62857142857143</v>
      </c>
    </row>
    <row r="43" spans="1:24" ht="16.5" thickBot="1" x14ac:dyDescent="0.25">
      <c r="A43" s="1">
        <v>44603</v>
      </c>
      <c r="B43" s="2">
        <v>1019</v>
      </c>
      <c r="C43" s="2">
        <v>19.399999999999999</v>
      </c>
      <c r="D43" s="2">
        <v>17</v>
      </c>
      <c r="E43" s="2">
        <v>15.1</v>
      </c>
      <c r="F43" s="2">
        <v>14.7</v>
      </c>
      <c r="G43" s="2">
        <v>12.7</v>
      </c>
      <c r="H43" s="2">
        <v>77</v>
      </c>
      <c r="I43" s="2">
        <v>1.2</v>
      </c>
      <c r="J43" s="2">
        <v>67</v>
      </c>
      <c r="N43" s="4">
        <v>76</v>
      </c>
      <c r="P43">
        <f t="shared" si="0"/>
        <v>77</v>
      </c>
      <c r="R43" s="5">
        <f t="shared" ca="1" si="1"/>
        <v>74.714285714285708</v>
      </c>
      <c r="T43" s="4">
        <v>16.8</v>
      </c>
      <c r="V43">
        <f t="shared" si="2"/>
        <v>17.071428571428573</v>
      </c>
      <c r="X43">
        <f t="shared" ca="1" si="3"/>
        <v>25.900000000000002</v>
      </c>
    </row>
    <row r="44" spans="1:24" ht="16.5" thickBot="1" x14ac:dyDescent="0.25">
      <c r="A44" s="3">
        <v>44604</v>
      </c>
      <c r="B44" s="4">
        <v>1018.6</v>
      </c>
      <c r="C44" s="4">
        <v>19.5</v>
      </c>
      <c r="D44" s="4">
        <v>17.2</v>
      </c>
      <c r="E44" s="4">
        <v>15.3</v>
      </c>
      <c r="F44" s="4">
        <v>14.9</v>
      </c>
      <c r="G44" s="4">
        <v>13</v>
      </c>
      <c r="H44" s="4">
        <v>77</v>
      </c>
      <c r="I44" s="4">
        <v>1.5</v>
      </c>
      <c r="J44" s="4">
        <v>68</v>
      </c>
      <c r="N44" s="2">
        <v>76</v>
      </c>
      <c r="P44">
        <f t="shared" si="0"/>
        <v>77.571428571428569</v>
      </c>
      <c r="R44" s="5">
        <f t="shared" ca="1" si="1"/>
        <v>71.428571428571431</v>
      </c>
      <c r="T44" s="2">
        <v>16.899999999999999</v>
      </c>
      <c r="V44">
        <f t="shared" si="2"/>
        <v>17.171428571428571</v>
      </c>
      <c r="X44">
        <f t="shared" ca="1" si="3"/>
        <v>25.11428571428571</v>
      </c>
    </row>
    <row r="45" spans="1:24" ht="16.5" thickBot="1" x14ac:dyDescent="0.25">
      <c r="A45" s="1">
        <v>44605</v>
      </c>
      <c r="B45" s="2">
        <v>1018.3</v>
      </c>
      <c r="C45" s="2">
        <v>19.7</v>
      </c>
      <c r="D45" s="2">
        <v>17.3</v>
      </c>
      <c r="E45" s="2">
        <v>15.5</v>
      </c>
      <c r="F45" s="2">
        <v>15.1</v>
      </c>
      <c r="G45" s="2">
        <v>13.3</v>
      </c>
      <c r="H45" s="2">
        <v>78</v>
      </c>
      <c r="I45" s="2">
        <v>1.8</v>
      </c>
      <c r="J45" s="2">
        <v>69</v>
      </c>
      <c r="N45" s="4">
        <v>76</v>
      </c>
      <c r="P45">
        <f t="shared" si="0"/>
        <v>78.285714285714292</v>
      </c>
      <c r="R45" s="5">
        <f t="shared" ca="1" si="1"/>
        <v>70.142857142857139</v>
      </c>
      <c r="T45" s="4">
        <v>16.899999999999999</v>
      </c>
      <c r="V45">
        <f t="shared" si="2"/>
        <v>17.24285714285714</v>
      </c>
      <c r="X45">
        <f t="shared" ca="1" si="3"/>
        <v>24.385714285714293</v>
      </c>
    </row>
    <row r="46" spans="1:24" ht="16.5" thickBot="1" x14ac:dyDescent="0.25">
      <c r="A46" s="3">
        <v>44606</v>
      </c>
      <c r="B46" s="4">
        <v>1018</v>
      </c>
      <c r="C46" s="4">
        <v>19.8</v>
      </c>
      <c r="D46" s="4">
        <v>17.399999999999999</v>
      </c>
      <c r="E46" s="4">
        <v>15.6</v>
      </c>
      <c r="F46" s="4">
        <v>15.3</v>
      </c>
      <c r="G46" s="4">
        <v>13.6</v>
      </c>
      <c r="H46" s="4">
        <v>79</v>
      </c>
      <c r="I46" s="4">
        <v>1.8</v>
      </c>
      <c r="J46" s="4">
        <v>71</v>
      </c>
      <c r="N46" s="2">
        <v>77</v>
      </c>
      <c r="P46">
        <f t="shared" si="0"/>
        <v>79.142857142857139</v>
      </c>
      <c r="R46" s="5">
        <f t="shared" ca="1" si="1"/>
        <v>70.571428571428569</v>
      </c>
      <c r="T46" s="2">
        <v>17</v>
      </c>
      <c r="V46">
        <f t="shared" si="2"/>
        <v>17.285714285714288</v>
      </c>
      <c r="X46">
        <f t="shared" ca="1" si="3"/>
        <v>23.571428571428573</v>
      </c>
    </row>
    <row r="47" spans="1:24" ht="16.5" thickBot="1" x14ac:dyDescent="0.25">
      <c r="A47" s="1">
        <v>44607</v>
      </c>
      <c r="B47" s="2">
        <v>1017.8</v>
      </c>
      <c r="C47" s="2">
        <v>19.7</v>
      </c>
      <c r="D47" s="2">
        <v>17.5</v>
      </c>
      <c r="E47" s="2">
        <v>15.7</v>
      </c>
      <c r="F47" s="2">
        <v>15.5</v>
      </c>
      <c r="G47" s="2">
        <v>13.8</v>
      </c>
      <c r="H47" s="2">
        <v>80</v>
      </c>
      <c r="I47" s="2">
        <v>2</v>
      </c>
      <c r="J47" s="2">
        <v>74</v>
      </c>
      <c r="N47" s="4">
        <v>77</v>
      </c>
      <c r="P47">
        <f t="shared" si="0"/>
        <v>79.714285714285708</v>
      </c>
      <c r="R47" s="5">
        <f t="shared" ca="1" si="1"/>
        <v>73.571428571428569</v>
      </c>
      <c r="T47" s="4">
        <v>17.2</v>
      </c>
      <c r="V47">
        <f t="shared" si="2"/>
        <v>17.300000000000004</v>
      </c>
      <c r="X47">
        <f t="shared" ca="1" si="3"/>
        <v>22.900000000000002</v>
      </c>
    </row>
    <row r="48" spans="1:24" ht="16.5" thickBot="1" x14ac:dyDescent="0.25">
      <c r="A48" s="3">
        <v>44608</v>
      </c>
      <c r="B48" s="4">
        <v>1017.8</v>
      </c>
      <c r="C48" s="4">
        <v>19.7</v>
      </c>
      <c r="D48" s="4">
        <v>17.399999999999999</v>
      </c>
      <c r="E48" s="4">
        <v>15.6</v>
      </c>
      <c r="F48" s="4">
        <v>15.5</v>
      </c>
      <c r="G48" s="4">
        <v>13.9</v>
      </c>
      <c r="H48" s="4">
        <v>81</v>
      </c>
      <c r="I48" s="4">
        <v>1.8</v>
      </c>
      <c r="J48" s="4">
        <v>76</v>
      </c>
      <c r="N48" s="2">
        <v>78</v>
      </c>
      <c r="P48">
        <f t="shared" si="0"/>
        <v>80.142857142857139</v>
      </c>
      <c r="R48" s="5">
        <f t="shared" ca="1" si="1"/>
        <v>73</v>
      </c>
      <c r="T48" s="2">
        <v>17.3</v>
      </c>
      <c r="V48">
        <f t="shared" si="2"/>
        <v>17.25714285714286</v>
      </c>
      <c r="X48">
        <f t="shared" ca="1" si="3"/>
        <v>21.771428571428572</v>
      </c>
    </row>
    <row r="49" spans="1:24" ht="16.5" thickBot="1" x14ac:dyDescent="0.25">
      <c r="A49" s="1">
        <v>44609</v>
      </c>
      <c r="B49" s="2">
        <v>1018</v>
      </c>
      <c r="C49" s="2">
        <v>19.5</v>
      </c>
      <c r="D49" s="2">
        <v>17.2</v>
      </c>
      <c r="E49" s="2">
        <v>15.4</v>
      </c>
      <c r="F49" s="2">
        <v>15.4</v>
      </c>
      <c r="G49" s="2">
        <v>13.9</v>
      </c>
      <c r="H49" s="2">
        <v>82</v>
      </c>
      <c r="I49" s="2">
        <v>2</v>
      </c>
      <c r="J49" s="2">
        <v>76</v>
      </c>
      <c r="N49" s="4">
        <v>79</v>
      </c>
      <c r="P49">
        <f t="shared" si="0"/>
        <v>80.428571428571431</v>
      </c>
      <c r="R49" s="5">
        <f t="shared" ca="1" si="1"/>
        <v>72.714285714285708</v>
      </c>
      <c r="T49" s="4">
        <v>17.399999999999999</v>
      </c>
      <c r="V49">
        <f t="shared" si="2"/>
        <v>17.214285714285715</v>
      </c>
      <c r="X49">
        <f t="shared" ca="1" si="3"/>
        <v>21.014285714285716</v>
      </c>
    </row>
    <row r="50" spans="1:24" ht="16.5" thickBot="1" x14ac:dyDescent="0.25">
      <c r="A50" s="3">
        <v>44610</v>
      </c>
      <c r="B50" s="4">
        <v>1018.4</v>
      </c>
      <c r="C50" s="4">
        <v>19.399999999999999</v>
      </c>
      <c r="D50" s="4">
        <v>17.100000000000001</v>
      </c>
      <c r="E50" s="4">
        <v>15.2</v>
      </c>
      <c r="F50" s="4">
        <v>15.1</v>
      </c>
      <c r="G50" s="4">
        <v>13.6</v>
      </c>
      <c r="H50" s="4">
        <v>81</v>
      </c>
      <c r="I50" s="4">
        <v>1.8</v>
      </c>
      <c r="J50" s="4">
        <v>76</v>
      </c>
      <c r="N50" s="2">
        <v>80</v>
      </c>
      <c r="P50">
        <f t="shared" si="0"/>
        <v>80.571428571428569</v>
      </c>
      <c r="R50" s="5">
        <f t="shared" ca="1" si="1"/>
        <v>71.857142857142861</v>
      </c>
      <c r="T50" s="2">
        <v>17.5</v>
      </c>
      <c r="V50">
        <f t="shared" si="2"/>
        <v>17.171428571428571</v>
      </c>
      <c r="X50">
        <f t="shared" ca="1" si="3"/>
        <v>19.942857142857143</v>
      </c>
    </row>
    <row r="51" spans="1:24" ht="16.5" thickBot="1" x14ac:dyDescent="0.25">
      <c r="A51" s="1">
        <v>44611</v>
      </c>
      <c r="B51" s="2">
        <v>1018.7</v>
      </c>
      <c r="C51" s="2">
        <v>19.3</v>
      </c>
      <c r="D51" s="2">
        <v>16.899999999999999</v>
      </c>
      <c r="E51" s="2">
        <v>15.1</v>
      </c>
      <c r="F51" s="2">
        <v>15</v>
      </c>
      <c r="G51" s="2">
        <v>13.4</v>
      </c>
      <c r="H51" s="2">
        <v>80</v>
      </c>
      <c r="I51" s="2">
        <v>1.7</v>
      </c>
      <c r="J51" s="2">
        <v>75</v>
      </c>
      <c r="N51" s="4">
        <v>81</v>
      </c>
      <c r="P51">
        <f t="shared" si="0"/>
        <v>80.571428571428569</v>
      </c>
      <c r="R51" s="5">
        <f t="shared" ca="1" si="1"/>
        <v>69</v>
      </c>
      <c r="T51" s="4">
        <v>17.399999999999999</v>
      </c>
      <c r="V51">
        <f t="shared" si="2"/>
        <v>17.142857142857142</v>
      </c>
      <c r="X51">
        <f t="shared" ca="1" si="3"/>
        <v>18.885714285714283</v>
      </c>
    </row>
    <row r="52" spans="1:24" ht="16.5" thickBot="1" x14ac:dyDescent="0.25">
      <c r="A52" s="3">
        <v>44612</v>
      </c>
      <c r="B52" s="4">
        <v>1018.7</v>
      </c>
      <c r="C52" s="4">
        <v>19.3</v>
      </c>
      <c r="D52" s="4">
        <v>17</v>
      </c>
      <c r="E52" s="4">
        <v>15.1</v>
      </c>
      <c r="F52" s="4">
        <v>15</v>
      </c>
      <c r="G52" s="4">
        <v>13.4</v>
      </c>
      <c r="H52" s="4">
        <v>80</v>
      </c>
      <c r="I52" s="4">
        <v>1.6</v>
      </c>
      <c r="J52" s="4">
        <v>74</v>
      </c>
      <c r="N52" s="2">
        <v>82</v>
      </c>
      <c r="P52">
        <f t="shared" si="0"/>
        <v>80.571428571428569</v>
      </c>
      <c r="R52" s="5">
        <f t="shared" ca="1" si="1"/>
        <v>71.285714285714292</v>
      </c>
      <c r="T52" s="2">
        <v>17.2</v>
      </c>
      <c r="V52">
        <f t="shared" si="2"/>
        <v>17.157142857142855</v>
      </c>
      <c r="X52">
        <f t="shared" ca="1" si="3"/>
        <v>17.842857142857145</v>
      </c>
    </row>
    <row r="53" spans="1:24" ht="16.5" thickBot="1" x14ac:dyDescent="0.25">
      <c r="A53" s="1">
        <v>44613</v>
      </c>
      <c r="B53" s="2">
        <v>1018.6</v>
      </c>
      <c r="C53" s="2">
        <v>19.399999999999999</v>
      </c>
      <c r="D53" s="2">
        <v>17.100000000000001</v>
      </c>
      <c r="E53" s="2">
        <v>15.3</v>
      </c>
      <c r="F53" s="2">
        <v>15.2</v>
      </c>
      <c r="G53" s="2">
        <v>13.6</v>
      </c>
      <c r="H53" s="2">
        <v>80</v>
      </c>
      <c r="I53" s="2">
        <v>1.4</v>
      </c>
      <c r="J53" s="2">
        <v>74</v>
      </c>
      <c r="N53" s="4">
        <v>81</v>
      </c>
      <c r="P53">
        <f t="shared" si="0"/>
        <v>80.571428571428569</v>
      </c>
      <c r="R53" s="5">
        <f t="shared" ca="1" si="1"/>
        <v>69.714285714285708</v>
      </c>
      <c r="T53" s="4">
        <v>17.100000000000001</v>
      </c>
      <c r="V53">
        <f t="shared" si="2"/>
        <v>17.228571428571428</v>
      </c>
      <c r="X53">
        <f t="shared" ca="1" si="3"/>
        <v>17.542857142857144</v>
      </c>
    </row>
    <row r="54" spans="1:24" ht="16.5" thickBot="1" x14ac:dyDescent="0.25">
      <c r="A54" s="3">
        <v>44614</v>
      </c>
      <c r="B54" s="4">
        <v>1018.5</v>
      </c>
      <c r="C54" s="4">
        <v>19.600000000000001</v>
      </c>
      <c r="D54" s="4">
        <v>17.3</v>
      </c>
      <c r="E54" s="4">
        <v>15.5</v>
      </c>
      <c r="F54" s="4">
        <v>15.3</v>
      </c>
      <c r="G54" s="4">
        <v>13.7</v>
      </c>
      <c r="H54" s="4">
        <v>80</v>
      </c>
      <c r="I54" s="4">
        <v>0.9</v>
      </c>
      <c r="J54" s="4">
        <v>74</v>
      </c>
      <c r="N54" s="2">
        <v>80</v>
      </c>
      <c r="P54">
        <f t="shared" si="0"/>
        <v>80.714285714285708</v>
      </c>
      <c r="T54" s="2">
        <v>16.899999999999999</v>
      </c>
      <c r="V54">
        <f t="shared" si="2"/>
        <v>17.328571428571429</v>
      </c>
    </row>
    <row r="55" spans="1:24" ht="16.5" thickBot="1" x14ac:dyDescent="0.25">
      <c r="A55" s="1">
        <v>44615</v>
      </c>
      <c r="B55" s="2">
        <v>1018.2</v>
      </c>
      <c r="C55" s="2">
        <v>19.7</v>
      </c>
      <c r="D55" s="2">
        <v>17.5</v>
      </c>
      <c r="E55" s="2">
        <v>15.7</v>
      </c>
      <c r="F55" s="2">
        <v>15.5</v>
      </c>
      <c r="G55" s="2">
        <v>14</v>
      </c>
      <c r="H55" s="2">
        <v>81</v>
      </c>
      <c r="I55" s="2">
        <v>0.9</v>
      </c>
      <c r="J55" s="2">
        <v>76</v>
      </c>
      <c r="N55" s="4">
        <v>80</v>
      </c>
      <c r="P55">
        <f t="shared" si="0"/>
        <v>81</v>
      </c>
      <c r="T55" s="4">
        <v>17</v>
      </c>
      <c r="V55">
        <f t="shared" si="2"/>
        <v>17.471428571428572</v>
      </c>
    </row>
    <row r="56" spans="1:24" ht="16.5" thickBot="1" x14ac:dyDescent="0.25">
      <c r="A56" s="3">
        <v>44616</v>
      </c>
      <c r="B56" s="4">
        <v>1018</v>
      </c>
      <c r="C56" s="4">
        <v>19.899999999999999</v>
      </c>
      <c r="D56" s="4">
        <v>17.7</v>
      </c>
      <c r="E56" s="4">
        <v>15.9</v>
      </c>
      <c r="F56" s="4">
        <v>15.8</v>
      </c>
      <c r="G56" s="4">
        <v>14.3</v>
      </c>
      <c r="H56" s="4">
        <v>82</v>
      </c>
      <c r="I56" s="4">
        <v>0.9</v>
      </c>
      <c r="J56" s="4">
        <v>77</v>
      </c>
      <c r="N56" s="2">
        <v>80</v>
      </c>
      <c r="P56">
        <f t="shared" si="0"/>
        <v>81.142857142857139</v>
      </c>
      <c r="T56" s="2">
        <v>17.100000000000001</v>
      </c>
      <c r="V56">
        <f t="shared" si="2"/>
        <v>17.614285714285717</v>
      </c>
    </row>
    <row r="57" spans="1:24" ht="16.5" thickBot="1" x14ac:dyDescent="0.25">
      <c r="A57" s="1">
        <v>44617</v>
      </c>
      <c r="B57" s="2">
        <v>1018</v>
      </c>
      <c r="C57" s="2">
        <v>20</v>
      </c>
      <c r="D57" s="2">
        <v>17.8</v>
      </c>
      <c r="E57" s="2">
        <v>16</v>
      </c>
      <c r="F57" s="2">
        <v>15.9</v>
      </c>
      <c r="G57" s="2">
        <v>14.5</v>
      </c>
      <c r="H57" s="2">
        <v>82</v>
      </c>
      <c r="I57" s="2">
        <v>0.8</v>
      </c>
      <c r="J57" s="2">
        <v>78</v>
      </c>
      <c r="N57" s="4">
        <v>80</v>
      </c>
      <c r="P57">
        <f t="shared" si="0"/>
        <v>81.285714285714292</v>
      </c>
      <c r="T57" s="4">
        <v>17.3</v>
      </c>
      <c r="V57">
        <f t="shared" si="2"/>
        <v>17.771428571428569</v>
      </c>
    </row>
    <row r="58" spans="1:24" ht="16.5" thickBot="1" x14ac:dyDescent="0.25">
      <c r="A58" s="3">
        <v>44618</v>
      </c>
      <c r="B58" s="4">
        <v>1017.9</v>
      </c>
      <c r="C58" s="4">
        <v>20.2</v>
      </c>
      <c r="D58" s="4">
        <v>17.899999999999999</v>
      </c>
      <c r="E58" s="4">
        <v>16.100000000000001</v>
      </c>
      <c r="F58" s="4">
        <v>16</v>
      </c>
      <c r="G58" s="4">
        <v>14.6</v>
      </c>
      <c r="H58" s="4">
        <v>82</v>
      </c>
      <c r="I58" s="4">
        <v>0.9</v>
      </c>
      <c r="J58" s="4">
        <v>78</v>
      </c>
      <c r="N58" s="2">
        <v>81</v>
      </c>
      <c r="P58">
        <f t="shared" si="0"/>
        <v>81.428571428571431</v>
      </c>
      <c r="T58" s="2">
        <v>17.5</v>
      </c>
      <c r="V58">
        <f t="shared" si="2"/>
        <v>17.914285714285715</v>
      </c>
    </row>
    <row r="59" spans="1:24" ht="16.5" thickBot="1" x14ac:dyDescent="0.25">
      <c r="A59" s="1">
        <v>44619</v>
      </c>
      <c r="B59" s="2">
        <v>1017.8</v>
      </c>
      <c r="C59" s="2">
        <v>20.399999999999999</v>
      </c>
      <c r="D59" s="2">
        <v>18</v>
      </c>
      <c r="E59" s="2">
        <v>16.2</v>
      </c>
      <c r="F59" s="2">
        <v>16.100000000000001</v>
      </c>
      <c r="G59" s="2">
        <v>14.7</v>
      </c>
      <c r="H59" s="2">
        <v>81</v>
      </c>
      <c r="I59" s="2">
        <v>1.1000000000000001</v>
      </c>
      <c r="J59" s="2">
        <v>77</v>
      </c>
      <c r="N59" s="4">
        <v>82</v>
      </c>
      <c r="P59">
        <f t="shared" si="0"/>
        <v>81.428571428571431</v>
      </c>
      <c r="T59" s="4">
        <v>17.7</v>
      </c>
      <c r="V59">
        <f t="shared" si="2"/>
        <v>18.028571428571428</v>
      </c>
    </row>
    <row r="60" spans="1:24" ht="16.5" thickBot="1" x14ac:dyDescent="0.25">
      <c r="A60" s="3">
        <v>44620</v>
      </c>
      <c r="B60" s="4">
        <v>1017.6</v>
      </c>
      <c r="C60" s="4">
        <v>20.6</v>
      </c>
      <c r="D60" s="4">
        <v>18.2</v>
      </c>
      <c r="E60" s="4">
        <v>16.3</v>
      </c>
      <c r="F60" s="4">
        <v>16.2</v>
      </c>
      <c r="G60" s="4">
        <v>14.7</v>
      </c>
      <c r="H60" s="4">
        <v>81</v>
      </c>
      <c r="I60" s="4">
        <v>1.3</v>
      </c>
      <c r="J60" s="4">
        <v>76</v>
      </c>
      <c r="N60" s="2">
        <v>82</v>
      </c>
      <c r="P60">
        <f t="shared" si="0"/>
        <v>81.142857142857139</v>
      </c>
      <c r="T60" s="2">
        <v>17.8</v>
      </c>
      <c r="V60">
        <f t="shared" si="2"/>
        <v>18.114285714285714</v>
      </c>
    </row>
    <row r="61" spans="1:24" ht="16.5" thickBot="1" x14ac:dyDescent="0.25">
      <c r="A61" s="2" t="s">
        <v>1</v>
      </c>
      <c r="B61" s="2">
        <v>1017.5</v>
      </c>
      <c r="C61" s="2">
        <v>20.7</v>
      </c>
      <c r="D61" s="2">
        <v>18.3</v>
      </c>
      <c r="E61" s="2">
        <v>16.399999999999999</v>
      </c>
      <c r="F61" s="2">
        <v>16.3</v>
      </c>
      <c r="G61" s="2">
        <v>14.8</v>
      </c>
      <c r="H61" s="2">
        <v>81</v>
      </c>
      <c r="I61" s="2">
        <v>1.5</v>
      </c>
      <c r="J61" s="2">
        <v>75</v>
      </c>
      <c r="N61" s="4">
        <v>82</v>
      </c>
      <c r="P61">
        <f t="shared" si="0"/>
        <v>80.714285714285708</v>
      </c>
      <c r="T61" s="4">
        <v>17.899999999999999</v>
      </c>
      <c r="V61">
        <f t="shared" si="2"/>
        <v>18.214285714285712</v>
      </c>
    </row>
    <row r="62" spans="1:24" ht="16.5" thickBot="1" x14ac:dyDescent="0.25">
      <c r="A62" s="1">
        <v>44621</v>
      </c>
      <c r="B62" s="2">
        <v>1017.4</v>
      </c>
      <c r="C62" s="2">
        <v>20.7</v>
      </c>
      <c r="D62" s="2">
        <v>18.3</v>
      </c>
      <c r="E62" s="2">
        <v>16.399999999999999</v>
      </c>
      <c r="F62" s="2">
        <v>16.2</v>
      </c>
      <c r="G62" s="2">
        <v>14.7</v>
      </c>
      <c r="H62" s="2">
        <v>81</v>
      </c>
      <c r="I62" s="2">
        <v>2.1</v>
      </c>
      <c r="J62" s="2">
        <v>73</v>
      </c>
      <c r="N62" s="2">
        <v>81</v>
      </c>
      <c r="P62">
        <f t="shared" si="0"/>
        <v>80.142857142857139</v>
      </c>
      <c r="T62" s="2">
        <v>18</v>
      </c>
      <c r="V62">
        <f t="shared" si="2"/>
        <v>18.314285714285713</v>
      </c>
    </row>
    <row r="63" spans="1:24" ht="16.5" thickBot="1" x14ac:dyDescent="0.25">
      <c r="A63" s="3">
        <v>44622</v>
      </c>
      <c r="B63" s="4">
        <v>1017.2</v>
      </c>
      <c r="C63" s="4">
        <v>20.9</v>
      </c>
      <c r="D63" s="4">
        <v>18.3</v>
      </c>
      <c r="E63" s="4">
        <v>16.5</v>
      </c>
      <c r="F63" s="4">
        <v>16.2</v>
      </c>
      <c r="G63" s="4">
        <v>14.5</v>
      </c>
      <c r="H63" s="4">
        <v>80</v>
      </c>
      <c r="I63" s="4">
        <v>2.2999999999999998</v>
      </c>
      <c r="J63" s="4">
        <v>71</v>
      </c>
      <c r="N63" s="4">
        <v>81</v>
      </c>
      <c r="P63">
        <f t="shared" si="0"/>
        <v>79.857142857142861</v>
      </c>
      <c r="T63" s="4">
        <v>18.2</v>
      </c>
      <c r="V63">
        <f t="shared" si="2"/>
        <v>18.414285714285711</v>
      </c>
    </row>
    <row r="64" spans="1:24" ht="16.5" thickBot="1" x14ac:dyDescent="0.25">
      <c r="A64" s="1">
        <v>44623</v>
      </c>
      <c r="B64" s="2">
        <v>1017</v>
      </c>
      <c r="C64" s="2">
        <v>21.1</v>
      </c>
      <c r="D64" s="2">
        <v>18.5</v>
      </c>
      <c r="E64" s="2">
        <v>16.600000000000001</v>
      </c>
      <c r="F64" s="2">
        <v>16.3</v>
      </c>
      <c r="G64" s="2">
        <v>14.5</v>
      </c>
      <c r="H64" s="2">
        <v>79</v>
      </c>
      <c r="I64" s="2">
        <v>2.5</v>
      </c>
      <c r="J64" s="2">
        <v>69</v>
      </c>
      <c r="N64" s="2">
        <v>81</v>
      </c>
      <c r="P64">
        <f t="shared" si="0"/>
        <v>79.571428571428569</v>
      </c>
      <c r="T64" s="2">
        <v>18.3</v>
      </c>
      <c r="V64">
        <f t="shared" si="2"/>
        <v>18.471428571428572</v>
      </c>
    </row>
    <row r="65" spans="1:22" ht="16.5" thickBot="1" x14ac:dyDescent="0.25">
      <c r="A65" s="3">
        <v>44624</v>
      </c>
      <c r="B65" s="4">
        <v>1016.8</v>
      </c>
      <c r="C65" s="4">
        <v>21.2</v>
      </c>
      <c r="D65" s="4">
        <v>18.600000000000001</v>
      </c>
      <c r="E65" s="4">
        <v>16.7</v>
      </c>
      <c r="F65" s="4">
        <v>16.3</v>
      </c>
      <c r="G65" s="4">
        <v>14.5</v>
      </c>
      <c r="H65" s="4">
        <v>78</v>
      </c>
      <c r="I65" s="4">
        <v>2.7</v>
      </c>
      <c r="J65" s="4">
        <v>69</v>
      </c>
      <c r="N65" s="2">
        <v>81</v>
      </c>
      <c r="P65">
        <f t="shared" si="0"/>
        <v>79.428571428571431</v>
      </c>
      <c r="T65" s="2">
        <v>18.3</v>
      </c>
      <c r="V65">
        <f t="shared" si="2"/>
        <v>18.514285714285712</v>
      </c>
    </row>
    <row r="66" spans="1:22" ht="16.5" thickBot="1" x14ac:dyDescent="0.25">
      <c r="A66" s="1">
        <v>44625</v>
      </c>
      <c r="B66" s="2">
        <v>1016.7</v>
      </c>
      <c r="C66" s="2">
        <v>21.3</v>
      </c>
      <c r="D66" s="2">
        <v>18.7</v>
      </c>
      <c r="E66" s="2">
        <v>16.8</v>
      </c>
      <c r="F66" s="2">
        <v>16.399999999999999</v>
      </c>
      <c r="G66" s="2">
        <v>14.6</v>
      </c>
      <c r="H66" s="2">
        <v>79</v>
      </c>
      <c r="I66" s="2">
        <v>2.7</v>
      </c>
      <c r="J66" s="2">
        <v>68</v>
      </c>
      <c r="N66" s="4">
        <v>80</v>
      </c>
      <c r="P66">
        <f t="shared" si="0"/>
        <v>79.285714285714292</v>
      </c>
      <c r="T66" s="4">
        <v>18.3</v>
      </c>
      <c r="V66">
        <f t="shared" si="2"/>
        <v>18.514285714285712</v>
      </c>
    </row>
    <row r="67" spans="1:22" ht="16.5" thickBot="1" x14ac:dyDescent="0.25">
      <c r="A67" s="3">
        <v>44626</v>
      </c>
      <c r="B67" s="4">
        <v>1016.7</v>
      </c>
      <c r="C67" s="4">
        <v>21.2</v>
      </c>
      <c r="D67" s="4">
        <v>18.600000000000001</v>
      </c>
      <c r="E67" s="4">
        <v>16.7</v>
      </c>
      <c r="F67" s="4">
        <v>16.399999999999999</v>
      </c>
      <c r="G67" s="4">
        <v>14.7</v>
      </c>
      <c r="H67" s="4">
        <v>79</v>
      </c>
      <c r="I67" s="4">
        <v>2.1</v>
      </c>
      <c r="J67" s="4">
        <v>69</v>
      </c>
      <c r="N67" s="2">
        <v>79</v>
      </c>
      <c r="P67">
        <f t="shared" ref="P67:P130" si="4">AVERAGE(N67:N73)</f>
        <v>79.428571428571431</v>
      </c>
      <c r="T67" s="2">
        <v>18.5</v>
      </c>
      <c r="V67">
        <f t="shared" ref="V67:V130" si="5">AVERAGE(T67:T73)</f>
        <v>18.5</v>
      </c>
    </row>
    <row r="68" spans="1:22" ht="16.5" thickBot="1" x14ac:dyDescent="0.25">
      <c r="A68" s="1">
        <v>44627</v>
      </c>
      <c r="B68" s="2">
        <v>1016.8</v>
      </c>
      <c r="C68" s="2">
        <v>21.1</v>
      </c>
      <c r="D68" s="2">
        <v>18.600000000000001</v>
      </c>
      <c r="E68" s="2">
        <v>16.600000000000001</v>
      </c>
      <c r="F68" s="2">
        <v>16.5</v>
      </c>
      <c r="G68" s="2">
        <v>14.8</v>
      </c>
      <c r="H68" s="2">
        <v>80</v>
      </c>
      <c r="I68" s="2">
        <v>2.1</v>
      </c>
      <c r="J68" s="2">
        <v>71</v>
      </c>
      <c r="N68" s="4">
        <v>78</v>
      </c>
      <c r="P68">
        <f t="shared" si="4"/>
        <v>79.857142857142861</v>
      </c>
      <c r="T68" s="4">
        <v>18.600000000000001</v>
      </c>
      <c r="V68">
        <f t="shared" si="5"/>
        <v>18.442857142857143</v>
      </c>
    </row>
    <row r="69" spans="1:22" ht="16.5" thickBot="1" x14ac:dyDescent="0.25">
      <c r="A69" s="3">
        <v>44628</v>
      </c>
      <c r="B69" s="4">
        <v>1017</v>
      </c>
      <c r="C69" s="4">
        <v>20.8</v>
      </c>
      <c r="D69" s="4">
        <v>18.3</v>
      </c>
      <c r="E69" s="4">
        <v>16.399999999999999</v>
      </c>
      <c r="F69" s="4">
        <v>16.3</v>
      </c>
      <c r="G69" s="4">
        <v>14.7</v>
      </c>
      <c r="H69" s="4">
        <v>80</v>
      </c>
      <c r="I69" s="4">
        <v>1.7</v>
      </c>
      <c r="J69" s="4">
        <v>73</v>
      </c>
      <c r="N69" s="2">
        <v>79</v>
      </c>
      <c r="P69">
        <f t="shared" si="4"/>
        <v>80.428571428571431</v>
      </c>
      <c r="T69" s="2">
        <v>18.7</v>
      </c>
      <c r="V69">
        <f t="shared" si="5"/>
        <v>18.385714285714283</v>
      </c>
    </row>
    <row r="70" spans="1:22" ht="16.5" thickBot="1" x14ac:dyDescent="0.25">
      <c r="A70" s="1">
        <v>44629</v>
      </c>
      <c r="B70" s="2">
        <v>1017.2</v>
      </c>
      <c r="C70" s="2">
        <v>20.5</v>
      </c>
      <c r="D70" s="2">
        <v>18.2</v>
      </c>
      <c r="E70" s="2">
        <v>16.3</v>
      </c>
      <c r="F70" s="2">
        <v>16.2</v>
      </c>
      <c r="G70" s="2">
        <v>14.6</v>
      </c>
      <c r="H70" s="2">
        <v>81</v>
      </c>
      <c r="I70" s="2">
        <v>1.4</v>
      </c>
      <c r="J70" s="2">
        <v>74</v>
      </c>
      <c r="N70" s="4">
        <v>79</v>
      </c>
      <c r="P70">
        <f t="shared" si="4"/>
        <v>81</v>
      </c>
      <c r="T70" s="4">
        <v>18.600000000000001</v>
      </c>
      <c r="V70">
        <f t="shared" si="5"/>
        <v>18.328571428571429</v>
      </c>
    </row>
    <row r="71" spans="1:22" ht="16.5" thickBot="1" x14ac:dyDescent="0.25">
      <c r="A71" s="3">
        <v>44630</v>
      </c>
      <c r="B71" s="4">
        <v>1017.2</v>
      </c>
      <c r="C71" s="4">
        <v>20.399999999999999</v>
      </c>
      <c r="D71" s="4">
        <v>18.100000000000001</v>
      </c>
      <c r="E71" s="4">
        <v>16.3</v>
      </c>
      <c r="F71" s="4">
        <v>16.2</v>
      </c>
      <c r="G71" s="4">
        <v>14.8</v>
      </c>
      <c r="H71" s="4">
        <v>82</v>
      </c>
      <c r="I71" s="4">
        <v>1.4</v>
      </c>
      <c r="J71" s="4">
        <v>75</v>
      </c>
      <c r="N71" s="2">
        <v>80</v>
      </c>
      <c r="P71">
        <f t="shared" si="4"/>
        <v>81.571428571428569</v>
      </c>
      <c r="T71" s="2">
        <v>18.600000000000001</v>
      </c>
      <c r="V71">
        <f t="shared" si="5"/>
        <v>18.328571428571429</v>
      </c>
    </row>
    <row r="72" spans="1:22" ht="16.5" thickBot="1" x14ac:dyDescent="0.25">
      <c r="A72" s="1">
        <v>44631</v>
      </c>
      <c r="B72" s="2">
        <v>1017.1</v>
      </c>
      <c r="C72" s="2">
        <v>20.5</v>
      </c>
      <c r="D72" s="2">
        <v>18.2</v>
      </c>
      <c r="E72" s="2">
        <v>16.3</v>
      </c>
      <c r="F72" s="2">
        <v>16.399999999999999</v>
      </c>
      <c r="G72" s="2">
        <v>15</v>
      </c>
      <c r="H72" s="2">
        <v>82</v>
      </c>
      <c r="I72" s="2">
        <v>1.1000000000000001</v>
      </c>
      <c r="J72" s="2">
        <v>77</v>
      </c>
      <c r="N72" s="4">
        <v>80</v>
      </c>
      <c r="P72">
        <f t="shared" si="4"/>
        <v>82</v>
      </c>
      <c r="T72" s="4">
        <v>18.3</v>
      </c>
      <c r="V72">
        <f t="shared" si="5"/>
        <v>18.399999999999999</v>
      </c>
    </row>
    <row r="73" spans="1:22" ht="16.5" thickBot="1" x14ac:dyDescent="0.25">
      <c r="A73" s="3">
        <v>44632</v>
      </c>
      <c r="B73" s="4">
        <v>1017.1</v>
      </c>
      <c r="C73" s="4">
        <v>20.5</v>
      </c>
      <c r="D73" s="4">
        <v>18.3</v>
      </c>
      <c r="E73" s="4">
        <v>16.5</v>
      </c>
      <c r="F73" s="4">
        <v>16.5</v>
      </c>
      <c r="G73" s="4">
        <v>15.2</v>
      </c>
      <c r="H73" s="4">
        <v>83</v>
      </c>
      <c r="I73" s="4">
        <v>0.9</v>
      </c>
      <c r="J73" s="4">
        <v>79</v>
      </c>
      <c r="N73" s="2">
        <v>81</v>
      </c>
      <c r="P73">
        <f t="shared" si="4"/>
        <v>82.428571428571431</v>
      </c>
      <c r="T73" s="2">
        <v>18.2</v>
      </c>
      <c r="V73">
        <f t="shared" si="5"/>
        <v>18.571428571428573</v>
      </c>
    </row>
    <row r="74" spans="1:22" ht="16.5" thickBot="1" x14ac:dyDescent="0.25">
      <c r="A74" s="1">
        <v>44633</v>
      </c>
      <c r="B74" s="2">
        <v>1016.8</v>
      </c>
      <c r="C74" s="2">
        <v>20.8</v>
      </c>
      <c r="D74" s="2">
        <v>18.600000000000001</v>
      </c>
      <c r="E74" s="2">
        <v>16.8</v>
      </c>
      <c r="F74" s="2">
        <v>16.8</v>
      </c>
      <c r="G74" s="2">
        <v>15.6</v>
      </c>
      <c r="H74" s="2">
        <v>83</v>
      </c>
      <c r="I74" s="2">
        <v>0.7</v>
      </c>
      <c r="J74" s="2">
        <v>80</v>
      </c>
      <c r="N74" s="4">
        <v>82</v>
      </c>
      <c r="P74">
        <f t="shared" si="4"/>
        <v>82.714285714285708</v>
      </c>
      <c r="T74" s="4">
        <v>18.100000000000001</v>
      </c>
      <c r="V74">
        <f t="shared" si="5"/>
        <v>18.8</v>
      </c>
    </row>
    <row r="75" spans="1:22" ht="16.5" thickBot="1" x14ac:dyDescent="0.25">
      <c r="A75" s="3">
        <v>44634</v>
      </c>
      <c r="B75" s="4">
        <v>1016.4</v>
      </c>
      <c r="C75" s="4">
        <v>21.4</v>
      </c>
      <c r="D75" s="4">
        <v>19.100000000000001</v>
      </c>
      <c r="E75" s="4">
        <v>17.3</v>
      </c>
      <c r="F75" s="4">
        <v>17.3</v>
      </c>
      <c r="G75" s="4">
        <v>16.100000000000001</v>
      </c>
      <c r="H75" s="4">
        <v>83</v>
      </c>
      <c r="I75" s="4">
        <v>0.6</v>
      </c>
      <c r="J75" s="4">
        <v>81</v>
      </c>
      <c r="N75" s="2">
        <v>82</v>
      </c>
      <c r="P75">
        <f t="shared" si="4"/>
        <v>83</v>
      </c>
      <c r="T75" s="2">
        <v>18.2</v>
      </c>
      <c r="V75">
        <f t="shared" si="5"/>
        <v>19.085714285714285</v>
      </c>
    </row>
    <row r="76" spans="1:22" ht="16.5" thickBot="1" x14ac:dyDescent="0.25">
      <c r="A76" s="1">
        <v>44635</v>
      </c>
      <c r="B76" s="2">
        <v>1016.2</v>
      </c>
      <c r="C76" s="2">
        <v>21.8</v>
      </c>
      <c r="D76" s="2">
        <v>19.5</v>
      </c>
      <c r="E76" s="2">
        <v>17.7</v>
      </c>
      <c r="F76" s="2">
        <v>17.7</v>
      </c>
      <c r="G76" s="2">
        <v>16.399999999999999</v>
      </c>
      <c r="H76" s="2">
        <v>83</v>
      </c>
      <c r="I76" s="2">
        <v>0.6</v>
      </c>
      <c r="J76" s="2">
        <v>82</v>
      </c>
      <c r="N76" s="4">
        <v>83</v>
      </c>
      <c r="P76">
        <f t="shared" si="4"/>
        <v>83.285714285714292</v>
      </c>
      <c r="T76" s="4">
        <v>18.3</v>
      </c>
      <c r="V76">
        <f t="shared" si="5"/>
        <v>19.38571428571429</v>
      </c>
    </row>
    <row r="77" spans="1:22" ht="16.5" thickBot="1" x14ac:dyDescent="0.25">
      <c r="A77" s="3">
        <v>44636</v>
      </c>
      <c r="B77" s="4">
        <v>1015.9</v>
      </c>
      <c r="C77" s="4">
        <v>22.1</v>
      </c>
      <c r="D77" s="4">
        <v>19.8</v>
      </c>
      <c r="E77" s="4">
        <v>17.899999999999999</v>
      </c>
      <c r="F77" s="4">
        <v>18</v>
      </c>
      <c r="G77" s="4">
        <v>16.7</v>
      </c>
      <c r="H77" s="4">
        <v>83</v>
      </c>
      <c r="I77" s="4">
        <v>0.7</v>
      </c>
      <c r="J77" s="4">
        <v>83</v>
      </c>
      <c r="N77" s="2">
        <v>83</v>
      </c>
      <c r="P77">
        <f t="shared" si="4"/>
        <v>83.428571428571431</v>
      </c>
      <c r="T77" s="2">
        <v>18.600000000000001</v>
      </c>
      <c r="V77">
        <f t="shared" si="5"/>
        <v>19.657142857142855</v>
      </c>
    </row>
    <row r="78" spans="1:22" ht="16.5" thickBot="1" x14ac:dyDescent="0.25">
      <c r="A78" s="1">
        <v>44637</v>
      </c>
      <c r="B78" s="2">
        <v>1015.5</v>
      </c>
      <c r="C78" s="2">
        <v>22.5</v>
      </c>
      <c r="D78" s="2">
        <v>20.100000000000001</v>
      </c>
      <c r="E78" s="2">
        <v>18.2</v>
      </c>
      <c r="F78" s="2">
        <v>18.3</v>
      </c>
      <c r="G78" s="2">
        <v>17.100000000000001</v>
      </c>
      <c r="H78" s="2">
        <v>84</v>
      </c>
      <c r="I78" s="2">
        <v>1.1000000000000001</v>
      </c>
      <c r="J78" s="2">
        <v>82</v>
      </c>
      <c r="N78" s="4">
        <v>83</v>
      </c>
      <c r="P78">
        <f t="shared" si="4"/>
        <v>83.428571428571431</v>
      </c>
      <c r="T78" s="4">
        <v>19.100000000000001</v>
      </c>
      <c r="V78">
        <f t="shared" si="5"/>
        <v>19.885714285714283</v>
      </c>
    </row>
    <row r="79" spans="1:22" ht="16.5" thickBot="1" x14ac:dyDescent="0.25">
      <c r="A79" s="3">
        <v>44638</v>
      </c>
      <c r="B79" s="4">
        <v>1015.3</v>
      </c>
      <c r="C79" s="4">
        <v>22.7</v>
      </c>
      <c r="D79" s="4">
        <v>20.3</v>
      </c>
      <c r="E79" s="4">
        <v>18.399999999999999</v>
      </c>
      <c r="F79" s="4">
        <v>18.5</v>
      </c>
      <c r="G79" s="4">
        <v>17.3</v>
      </c>
      <c r="H79" s="4">
        <v>84</v>
      </c>
      <c r="I79" s="4">
        <v>1.2</v>
      </c>
      <c r="J79" s="4">
        <v>81</v>
      </c>
      <c r="N79" s="2">
        <v>83</v>
      </c>
      <c r="P79">
        <f t="shared" si="4"/>
        <v>83.428571428571431</v>
      </c>
      <c r="T79" s="2">
        <v>19.5</v>
      </c>
      <c r="V79">
        <f t="shared" si="5"/>
        <v>20.057142857142857</v>
      </c>
    </row>
    <row r="80" spans="1:22" ht="16.5" thickBot="1" x14ac:dyDescent="0.25">
      <c r="A80" s="1">
        <v>44639</v>
      </c>
      <c r="B80" s="2">
        <v>1015.1</v>
      </c>
      <c r="C80" s="2">
        <v>22.7</v>
      </c>
      <c r="D80" s="2">
        <v>20.2</v>
      </c>
      <c r="E80" s="2">
        <v>18.3</v>
      </c>
      <c r="F80" s="2">
        <v>18.399999999999999</v>
      </c>
      <c r="G80" s="2">
        <v>17.3</v>
      </c>
      <c r="H80" s="2">
        <v>84</v>
      </c>
      <c r="I80" s="2">
        <v>1.5</v>
      </c>
      <c r="J80" s="2">
        <v>81</v>
      </c>
      <c r="N80" s="4">
        <v>83</v>
      </c>
      <c r="P80">
        <f t="shared" si="4"/>
        <v>83.285714285714292</v>
      </c>
      <c r="T80" s="4">
        <v>19.8</v>
      </c>
      <c r="V80">
        <f t="shared" si="5"/>
        <v>20.157142857142855</v>
      </c>
    </row>
    <row r="81" spans="1:22" ht="16.5" thickBot="1" x14ac:dyDescent="0.25">
      <c r="A81" s="3">
        <v>44640</v>
      </c>
      <c r="B81" s="4">
        <v>1014.9</v>
      </c>
      <c r="C81" s="4">
        <v>22.7</v>
      </c>
      <c r="D81" s="4">
        <v>20.2</v>
      </c>
      <c r="E81" s="4">
        <v>18.3</v>
      </c>
      <c r="F81" s="4">
        <v>18.399999999999999</v>
      </c>
      <c r="G81" s="4">
        <v>17.2</v>
      </c>
      <c r="H81" s="4">
        <v>83</v>
      </c>
      <c r="I81" s="4">
        <v>1.8</v>
      </c>
      <c r="J81" s="4">
        <v>79</v>
      </c>
      <c r="N81" s="2">
        <v>84</v>
      </c>
      <c r="P81">
        <f t="shared" si="4"/>
        <v>83.142857142857139</v>
      </c>
      <c r="T81" s="2">
        <v>20.100000000000001</v>
      </c>
      <c r="V81">
        <f t="shared" si="5"/>
        <v>20.2</v>
      </c>
    </row>
    <row r="82" spans="1:22" ht="16.5" thickBot="1" x14ac:dyDescent="0.25">
      <c r="A82" s="1">
        <v>44641</v>
      </c>
      <c r="B82" s="2">
        <v>1014.9</v>
      </c>
      <c r="C82" s="2">
        <v>22.8</v>
      </c>
      <c r="D82" s="2">
        <v>20.3</v>
      </c>
      <c r="E82" s="2">
        <v>18.3</v>
      </c>
      <c r="F82" s="2">
        <v>18.399999999999999</v>
      </c>
      <c r="G82" s="2">
        <v>17.2</v>
      </c>
      <c r="H82" s="2">
        <v>83</v>
      </c>
      <c r="I82" s="2">
        <v>2.8</v>
      </c>
      <c r="J82" s="2">
        <v>79</v>
      </c>
      <c r="N82" s="4">
        <v>84</v>
      </c>
      <c r="P82">
        <f t="shared" si="4"/>
        <v>82.714285714285708</v>
      </c>
      <c r="T82" s="4">
        <v>20.3</v>
      </c>
      <c r="V82">
        <f t="shared" si="5"/>
        <v>20.2</v>
      </c>
    </row>
    <row r="83" spans="1:22" ht="16.5" thickBot="1" x14ac:dyDescent="0.25">
      <c r="A83" s="3">
        <v>44642</v>
      </c>
      <c r="B83" s="4">
        <v>1015.1</v>
      </c>
      <c r="C83" s="4">
        <v>22.7</v>
      </c>
      <c r="D83" s="4">
        <v>20.2</v>
      </c>
      <c r="E83" s="4">
        <v>18.3</v>
      </c>
      <c r="F83" s="4">
        <v>18.3</v>
      </c>
      <c r="G83" s="4">
        <v>17</v>
      </c>
      <c r="H83" s="4">
        <v>82</v>
      </c>
      <c r="I83" s="4">
        <v>3</v>
      </c>
      <c r="J83" s="4">
        <v>79</v>
      </c>
      <c r="N83" s="2">
        <v>84</v>
      </c>
      <c r="P83">
        <f t="shared" si="4"/>
        <v>82.285714285714292</v>
      </c>
      <c r="T83" s="2">
        <v>20.2</v>
      </c>
      <c r="V83">
        <f t="shared" si="5"/>
        <v>20.185714285714283</v>
      </c>
    </row>
    <row r="84" spans="1:22" ht="16.5" thickBot="1" x14ac:dyDescent="0.25">
      <c r="A84" s="1">
        <v>44643</v>
      </c>
      <c r="B84" s="2">
        <v>1015.5</v>
      </c>
      <c r="C84" s="2">
        <v>22.6</v>
      </c>
      <c r="D84" s="2">
        <v>20.100000000000001</v>
      </c>
      <c r="E84" s="2">
        <v>18.2</v>
      </c>
      <c r="F84" s="2">
        <v>18.100000000000001</v>
      </c>
      <c r="G84" s="2">
        <v>16.8</v>
      </c>
      <c r="H84" s="2">
        <v>82</v>
      </c>
      <c r="I84" s="2">
        <v>3.6</v>
      </c>
      <c r="J84" s="2">
        <v>80</v>
      </c>
      <c r="N84" s="4">
        <v>83</v>
      </c>
      <c r="P84">
        <f t="shared" si="4"/>
        <v>81.714285714285708</v>
      </c>
      <c r="T84" s="4">
        <v>20.2</v>
      </c>
      <c r="V84">
        <f t="shared" si="5"/>
        <v>20.2</v>
      </c>
    </row>
    <row r="85" spans="1:22" ht="16.5" thickBot="1" x14ac:dyDescent="0.25">
      <c r="A85" s="3">
        <v>44644</v>
      </c>
      <c r="B85" s="4">
        <v>1015.8</v>
      </c>
      <c r="C85" s="4">
        <v>22.6</v>
      </c>
      <c r="D85" s="4">
        <v>20.100000000000001</v>
      </c>
      <c r="E85" s="4">
        <v>18.2</v>
      </c>
      <c r="F85" s="4">
        <v>18</v>
      </c>
      <c r="G85" s="4">
        <v>16.600000000000001</v>
      </c>
      <c r="H85" s="4">
        <v>81</v>
      </c>
      <c r="I85" s="4">
        <v>3.7</v>
      </c>
      <c r="J85" s="4">
        <v>79</v>
      </c>
      <c r="N85" s="2">
        <v>83</v>
      </c>
      <c r="P85">
        <f t="shared" si="4"/>
        <v>81.285714285714292</v>
      </c>
      <c r="T85" s="2">
        <v>20.3</v>
      </c>
      <c r="V85">
        <f t="shared" si="5"/>
        <v>20.228571428571428</v>
      </c>
    </row>
    <row r="86" spans="1:22" ht="16.5" thickBot="1" x14ac:dyDescent="0.25">
      <c r="A86" s="1">
        <v>44645</v>
      </c>
      <c r="B86" s="2">
        <v>1016.1</v>
      </c>
      <c r="C86" s="2">
        <v>22.7</v>
      </c>
      <c r="D86" s="2">
        <v>20.2</v>
      </c>
      <c r="E86" s="2">
        <v>18.3</v>
      </c>
      <c r="F86" s="2">
        <v>18</v>
      </c>
      <c r="G86" s="2">
        <v>16.5</v>
      </c>
      <c r="H86" s="2">
        <v>81</v>
      </c>
      <c r="I86" s="2">
        <v>3.5</v>
      </c>
      <c r="J86" s="2">
        <v>78</v>
      </c>
      <c r="N86" s="4">
        <v>82</v>
      </c>
      <c r="P86">
        <f t="shared" si="4"/>
        <v>81</v>
      </c>
      <c r="T86" s="4">
        <v>20.2</v>
      </c>
      <c r="V86">
        <f t="shared" si="5"/>
        <v>20.271428571428569</v>
      </c>
    </row>
    <row r="87" spans="1:22" ht="16.5" thickBot="1" x14ac:dyDescent="0.25">
      <c r="A87" s="3">
        <v>44646</v>
      </c>
      <c r="B87" s="4">
        <v>1016.1</v>
      </c>
      <c r="C87" s="4">
        <v>22.8</v>
      </c>
      <c r="D87" s="4">
        <v>20.3</v>
      </c>
      <c r="E87" s="4">
        <v>18.399999999999999</v>
      </c>
      <c r="F87" s="4">
        <v>18.100000000000001</v>
      </c>
      <c r="G87" s="4">
        <v>16.600000000000001</v>
      </c>
      <c r="H87" s="4">
        <v>80</v>
      </c>
      <c r="I87" s="4">
        <v>2.9</v>
      </c>
      <c r="J87" s="4">
        <v>77</v>
      </c>
      <c r="N87" s="2">
        <v>82</v>
      </c>
      <c r="P87">
        <f t="shared" si="4"/>
        <v>81</v>
      </c>
      <c r="T87" s="2">
        <v>20.100000000000001</v>
      </c>
      <c r="V87">
        <f t="shared" si="5"/>
        <v>20.357142857142858</v>
      </c>
    </row>
    <row r="88" spans="1:22" ht="16.5" thickBot="1" x14ac:dyDescent="0.25">
      <c r="A88" s="1">
        <v>44647</v>
      </c>
      <c r="B88" s="2">
        <v>1015.9</v>
      </c>
      <c r="C88" s="2">
        <v>22.9</v>
      </c>
      <c r="D88" s="2">
        <v>20.399999999999999</v>
      </c>
      <c r="E88" s="2">
        <v>18.600000000000001</v>
      </c>
      <c r="F88" s="2">
        <v>18.3</v>
      </c>
      <c r="G88" s="2">
        <v>16.7</v>
      </c>
      <c r="H88" s="2">
        <v>80</v>
      </c>
      <c r="I88" s="2">
        <v>3.1</v>
      </c>
      <c r="J88" s="2">
        <v>77</v>
      </c>
      <c r="N88" s="4">
        <v>81</v>
      </c>
      <c r="P88">
        <f t="shared" si="4"/>
        <v>81.142857142857139</v>
      </c>
      <c r="T88" s="4">
        <v>20.100000000000001</v>
      </c>
      <c r="V88">
        <f t="shared" si="5"/>
        <v>20.471428571428568</v>
      </c>
    </row>
    <row r="89" spans="1:22" ht="16.5" thickBot="1" x14ac:dyDescent="0.25">
      <c r="A89" s="3">
        <v>44648</v>
      </c>
      <c r="B89" s="4">
        <v>1015.6</v>
      </c>
      <c r="C89" s="4">
        <v>23.1</v>
      </c>
      <c r="D89" s="4">
        <v>20.6</v>
      </c>
      <c r="E89" s="4">
        <v>18.8</v>
      </c>
      <c r="F89" s="4">
        <v>18.5</v>
      </c>
      <c r="G89" s="4">
        <v>17.100000000000001</v>
      </c>
      <c r="H89" s="4">
        <v>81</v>
      </c>
      <c r="I89" s="4">
        <v>4.3</v>
      </c>
      <c r="J89" s="4">
        <v>77</v>
      </c>
      <c r="N89" s="2">
        <v>81</v>
      </c>
      <c r="P89">
        <f t="shared" si="4"/>
        <v>81.428571428571431</v>
      </c>
      <c r="T89" s="2">
        <v>20.2</v>
      </c>
      <c r="V89">
        <f t="shared" si="5"/>
        <v>20.599999999999998</v>
      </c>
    </row>
    <row r="90" spans="1:22" ht="16.5" thickBot="1" x14ac:dyDescent="0.25">
      <c r="A90" s="1">
        <v>44649</v>
      </c>
      <c r="B90" s="2">
        <v>1015.2</v>
      </c>
      <c r="C90" s="2">
        <v>23.3</v>
      </c>
      <c r="D90" s="2">
        <v>20.8</v>
      </c>
      <c r="E90" s="2">
        <v>19</v>
      </c>
      <c r="F90" s="2">
        <v>18.8</v>
      </c>
      <c r="G90" s="2">
        <v>17.5</v>
      </c>
      <c r="H90" s="2">
        <v>82</v>
      </c>
      <c r="I90" s="2">
        <v>4.8</v>
      </c>
      <c r="J90" s="2">
        <v>78</v>
      </c>
      <c r="N90" s="4">
        <v>80</v>
      </c>
      <c r="P90">
        <f t="shared" si="4"/>
        <v>81.857142857142861</v>
      </c>
      <c r="T90" s="4">
        <v>20.3</v>
      </c>
      <c r="V90">
        <f t="shared" si="5"/>
        <v>20.728571428571428</v>
      </c>
    </row>
    <row r="91" spans="1:22" ht="16.5" thickBot="1" x14ac:dyDescent="0.25">
      <c r="A91" s="3">
        <v>44650</v>
      </c>
      <c r="B91" s="4">
        <v>1014.9</v>
      </c>
      <c r="C91" s="4">
        <v>23.4</v>
      </c>
      <c r="D91" s="4">
        <v>20.9</v>
      </c>
      <c r="E91" s="4">
        <v>19.100000000000001</v>
      </c>
      <c r="F91" s="4">
        <v>19</v>
      </c>
      <c r="G91" s="4">
        <v>17.7</v>
      </c>
      <c r="H91" s="4">
        <v>83</v>
      </c>
      <c r="I91" s="4">
        <v>4.8</v>
      </c>
      <c r="J91" s="4">
        <v>79</v>
      </c>
      <c r="N91" s="2">
        <v>80</v>
      </c>
      <c r="P91">
        <f t="shared" si="4"/>
        <v>82.428571428571431</v>
      </c>
      <c r="T91" s="2">
        <v>20.399999999999999</v>
      </c>
      <c r="V91">
        <f t="shared" si="5"/>
        <v>20.842857142857138</v>
      </c>
    </row>
    <row r="92" spans="1:22" ht="16.5" thickBot="1" x14ac:dyDescent="0.25">
      <c r="A92" s="1">
        <v>44651</v>
      </c>
      <c r="B92" s="2">
        <v>1014.7</v>
      </c>
      <c r="C92" s="2">
        <v>23.5</v>
      </c>
      <c r="D92" s="2">
        <v>21</v>
      </c>
      <c r="E92" s="2">
        <v>19.2</v>
      </c>
      <c r="F92" s="2">
        <v>19.100000000000001</v>
      </c>
      <c r="G92" s="2">
        <v>17.899999999999999</v>
      </c>
      <c r="H92" s="2">
        <v>83</v>
      </c>
      <c r="I92" s="2">
        <v>5.0999999999999996</v>
      </c>
      <c r="J92" s="2">
        <v>80</v>
      </c>
      <c r="N92" s="4">
        <v>81</v>
      </c>
      <c r="P92">
        <f t="shared" si="4"/>
        <v>83</v>
      </c>
      <c r="T92" s="4">
        <v>20.6</v>
      </c>
      <c r="V92">
        <f t="shared" si="5"/>
        <v>20.957142857142856</v>
      </c>
    </row>
    <row r="93" spans="1:22" ht="16.5" thickBot="1" x14ac:dyDescent="0.25">
      <c r="A93" s="1">
        <v>44652</v>
      </c>
      <c r="B93" s="2">
        <v>1014.7</v>
      </c>
      <c r="C93" s="2">
        <v>23.5</v>
      </c>
      <c r="D93" s="2">
        <v>21.1</v>
      </c>
      <c r="E93" s="2">
        <v>19.3</v>
      </c>
      <c r="F93" s="2">
        <v>19.2</v>
      </c>
      <c r="G93" s="2">
        <v>18.100000000000001</v>
      </c>
      <c r="H93" s="2">
        <v>84</v>
      </c>
      <c r="I93" s="2">
        <v>5.8</v>
      </c>
      <c r="J93" s="2">
        <v>80</v>
      </c>
      <c r="N93" s="2">
        <v>82</v>
      </c>
      <c r="P93">
        <f t="shared" si="4"/>
        <v>83.428571428571431</v>
      </c>
      <c r="T93" s="2">
        <v>20.8</v>
      </c>
      <c r="V93">
        <f t="shared" si="5"/>
        <v>21.057142857142857</v>
      </c>
    </row>
    <row r="94" spans="1:22" ht="16.5" thickBot="1" x14ac:dyDescent="0.25">
      <c r="A94" s="3">
        <v>44653</v>
      </c>
      <c r="B94" s="4">
        <v>1014.6</v>
      </c>
      <c r="C94" s="4">
        <v>23.5</v>
      </c>
      <c r="D94" s="4">
        <v>21.1</v>
      </c>
      <c r="E94" s="4">
        <v>19.3</v>
      </c>
      <c r="F94" s="4">
        <v>19.3</v>
      </c>
      <c r="G94" s="4">
        <v>18.100000000000001</v>
      </c>
      <c r="H94" s="4">
        <v>84</v>
      </c>
      <c r="I94" s="4">
        <v>4.7</v>
      </c>
      <c r="J94" s="4">
        <v>80</v>
      </c>
      <c r="N94" s="4">
        <v>83</v>
      </c>
      <c r="P94">
        <f t="shared" si="4"/>
        <v>83.571428571428569</v>
      </c>
      <c r="T94" s="4">
        <v>20.9</v>
      </c>
      <c r="V94">
        <f t="shared" si="5"/>
        <v>21.142857142857142</v>
      </c>
    </row>
    <row r="95" spans="1:22" ht="16.5" thickBot="1" x14ac:dyDescent="0.25">
      <c r="A95" s="1">
        <v>44654</v>
      </c>
      <c r="B95" s="2">
        <v>1014.6</v>
      </c>
      <c r="C95" s="2">
        <v>23.7</v>
      </c>
      <c r="D95" s="2">
        <v>21.2</v>
      </c>
      <c r="E95" s="2">
        <v>19.399999999999999</v>
      </c>
      <c r="F95" s="2">
        <v>19.3</v>
      </c>
      <c r="G95" s="2">
        <v>18.2</v>
      </c>
      <c r="H95" s="2">
        <v>84</v>
      </c>
      <c r="I95" s="2">
        <v>4.9000000000000004</v>
      </c>
      <c r="J95" s="2">
        <v>78</v>
      </c>
      <c r="N95" s="2">
        <v>83</v>
      </c>
      <c r="P95">
        <f t="shared" si="4"/>
        <v>83.571428571428569</v>
      </c>
      <c r="T95" s="2">
        <v>21</v>
      </c>
      <c r="V95">
        <f t="shared" si="5"/>
        <v>21.228571428571428</v>
      </c>
    </row>
    <row r="96" spans="1:22" ht="16.5" thickBot="1" x14ac:dyDescent="0.25">
      <c r="A96" s="3">
        <v>44655</v>
      </c>
      <c r="B96" s="4">
        <v>1014.5</v>
      </c>
      <c r="C96" s="4">
        <v>23.7</v>
      </c>
      <c r="D96" s="4">
        <v>21.3</v>
      </c>
      <c r="E96" s="4">
        <v>19.5</v>
      </c>
      <c r="F96" s="4">
        <v>19.399999999999999</v>
      </c>
      <c r="G96" s="4">
        <v>18.3</v>
      </c>
      <c r="H96" s="4">
        <v>84</v>
      </c>
      <c r="I96" s="4">
        <v>5.7</v>
      </c>
      <c r="J96" s="4">
        <v>78</v>
      </c>
      <c r="N96" s="2">
        <v>84</v>
      </c>
      <c r="P96">
        <f t="shared" si="4"/>
        <v>83.571428571428569</v>
      </c>
      <c r="T96" s="2">
        <v>21.1</v>
      </c>
      <c r="V96">
        <f t="shared" si="5"/>
        <v>21.328571428571426</v>
      </c>
    </row>
    <row r="97" spans="1:22" ht="16.5" thickBot="1" x14ac:dyDescent="0.25">
      <c r="A97" s="1">
        <v>44656</v>
      </c>
      <c r="B97" s="2">
        <v>1014.4</v>
      </c>
      <c r="C97" s="2">
        <v>23.7</v>
      </c>
      <c r="D97" s="2">
        <v>21.4</v>
      </c>
      <c r="E97" s="2">
        <v>19.600000000000001</v>
      </c>
      <c r="F97" s="2">
        <v>19.399999999999999</v>
      </c>
      <c r="G97" s="2">
        <v>18.3</v>
      </c>
      <c r="H97" s="2">
        <v>83</v>
      </c>
      <c r="I97" s="2">
        <v>5.4</v>
      </c>
      <c r="J97" s="2">
        <v>78</v>
      </c>
      <c r="N97" s="4">
        <v>84</v>
      </c>
      <c r="P97">
        <f t="shared" si="4"/>
        <v>83.571428571428569</v>
      </c>
      <c r="T97" s="4">
        <v>21.1</v>
      </c>
      <c r="V97">
        <f t="shared" si="5"/>
        <v>21.442857142857143</v>
      </c>
    </row>
    <row r="98" spans="1:22" ht="16.5" thickBot="1" x14ac:dyDescent="0.25">
      <c r="A98" s="3">
        <v>44657</v>
      </c>
      <c r="B98" s="4">
        <v>1014.2</v>
      </c>
      <c r="C98" s="4">
        <v>23.9</v>
      </c>
      <c r="D98" s="4">
        <v>21.5</v>
      </c>
      <c r="E98" s="4">
        <v>19.7</v>
      </c>
      <c r="F98" s="4">
        <v>19.5</v>
      </c>
      <c r="G98" s="4">
        <v>18.3</v>
      </c>
      <c r="H98" s="4">
        <v>83</v>
      </c>
      <c r="I98" s="4">
        <v>4.9000000000000004</v>
      </c>
      <c r="J98" s="4">
        <v>79</v>
      </c>
      <c r="N98" s="2">
        <v>84</v>
      </c>
      <c r="P98">
        <f t="shared" si="4"/>
        <v>83.571428571428569</v>
      </c>
      <c r="T98" s="2">
        <v>21.2</v>
      </c>
      <c r="V98">
        <f t="shared" si="5"/>
        <v>21.585714285714285</v>
      </c>
    </row>
    <row r="99" spans="1:22" ht="16.5" thickBot="1" x14ac:dyDescent="0.25">
      <c r="A99" s="1">
        <v>44658</v>
      </c>
      <c r="B99" s="2">
        <v>1013.9</v>
      </c>
      <c r="C99" s="2">
        <v>24.1</v>
      </c>
      <c r="D99" s="2">
        <v>21.7</v>
      </c>
      <c r="E99" s="2">
        <v>19.899999999999999</v>
      </c>
      <c r="F99" s="2">
        <v>19.8</v>
      </c>
      <c r="G99" s="2">
        <v>18.600000000000001</v>
      </c>
      <c r="H99" s="2">
        <v>83</v>
      </c>
      <c r="I99" s="2">
        <v>4.9000000000000004</v>
      </c>
      <c r="J99" s="2">
        <v>79</v>
      </c>
      <c r="N99" s="4">
        <v>84</v>
      </c>
      <c r="P99">
        <f t="shared" si="4"/>
        <v>83.571428571428569</v>
      </c>
      <c r="T99" s="4">
        <v>21.3</v>
      </c>
      <c r="V99">
        <f t="shared" si="5"/>
        <v>21.742857142857144</v>
      </c>
    </row>
    <row r="100" spans="1:22" ht="16.5" thickBot="1" x14ac:dyDescent="0.25">
      <c r="A100" s="3">
        <v>44659</v>
      </c>
      <c r="B100" s="4">
        <v>1013.7</v>
      </c>
      <c r="C100" s="4">
        <v>24.3</v>
      </c>
      <c r="D100" s="4">
        <v>21.9</v>
      </c>
      <c r="E100" s="4">
        <v>20.100000000000001</v>
      </c>
      <c r="F100" s="4">
        <v>20</v>
      </c>
      <c r="G100" s="4">
        <v>18.8</v>
      </c>
      <c r="H100" s="4">
        <v>84</v>
      </c>
      <c r="I100" s="4">
        <v>5.3</v>
      </c>
      <c r="J100" s="4">
        <v>80</v>
      </c>
      <c r="N100" s="2">
        <v>83</v>
      </c>
      <c r="P100">
        <f t="shared" si="4"/>
        <v>83.428571428571431</v>
      </c>
      <c r="T100" s="2">
        <v>21.4</v>
      </c>
      <c r="V100">
        <f t="shared" si="5"/>
        <v>21.900000000000002</v>
      </c>
    </row>
    <row r="101" spans="1:22" ht="16.5" thickBot="1" x14ac:dyDescent="0.25">
      <c r="A101" s="1">
        <v>44660</v>
      </c>
      <c r="B101" s="2">
        <v>1013.6</v>
      </c>
      <c r="C101" s="2">
        <v>24.5</v>
      </c>
      <c r="D101" s="2">
        <v>22.1</v>
      </c>
      <c r="E101" s="2">
        <v>20.399999999999999</v>
      </c>
      <c r="F101" s="2">
        <v>20.2</v>
      </c>
      <c r="G101" s="2">
        <v>19.100000000000001</v>
      </c>
      <c r="H101" s="2">
        <v>84</v>
      </c>
      <c r="I101" s="2">
        <v>5.0999999999999996</v>
      </c>
      <c r="J101" s="2">
        <v>80</v>
      </c>
      <c r="N101" s="4">
        <v>83</v>
      </c>
      <c r="P101">
        <f t="shared" si="4"/>
        <v>83.285714285714292</v>
      </c>
      <c r="T101" s="4">
        <v>21.5</v>
      </c>
      <c r="V101">
        <f t="shared" si="5"/>
        <v>22.042857142857141</v>
      </c>
    </row>
    <row r="102" spans="1:22" ht="16.5" thickBot="1" x14ac:dyDescent="0.25">
      <c r="A102" s="3">
        <v>44661</v>
      </c>
      <c r="B102" s="4">
        <v>1013.4</v>
      </c>
      <c r="C102" s="4">
        <v>24.7</v>
      </c>
      <c r="D102" s="4">
        <v>22.3</v>
      </c>
      <c r="E102" s="4">
        <v>20.5</v>
      </c>
      <c r="F102" s="4">
        <v>20.3</v>
      </c>
      <c r="G102" s="4">
        <v>19.2</v>
      </c>
      <c r="H102" s="4">
        <v>84</v>
      </c>
      <c r="I102" s="4">
        <v>5.7</v>
      </c>
      <c r="J102" s="4">
        <v>80</v>
      </c>
      <c r="N102" s="2">
        <v>83</v>
      </c>
      <c r="P102">
        <f t="shared" si="4"/>
        <v>83</v>
      </c>
      <c r="T102" s="2">
        <v>21.7</v>
      </c>
      <c r="V102">
        <f t="shared" si="5"/>
        <v>22.171428571428571</v>
      </c>
    </row>
    <row r="103" spans="1:22" ht="16.5" thickBot="1" x14ac:dyDescent="0.25">
      <c r="A103" s="1">
        <v>44662</v>
      </c>
      <c r="B103" s="2">
        <v>1013.4</v>
      </c>
      <c r="C103" s="2">
        <v>24.9</v>
      </c>
      <c r="D103" s="2">
        <v>22.4</v>
      </c>
      <c r="E103" s="2">
        <v>20.6</v>
      </c>
      <c r="F103" s="2">
        <v>20.399999999999999</v>
      </c>
      <c r="G103" s="2">
        <v>19.3</v>
      </c>
      <c r="H103" s="2">
        <v>83</v>
      </c>
      <c r="I103" s="2">
        <v>5.7</v>
      </c>
      <c r="J103" s="2">
        <v>79</v>
      </c>
      <c r="N103" s="4">
        <v>84</v>
      </c>
      <c r="P103">
        <f t="shared" si="4"/>
        <v>82.714285714285708</v>
      </c>
      <c r="T103" s="4">
        <v>21.9</v>
      </c>
      <c r="V103">
        <f t="shared" si="5"/>
        <v>22.285714285714285</v>
      </c>
    </row>
    <row r="104" spans="1:22" ht="16.5" thickBot="1" x14ac:dyDescent="0.25">
      <c r="A104" s="3">
        <v>44663</v>
      </c>
      <c r="B104" s="4">
        <v>1013.5</v>
      </c>
      <c r="C104" s="4">
        <v>25</v>
      </c>
      <c r="D104" s="4">
        <v>22.4</v>
      </c>
      <c r="E104" s="4">
        <v>20.6</v>
      </c>
      <c r="F104" s="4">
        <v>20.399999999999999</v>
      </c>
      <c r="G104" s="4">
        <v>19.100000000000001</v>
      </c>
      <c r="H104" s="4">
        <v>82</v>
      </c>
      <c r="I104" s="4">
        <v>5.9</v>
      </c>
      <c r="J104" s="4">
        <v>78</v>
      </c>
      <c r="N104" s="2">
        <v>84</v>
      </c>
      <c r="P104">
        <f t="shared" si="4"/>
        <v>82.285714285714292</v>
      </c>
      <c r="T104" s="2">
        <v>22.1</v>
      </c>
      <c r="V104">
        <f t="shared" si="5"/>
        <v>22.400000000000002</v>
      </c>
    </row>
    <row r="105" spans="1:22" ht="16.5" thickBot="1" x14ac:dyDescent="0.25">
      <c r="A105" s="1">
        <v>44664</v>
      </c>
      <c r="B105" s="2">
        <v>1013.6</v>
      </c>
      <c r="C105" s="2">
        <v>25.1</v>
      </c>
      <c r="D105" s="2">
        <v>22.4</v>
      </c>
      <c r="E105" s="2">
        <v>20.5</v>
      </c>
      <c r="F105" s="2">
        <v>20.2</v>
      </c>
      <c r="G105" s="2">
        <v>18.899999999999999</v>
      </c>
      <c r="H105" s="2">
        <v>81</v>
      </c>
      <c r="I105" s="2">
        <v>4.4000000000000004</v>
      </c>
      <c r="J105" s="2">
        <v>77</v>
      </c>
      <c r="N105" s="4">
        <v>84</v>
      </c>
      <c r="P105">
        <f t="shared" si="4"/>
        <v>82</v>
      </c>
      <c r="T105" s="4">
        <v>22.3</v>
      </c>
      <c r="V105">
        <f t="shared" si="5"/>
        <v>22.528571428571428</v>
      </c>
    </row>
    <row r="106" spans="1:22" ht="16.5" thickBot="1" x14ac:dyDescent="0.25">
      <c r="A106" s="3">
        <v>44665</v>
      </c>
      <c r="B106" s="4">
        <v>1013.6</v>
      </c>
      <c r="C106" s="4">
        <v>25.2</v>
      </c>
      <c r="D106" s="4">
        <v>22.5</v>
      </c>
      <c r="E106" s="4">
        <v>20.5</v>
      </c>
      <c r="F106" s="4">
        <v>20.2</v>
      </c>
      <c r="G106" s="4">
        <v>18.899999999999999</v>
      </c>
      <c r="H106" s="4">
        <v>81</v>
      </c>
      <c r="I106" s="4">
        <v>3.7</v>
      </c>
      <c r="J106" s="4">
        <v>75</v>
      </c>
      <c r="N106" s="2">
        <v>83</v>
      </c>
      <c r="P106">
        <f t="shared" si="4"/>
        <v>81.857142857142861</v>
      </c>
      <c r="T106" s="2">
        <v>22.4</v>
      </c>
      <c r="V106">
        <f t="shared" si="5"/>
        <v>22.685714285714283</v>
      </c>
    </row>
    <row r="107" spans="1:22" ht="16.5" thickBot="1" x14ac:dyDescent="0.25">
      <c r="A107" s="1">
        <v>44666</v>
      </c>
      <c r="B107" s="2">
        <v>1013.3</v>
      </c>
      <c r="C107" s="2">
        <v>25.5</v>
      </c>
      <c r="D107" s="2">
        <v>22.7</v>
      </c>
      <c r="E107" s="2">
        <v>20.8</v>
      </c>
      <c r="F107" s="2">
        <v>20.5</v>
      </c>
      <c r="G107" s="2">
        <v>19.2</v>
      </c>
      <c r="H107" s="2">
        <v>81</v>
      </c>
      <c r="I107" s="2">
        <v>3.4</v>
      </c>
      <c r="J107" s="2">
        <v>75</v>
      </c>
      <c r="N107" s="4">
        <v>82</v>
      </c>
      <c r="P107">
        <f t="shared" si="4"/>
        <v>81.857142857142861</v>
      </c>
      <c r="T107" s="4">
        <v>22.4</v>
      </c>
      <c r="V107">
        <f t="shared" si="5"/>
        <v>22.857142857142858</v>
      </c>
    </row>
    <row r="108" spans="1:22" ht="16.5" thickBot="1" x14ac:dyDescent="0.25">
      <c r="A108" s="3">
        <v>44667</v>
      </c>
      <c r="B108" s="4">
        <v>1013</v>
      </c>
      <c r="C108" s="4">
        <v>25.7</v>
      </c>
      <c r="D108" s="4">
        <v>23</v>
      </c>
      <c r="E108" s="4">
        <v>21.1</v>
      </c>
      <c r="F108" s="4">
        <v>20.8</v>
      </c>
      <c r="G108" s="4">
        <v>19.600000000000001</v>
      </c>
      <c r="H108" s="4">
        <v>82</v>
      </c>
      <c r="I108" s="4">
        <v>2.9</v>
      </c>
      <c r="J108" s="4">
        <v>75</v>
      </c>
      <c r="N108" s="2">
        <v>81</v>
      </c>
      <c r="P108">
        <f t="shared" si="4"/>
        <v>82.142857142857139</v>
      </c>
      <c r="T108" s="2">
        <v>22.4</v>
      </c>
      <c r="V108">
        <f t="shared" si="5"/>
        <v>23.071428571428573</v>
      </c>
    </row>
    <row r="109" spans="1:22" ht="16.5" thickBot="1" x14ac:dyDescent="0.25">
      <c r="A109" s="1">
        <v>44668</v>
      </c>
      <c r="B109" s="2">
        <v>1012.5</v>
      </c>
      <c r="C109" s="2">
        <v>26.1</v>
      </c>
      <c r="D109" s="2">
        <v>23.4</v>
      </c>
      <c r="E109" s="2">
        <v>21.4</v>
      </c>
      <c r="F109" s="2">
        <v>21.2</v>
      </c>
      <c r="G109" s="2">
        <v>20.100000000000001</v>
      </c>
      <c r="H109" s="2">
        <v>83</v>
      </c>
      <c r="I109" s="2">
        <v>5.2</v>
      </c>
      <c r="J109" s="2">
        <v>74</v>
      </c>
      <c r="N109" s="4">
        <v>81</v>
      </c>
      <c r="P109">
        <f t="shared" si="4"/>
        <v>82.571428571428569</v>
      </c>
      <c r="T109" s="4">
        <v>22.5</v>
      </c>
      <c r="V109">
        <f t="shared" si="5"/>
        <v>23.314285714285713</v>
      </c>
    </row>
    <row r="110" spans="1:22" ht="16.5" thickBot="1" x14ac:dyDescent="0.25">
      <c r="A110" s="3">
        <v>44669</v>
      </c>
      <c r="B110" s="4">
        <v>1012.1</v>
      </c>
      <c r="C110" s="4">
        <v>26.3</v>
      </c>
      <c r="D110" s="4">
        <v>23.6</v>
      </c>
      <c r="E110" s="4">
        <v>21.7</v>
      </c>
      <c r="F110" s="4">
        <v>21.6</v>
      </c>
      <c r="G110" s="4">
        <v>20.5</v>
      </c>
      <c r="H110" s="4">
        <v>83</v>
      </c>
      <c r="I110" s="4">
        <v>6.1</v>
      </c>
      <c r="J110" s="4">
        <v>75</v>
      </c>
      <c r="N110" s="2">
        <v>81</v>
      </c>
      <c r="P110">
        <f t="shared" si="4"/>
        <v>82.857142857142861</v>
      </c>
      <c r="T110" s="2">
        <v>22.7</v>
      </c>
      <c r="V110">
        <f t="shared" si="5"/>
        <v>23.542857142857141</v>
      </c>
    </row>
    <row r="111" spans="1:22" ht="16.5" thickBot="1" x14ac:dyDescent="0.25">
      <c r="A111" s="1">
        <v>44670</v>
      </c>
      <c r="B111" s="2">
        <v>1011.8</v>
      </c>
      <c r="C111" s="2">
        <v>26.5</v>
      </c>
      <c r="D111" s="2">
        <v>23.9</v>
      </c>
      <c r="E111" s="2">
        <v>22</v>
      </c>
      <c r="F111" s="2">
        <v>22</v>
      </c>
      <c r="G111" s="2">
        <v>20.9</v>
      </c>
      <c r="H111" s="2">
        <v>84</v>
      </c>
      <c r="I111" s="2">
        <v>6.2</v>
      </c>
      <c r="J111" s="2">
        <v>77</v>
      </c>
      <c r="N111" s="4">
        <v>82</v>
      </c>
      <c r="P111">
        <f t="shared" si="4"/>
        <v>83.142857142857139</v>
      </c>
      <c r="T111" s="4">
        <v>23</v>
      </c>
      <c r="V111">
        <f t="shared" si="5"/>
        <v>23.757142857142856</v>
      </c>
    </row>
    <row r="112" spans="1:22" ht="16.5" thickBot="1" x14ac:dyDescent="0.25">
      <c r="A112" s="3">
        <v>44671</v>
      </c>
      <c r="B112" s="4">
        <v>1011.7</v>
      </c>
      <c r="C112" s="4">
        <v>26.7</v>
      </c>
      <c r="D112" s="4">
        <v>24.1</v>
      </c>
      <c r="E112" s="4">
        <v>22.1</v>
      </c>
      <c r="F112" s="4">
        <v>22.1</v>
      </c>
      <c r="G112" s="4">
        <v>21</v>
      </c>
      <c r="H112" s="4">
        <v>84</v>
      </c>
      <c r="I112" s="4">
        <v>5.9</v>
      </c>
      <c r="J112" s="4">
        <v>77</v>
      </c>
      <c r="N112" s="2">
        <v>83</v>
      </c>
      <c r="P112">
        <f t="shared" si="4"/>
        <v>83.142857142857139</v>
      </c>
      <c r="T112" s="2">
        <v>23.4</v>
      </c>
      <c r="V112">
        <f t="shared" si="5"/>
        <v>23.928571428571423</v>
      </c>
    </row>
    <row r="113" spans="1:22" ht="16.5" thickBot="1" x14ac:dyDescent="0.25">
      <c r="A113" s="1">
        <v>44672</v>
      </c>
      <c r="B113" s="2">
        <v>1011.8</v>
      </c>
      <c r="C113" s="2">
        <v>26.8</v>
      </c>
      <c r="D113" s="2">
        <v>24.1</v>
      </c>
      <c r="E113" s="2">
        <v>22.2</v>
      </c>
      <c r="F113" s="2">
        <v>22.1</v>
      </c>
      <c r="G113" s="2">
        <v>21</v>
      </c>
      <c r="H113" s="2">
        <v>83</v>
      </c>
      <c r="I113" s="2">
        <v>6.6</v>
      </c>
      <c r="J113" s="2">
        <v>77</v>
      </c>
      <c r="N113" s="4">
        <v>83</v>
      </c>
      <c r="P113">
        <f t="shared" si="4"/>
        <v>83</v>
      </c>
      <c r="T113" s="4">
        <v>23.6</v>
      </c>
      <c r="V113">
        <f t="shared" si="5"/>
        <v>24.042857142857141</v>
      </c>
    </row>
    <row r="114" spans="1:22" ht="16.5" thickBot="1" x14ac:dyDescent="0.25">
      <c r="A114" s="3">
        <v>44673</v>
      </c>
      <c r="B114" s="4">
        <v>1011.9</v>
      </c>
      <c r="C114" s="4">
        <v>26.8</v>
      </c>
      <c r="D114" s="4">
        <v>24.2</v>
      </c>
      <c r="E114" s="4">
        <v>22.3</v>
      </c>
      <c r="F114" s="4">
        <v>22</v>
      </c>
      <c r="G114" s="4">
        <v>20.9</v>
      </c>
      <c r="H114" s="4">
        <v>83</v>
      </c>
      <c r="I114" s="4">
        <v>4.9000000000000004</v>
      </c>
      <c r="J114" s="4">
        <v>77</v>
      </c>
      <c r="N114" s="2">
        <v>84</v>
      </c>
      <c r="P114">
        <f t="shared" si="4"/>
        <v>82.857142857142861</v>
      </c>
      <c r="T114" s="2">
        <v>23.9</v>
      </c>
      <c r="V114">
        <f t="shared" si="5"/>
        <v>24.128571428571426</v>
      </c>
    </row>
    <row r="115" spans="1:22" ht="16.5" thickBot="1" x14ac:dyDescent="0.25">
      <c r="A115" s="1">
        <v>44674</v>
      </c>
      <c r="B115" s="2">
        <v>1012.1</v>
      </c>
      <c r="C115" s="2">
        <v>26.8</v>
      </c>
      <c r="D115" s="2">
        <v>24.2</v>
      </c>
      <c r="E115" s="2">
        <v>22.4</v>
      </c>
      <c r="F115" s="2">
        <v>22.1</v>
      </c>
      <c r="G115" s="2">
        <v>20.9</v>
      </c>
      <c r="H115" s="2">
        <v>82</v>
      </c>
      <c r="I115" s="2">
        <v>4.7</v>
      </c>
      <c r="J115" s="2">
        <v>77</v>
      </c>
      <c r="N115" s="4">
        <v>84</v>
      </c>
      <c r="P115">
        <f t="shared" si="4"/>
        <v>82.571428571428569</v>
      </c>
      <c r="T115" s="4">
        <v>24.1</v>
      </c>
      <c r="V115">
        <f t="shared" si="5"/>
        <v>24.171428571428571</v>
      </c>
    </row>
    <row r="116" spans="1:22" ht="16.5" thickBot="1" x14ac:dyDescent="0.25">
      <c r="A116" s="3">
        <v>44675</v>
      </c>
      <c r="B116" s="4">
        <v>1012.3</v>
      </c>
      <c r="C116" s="4">
        <v>26.9</v>
      </c>
      <c r="D116" s="4">
        <v>24.2</v>
      </c>
      <c r="E116" s="4">
        <v>22.4</v>
      </c>
      <c r="F116" s="4">
        <v>22</v>
      </c>
      <c r="G116" s="4">
        <v>20.8</v>
      </c>
      <c r="H116" s="4">
        <v>82</v>
      </c>
      <c r="I116" s="4">
        <v>5.3</v>
      </c>
      <c r="J116" s="4">
        <v>76</v>
      </c>
      <c r="N116" s="2">
        <v>83</v>
      </c>
      <c r="P116">
        <f t="shared" si="4"/>
        <v>82.285714285714292</v>
      </c>
      <c r="T116" s="2">
        <v>24.1</v>
      </c>
      <c r="V116">
        <f t="shared" si="5"/>
        <v>24.2</v>
      </c>
    </row>
    <row r="117" spans="1:22" ht="16.5" thickBot="1" x14ac:dyDescent="0.25">
      <c r="A117" s="1">
        <v>44676</v>
      </c>
      <c r="B117" s="2">
        <v>1012.4</v>
      </c>
      <c r="C117" s="2">
        <v>26.8</v>
      </c>
      <c r="D117" s="2">
        <v>24.2</v>
      </c>
      <c r="E117" s="2">
        <v>22.4</v>
      </c>
      <c r="F117" s="2">
        <v>21.9</v>
      </c>
      <c r="G117" s="2">
        <v>20.7</v>
      </c>
      <c r="H117" s="2">
        <v>82</v>
      </c>
      <c r="I117" s="2">
        <v>5.8</v>
      </c>
      <c r="J117" s="2">
        <v>76</v>
      </c>
      <c r="N117" s="4">
        <v>83</v>
      </c>
      <c r="P117">
        <f t="shared" si="4"/>
        <v>82.142857142857139</v>
      </c>
      <c r="T117" s="4">
        <v>24.2</v>
      </c>
      <c r="V117">
        <f t="shared" si="5"/>
        <v>24.25714285714286</v>
      </c>
    </row>
    <row r="118" spans="1:22" ht="16.5" thickBot="1" x14ac:dyDescent="0.25">
      <c r="A118" s="3">
        <v>44677</v>
      </c>
      <c r="B118" s="4">
        <v>1012.4</v>
      </c>
      <c r="C118" s="4">
        <v>26.8</v>
      </c>
      <c r="D118" s="4">
        <v>24.2</v>
      </c>
      <c r="E118" s="4">
        <v>22.4</v>
      </c>
      <c r="F118" s="4">
        <v>21.9</v>
      </c>
      <c r="G118" s="4">
        <v>20.7</v>
      </c>
      <c r="H118" s="4">
        <v>82</v>
      </c>
      <c r="I118" s="4">
        <v>5.5</v>
      </c>
      <c r="J118" s="4">
        <v>76</v>
      </c>
      <c r="N118" s="2">
        <v>82</v>
      </c>
      <c r="P118">
        <f t="shared" si="4"/>
        <v>82</v>
      </c>
      <c r="T118" s="2">
        <v>24.2</v>
      </c>
      <c r="V118">
        <f t="shared" si="5"/>
        <v>24.328571428571426</v>
      </c>
    </row>
    <row r="119" spans="1:22" ht="16.5" thickBot="1" x14ac:dyDescent="0.25">
      <c r="A119" s="1">
        <v>44678</v>
      </c>
      <c r="B119" s="2">
        <v>1012.3</v>
      </c>
      <c r="C119" s="2">
        <v>26.9</v>
      </c>
      <c r="D119" s="2">
        <v>24.3</v>
      </c>
      <c r="E119" s="2">
        <v>22.5</v>
      </c>
      <c r="F119" s="2">
        <v>22.1</v>
      </c>
      <c r="G119" s="2">
        <v>20.9</v>
      </c>
      <c r="H119" s="2">
        <v>82</v>
      </c>
      <c r="I119" s="2">
        <v>5</v>
      </c>
      <c r="J119" s="2">
        <v>78</v>
      </c>
      <c r="N119" s="4">
        <v>82</v>
      </c>
      <c r="P119">
        <f t="shared" si="4"/>
        <v>82</v>
      </c>
      <c r="T119" s="4">
        <v>24.2</v>
      </c>
      <c r="V119">
        <f t="shared" si="5"/>
        <v>24.442857142857143</v>
      </c>
    </row>
    <row r="120" spans="1:22" ht="16.5" thickBot="1" x14ac:dyDescent="0.25">
      <c r="A120" s="3">
        <v>44679</v>
      </c>
      <c r="B120" s="4">
        <v>1012</v>
      </c>
      <c r="C120" s="4">
        <v>27.2</v>
      </c>
      <c r="D120" s="4">
        <v>24.5</v>
      </c>
      <c r="E120" s="4">
        <v>22.6</v>
      </c>
      <c r="F120" s="4">
        <v>22.3</v>
      </c>
      <c r="G120" s="4">
        <v>21.1</v>
      </c>
      <c r="H120" s="4">
        <v>82</v>
      </c>
      <c r="I120" s="4">
        <v>5.0999999999999996</v>
      </c>
      <c r="J120" s="4">
        <v>77</v>
      </c>
      <c r="N120" s="2">
        <v>82</v>
      </c>
      <c r="P120">
        <f t="shared" si="4"/>
        <v>82.142857142857139</v>
      </c>
      <c r="T120" s="2">
        <v>24.2</v>
      </c>
      <c r="V120">
        <f t="shared" si="5"/>
        <v>24.585714285714285</v>
      </c>
    </row>
    <row r="121" spans="1:22" ht="16.5" thickBot="1" x14ac:dyDescent="0.25">
      <c r="A121" s="1">
        <v>44680</v>
      </c>
      <c r="B121" s="2">
        <v>1011.6</v>
      </c>
      <c r="C121" s="2">
        <v>27.5</v>
      </c>
      <c r="D121" s="2">
        <v>24.7</v>
      </c>
      <c r="E121" s="2">
        <v>22.9</v>
      </c>
      <c r="F121" s="2">
        <v>22.5</v>
      </c>
      <c r="G121" s="2">
        <v>21.4</v>
      </c>
      <c r="H121" s="2">
        <v>82</v>
      </c>
      <c r="I121" s="2">
        <v>4.9000000000000004</v>
      </c>
      <c r="J121" s="2">
        <v>77</v>
      </c>
      <c r="N121" s="4">
        <v>82</v>
      </c>
      <c r="P121">
        <f t="shared" si="4"/>
        <v>82.285714285714292</v>
      </c>
      <c r="T121" s="4">
        <v>24.2</v>
      </c>
      <c r="V121">
        <f t="shared" si="5"/>
        <v>24.728571428571428</v>
      </c>
    </row>
    <row r="122" spans="1:22" ht="16.5" thickBot="1" x14ac:dyDescent="0.25">
      <c r="A122" s="3">
        <v>44681</v>
      </c>
      <c r="B122" s="4">
        <v>1011.2</v>
      </c>
      <c r="C122" s="4">
        <v>27.8</v>
      </c>
      <c r="D122" s="4">
        <v>25</v>
      </c>
      <c r="E122" s="4">
        <v>23.1</v>
      </c>
      <c r="F122" s="4">
        <v>22.8</v>
      </c>
      <c r="G122" s="4">
        <v>21.7</v>
      </c>
      <c r="H122" s="4">
        <v>82</v>
      </c>
      <c r="I122" s="4">
        <v>5.7</v>
      </c>
      <c r="J122" s="4">
        <v>77</v>
      </c>
      <c r="N122" s="2">
        <v>82</v>
      </c>
      <c r="P122">
        <f t="shared" si="4"/>
        <v>82.428571428571431</v>
      </c>
      <c r="T122" s="2">
        <v>24.3</v>
      </c>
      <c r="V122">
        <f t="shared" si="5"/>
        <v>24.857142857142858</v>
      </c>
    </row>
    <row r="123" spans="1:22" ht="16.5" thickBot="1" x14ac:dyDescent="0.25">
      <c r="A123" s="1">
        <v>44682</v>
      </c>
      <c r="B123" s="2">
        <v>1011</v>
      </c>
      <c r="C123" s="2">
        <v>27.9</v>
      </c>
      <c r="D123" s="2">
        <v>25.2</v>
      </c>
      <c r="E123" s="2">
        <v>23.3</v>
      </c>
      <c r="F123" s="2">
        <v>23</v>
      </c>
      <c r="G123" s="2">
        <v>21.9</v>
      </c>
      <c r="H123" s="2">
        <v>83</v>
      </c>
      <c r="I123" s="2">
        <v>6.7</v>
      </c>
      <c r="J123" s="2">
        <v>77</v>
      </c>
      <c r="N123" s="4">
        <v>82</v>
      </c>
      <c r="P123">
        <f t="shared" si="4"/>
        <v>82.571428571428569</v>
      </c>
      <c r="T123" s="4">
        <v>24.5</v>
      </c>
      <c r="V123">
        <f t="shared" si="5"/>
        <v>24.971428571428572</v>
      </c>
    </row>
    <row r="124" spans="1:22" ht="16.5" thickBot="1" x14ac:dyDescent="0.25">
      <c r="A124" s="3">
        <v>44683</v>
      </c>
      <c r="B124" s="4">
        <v>1010.9</v>
      </c>
      <c r="C124" s="4">
        <v>27.9</v>
      </c>
      <c r="D124" s="4">
        <v>25.2</v>
      </c>
      <c r="E124" s="4">
        <v>23.3</v>
      </c>
      <c r="F124" s="4">
        <v>23.1</v>
      </c>
      <c r="G124" s="4">
        <v>22</v>
      </c>
      <c r="H124" s="4">
        <v>83</v>
      </c>
      <c r="I124" s="4">
        <v>7.2</v>
      </c>
      <c r="J124" s="4">
        <v>78</v>
      </c>
      <c r="N124" s="2">
        <v>82</v>
      </c>
      <c r="P124">
        <f t="shared" si="4"/>
        <v>82.714285714285708</v>
      </c>
      <c r="T124" s="2">
        <v>24.7</v>
      </c>
      <c r="V124">
        <f t="shared" si="5"/>
        <v>25.071428571428573</v>
      </c>
    </row>
    <row r="125" spans="1:22" ht="16.5" thickBot="1" x14ac:dyDescent="0.25">
      <c r="A125" s="1">
        <v>44684</v>
      </c>
      <c r="B125" s="2">
        <v>1010.8</v>
      </c>
      <c r="C125" s="2">
        <v>27.7</v>
      </c>
      <c r="D125" s="2">
        <v>25.1</v>
      </c>
      <c r="E125" s="2">
        <v>23.3</v>
      </c>
      <c r="F125" s="2">
        <v>23.1</v>
      </c>
      <c r="G125" s="2">
        <v>22</v>
      </c>
      <c r="H125" s="2">
        <v>83</v>
      </c>
      <c r="I125" s="2">
        <v>8.1999999999999993</v>
      </c>
      <c r="J125" s="2">
        <v>79</v>
      </c>
      <c r="N125" s="4">
        <v>82</v>
      </c>
      <c r="P125">
        <f t="shared" si="4"/>
        <v>82.857142857142861</v>
      </c>
      <c r="T125" s="4">
        <v>25</v>
      </c>
      <c r="V125">
        <f t="shared" si="5"/>
        <v>25.157142857142855</v>
      </c>
    </row>
    <row r="126" spans="1:22" ht="16.5" thickBot="1" x14ac:dyDescent="0.25">
      <c r="A126" s="3">
        <v>44685</v>
      </c>
      <c r="B126" s="4">
        <v>1010.8</v>
      </c>
      <c r="C126" s="4">
        <v>27.7</v>
      </c>
      <c r="D126" s="4">
        <v>25.1</v>
      </c>
      <c r="E126" s="4">
        <v>23.3</v>
      </c>
      <c r="F126" s="4">
        <v>23</v>
      </c>
      <c r="G126" s="4">
        <v>22</v>
      </c>
      <c r="H126" s="4">
        <v>83</v>
      </c>
      <c r="I126" s="4">
        <v>8.1999999999999993</v>
      </c>
      <c r="J126" s="4">
        <v>79</v>
      </c>
      <c r="N126" s="2">
        <v>83</v>
      </c>
      <c r="P126">
        <f t="shared" si="4"/>
        <v>83</v>
      </c>
      <c r="T126" s="2">
        <v>25.2</v>
      </c>
      <c r="V126">
        <f t="shared" si="5"/>
        <v>25.228571428571428</v>
      </c>
    </row>
    <row r="127" spans="1:22" ht="16.5" thickBot="1" x14ac:dyDescent="0.25">
      <c r="A127" s="1">
        <v>44686</v>
      </c>
      <c r="B127" s="2">
        <v>1010.7</v>
      </c>
      <c r="C127" s="2">
        <v>27.7</v>
      </c>
      <c r="D127" s="2">
        <v>25.2</v>
      </c>
      <c r="E127" s="2">
        <v>23.3</v>
      </c>
      <c r="F127" s="2">
        <v>23</v>
      </c>
      <c r="G127" s="2">
        <v>22</v>
      </c>
      <c r="H127" s="2">
        <v>83</v>
      </c>
      <c r="I127" s="2">
        <v>7.4</v>
      </c>
      <c r="J127" s="2">
        <v>79</v>
      </c>
      <c r="N127" s="4">
        <v>83</v>
      </c>
      <c r="P127">
        <f t="shared" si="4"/>
        <v>83</v>
      </c>
      <c r="T127" s="4">
        <v>25.2</v>
      </c>
      <c r="V127">
        <f t="shared" si="5"/>
        <v>25.285714285714285</v>
      </c>
    </row>
    <row r="128" spans="1:22" ht="16.5" thickBot="1" x14ac:dyDescent="0.25">
      <c r="A128" s="3">
        <v>44687</v>
      </c>
      <c r="B128" s="4">
        <v>1010.5</v>
      </c>
      <c r="C128" s="4">
        <v>27.7</v>
      </c>
      <c r="D128" s="4">
        <v>25.3</v>
      </c>
      <c r="E128" s="4">
        <v>23.5</v>
      </c>
      <c r="F128" s="4">
        <v>23.2</v>
      </c>
      <c r="G128" s="4">
        <v>22.1</v>
      </c>
      <c r="H128" s="4">
        <v>83</v>
      </c>
      <c r="I128" s="4">
        <v>10.4</v>
      </c>
      <c r="J128" s="4">
        <v>79</v>
      </c>
      <c r="N128" s="2">
        <v>83</v>
      </c>
      <c r="P128">
        <f t="shared" si="4"/>
        <v>83</v>
      </c>
      <c r="T128" s="2">
        <v>25.1</v>
      </c>
      <c r="V128">
        <f t="shared" si="5"/>
        <v>25.342857142857145</v>
      </c>
    </row>
    <row r="129" spans="1:22" ht="16.5" thickBot="1" x14ac:dyDescent="0.25">
      <c r="A129" s="1">
        <v>44688</v>
      </c>
      <c r="B129" s="2">
        <v>1010.2</v>
      </c>
      <c r="C129" s="2">
        <v>28</v>
      </c>
      <c r="D129" s="2">
        <v>25.5</v>
      </c>
      <c r="E129" s="2">
        <v>23.6</v>
      </c>
      <c r="F129" s="2">
        <v>23.3</v>
      </c>
      <c r="G129" s="2">
        <v>22.2</v>
      </c>
      <c r="H129" s="2">
        <v>83</v>
      </c>
      <c r="I129" s="2">
        <v>11.5</v>
      </c>
      <c r="J129" s="2">
        <v>78</v>
      </c>
      <c r="N129" s="4">
        <v>83</v>
      </c>
      <c r="P129">
        <f t="shared" si="4"/>
        <v>83</v>
      </c>
      <c r="T129" s="4">
        <v>25.1</v>
      </c>
      <c r="V129">
        <f t="shared" si="5"/>
        <v>25.428571428571423</v>
      </c>
    </row>
    <row r="130" spans="1:22" ht="16.5" thickBot="1" x14ac:dyDescent="0.25">
      <c r="A130" s="3">
        <v>44689</v>
      </c>
      <c r="B130" s="4">
        <v>1010.1</v>
      </c>
      <c r="C130" s="4">
        <v>28.1</v>
      </c>
      <c r="D130" s="4">
        <v>25.6</v>
      </c>
      <c r="E130" s="4">
        <v>23.8</v>
      </c>
      <c r="F130" s="4">
        <v>23.4</v>
      </c>
      <c r="G130" s="4">
        <v>22.3</v>
      </c>
      <c r="H130" s="4">
        <v>83</v>
      </c>
      <c r="I130" s="4">
        <v>12.2</v>
      </c>
      <c r="J130" s="4">
        <v>77</v>
      </c>
      <c r="N130" s="2">
        <v>83</v>
      </c>
      <c r="P130">
        <f t="shared" si="4"/>
        <v>83</v>
      </c>
      <c r="T130" s="2">
        <v>25.2</v>
      </c>
      <c r="V130">
        <f t="shared" si="5"/>
        <v>25.528571428571428</v>
      </c>
    </row>
    <row r="131" spans="1:22" ht="16.5" thickBot="1" x14ac:dyDescent="0.25">
      <c r="A131" s="1">
        <v>44690</v>
      </c>
      <c r="B131" s="2">
        <v>1010.1</v>
      </c>
      <c r="C131" s="2">
        <v>28.2</v>
      </c>
      <c r="D131" s="2">
        <v>25.6</v>
      </c>
      <c r="E131" s="2">
        <v>23.8</v>
      </c>
      <c r="F131" s="2">
        <v>23.4</v>
      </c>
      <c r="G131" s="2">
        <v>22.4</v>
      </c>
      <c r="H131" s="2">
        <v>83</v>
      </c>
      <c r="I131" s="2">
        <v>13.4</v>
      </c>
      <c r="J131" s="2">
        <v>77</v>
      </c>
      <c r="N131" s="4">
        <v>83</v>
      </c>
      <c r="P131">
        <f t="shared" ref="P131:P194" si="6">AVERAGE(N131:N137)</f>
        <v>82.857142857142861</v>
      </c>
      <c r="T131" s="4">
        <v>25.3</v>
      </c>
      <c r="V131">
        <f t="shared" ref="V131:V194" si="7">AVERAGE(T131:T137)</f>
        <v>25.657142857142855</v>
      </c>
    </row>
    <row r="132" spans="1:22" ht="16.5" thickBot="1" x14ac:dyDescent="0.25">
      <c r="A132" s="3">
        <v>44691</v>
      </c>
      <c r="B132" s="4">
        <v>1010.2</v>
      </c>
      <c r="C132" s="4">
        <v>28.3</v>
      </c>
      <c r="D132" s="4">
        <v>25.7</v>
      </c>
      <c r="E132" s="4">
        <v>23.9</v>
      </c>
      <c r="F132" s="4">
        <v>23.5</v>
      </c>
      <c r="G132" s="4">
        <v>22.5</v>
      </c>
      <c r="H132" s="4">
        <v>83</v>
      </c>
      <c r="I132" s="4">
        <v>13</v>
      </c>
      <c r="J132" s="4">
        <v>77</v>
      </c>
      <c r="N132" s="2">
        <v>83</v>
      </c>
      <c r="P132">
        <f t="shared" si="6"/>
        <v>82.714285714285708</v>
      </c>
      <c r="T132" s="2">
        <v>25.5</v>
      </c>
      <c r="V132">
        <f t="shared" si="7"/>
        <v>25.800000000000004</v>
      </c>
    </row>
    <row r="133" spans="1:22" ht="16.5" thickBot="1" x14ac:dyDescent="0.25">
      <c r="A133" s="1">
        <v>44692</v>
      </c>
      <c r="B133" s="2">
        <v>1010.3</v>
      </c>
      <c r="C133" s="2">
        <v>28.6</v>
      </c>
      <c r="D133" s="2">
        <v>25.8</v>
      </c>
      <c r="E133" s="2">
        <v>24</v>
      </c>
      <c r="F133" s="2">
        <v>23.6</v>
      </c>
      <c r="G133" s="2">
        <v>22.6</v>
      </c>
      <c r="H133" s="2">
        <v>83</v>
      </c>
      <c r="I133" s="2">
        <v>8.8000000000000007</v>
      </c>
      <c r="J133" s="2">
        <v>76</v>
      </c>
      <c r="N133" s="4">
        <v>83</v>
      </c>
      <c r="P133">
        <f t="shared" si="6"/>
        <v>82.571428571428569</v>
      </c>
      <c r="T133" s="4">
        <v>25.6</v>
      </c>
      <c r="V133">
        <f t="shared" si="7"/>
        <v>25.957142857142859</v>
      </c>
    </row>
    <row r="134" spans="1:22" ht="16.5" thickBot="1" x14ac:dyDescent="0.25">
      <c r="A134" s="3">
        <v>44693</v>
      </c>
      <c r="B134" s="4">
        <v>1010.4</v>
      </c>
      <c r="C134" s="4">
        <v>28.9</v>
      </c>
      <c r="D134" s="4">
        <v>26.1</v>
      </c>
      <c r="E134" s="4">
        <v>24.2</v>
      </c>
      <c r="F134" s="4">
        <v>23.8</v>
      </c>
      <c r="G134" s="4">
        <v>22.7</v>
      </c>
      <c r="H134" s="4">
        <v>82</v>
      </c>
      <c r="I134" s="4">
        <v>6.7</v>
      </c>
      <c r="J134" s="4">
        <v>73</v>
      </c>
      <c r="N134" s="2">
        <v>83</v>
      </c>
      <c r="P134">
        <f t="shared" si="6"/>
        <v>82.428571428571431</v>
      </c>
      <c r="T134" s="2">
        <v>25.6</v>
      </c>
      <c r="V134">
        <f t="shared" si="7"/>
        <v>26.11428571428571</v>
      </c>
    </row>
    <row r="135" spans="1:22" ht="16.5" thickBot="1" x14ac:dyDescent="0.25">
      <c r="A135" s="1">
        <v>44694</v>
      </c>
      <c r="B135" s="2">
        <v>1010.3</v>
      </c>
      <c r="C135" s="2">
        <v>29.1</v>
      </c>
      <c r="D135" s="2">
        <v>26.3</v>
      </c>
      <c r="E135" s="2">
        <v>24.5</v>
      </c>
      <c r="F135" s="2">
        <v>24</v>
      </c>
      <c r="G135" s="2">
        <v>22.9</v>
      </c>
      <c r="H135" s="2">
        <v>82</v>
      </c>
      <c r="I135" s="2">
        <v>5.2</v>
      </c>
      <c r="J135" s="2">
        <v>72</v>
      </c>
      <c r="N135" s="4">
        <v>83</v>
      </c>
      <c r="P135">
        <f t="shared" si="6"/>
        <v>82.142857142857139</v>
      </c>
      <c r="T135" s="4">
        <v>25.7</v>
      </c>
      <c r="V135">
        <f t="shared" si="7"/>
        <v>26.271428571428569</v>
      </c>
    </row>
    <row r="136" spans="1:22" ht="16.5" thickBot="1" x14ac:dyDescent="0.25">
      <c r="A136" s="3">
        <v>44695</v>
      </c>
      <c r="B136" s="4">
        <v>1009.9</v>
      </c>
      <c r="C136" s="4">
        <v>29.3</v>
      </c>
      <c r="D136" s="4">
        <v>26.6</v>
      </c>
      <c r="E136" s="4">
        <v>24.7</v>
      </c>
      <c r="F136" s="4">
        <v>24.2</v>
      </c>
      <c r="G136" s="4">
        <v>23.1</v>
      </c>
      <c r="H136" s="4">
        <v>82</v>
      </c>
      <c r="I136" s="4">
        <v>4.0999999999999996</v>
      </c>
      <c r="J136" s="4">
        <v>72</v>
      </c>
      <c r="N136" s="2">
        <v>83</v>
      </c>
      <c r="P136">
        <f t="shared" si="6"/>
        <v>82</v>
      </c>
      <c r="T136" s="2">
        <v>25.8</v>
      </c>
      <c r="V136">
        <f t="shared" si="7"/>
        <v>26.414285714285711</v>
      </c>
    </row>
    <row r="137" spans="1:22" ht="16.5" thickBot="1" x14ac:dyDescent="0.25">
      <c r="A137" s="1">
        <v>44696</v>
      </c>
      <c r="B137" s="2">
        <v>1009.5</v>
      </c>
      <c r="C137" s="2">
        <v>29.3</v>
      </c>
      <c r="D137" s="2">
        <v>26.7</v>
      </c>
      <c r="E137" s="2">
        <v>24.8</v>
      </c>
      <c r="F137" s="2">
        <v>24.3</v>
      </c>
      <c r="G137" s="2">
        <v>23.1</v>
      </c>
      <c r="H137" s="2">
        <v>82</v>
      </c>
      <c r="I137" s="2">
        <v>4.7</v>
      </c>
      <c r="J137" s="2">
        <v>73</v>
      </c>
      <c r="N137" s="4">
        <v>82</v>
      </c>
      <c r="P137">
        <f t="shared" si="6"/>
        <v>81.857142857142861</v>
      </c>
      <c r="T137" s="4">
        <v>26.1</v>
      </c>
      <c r="V137">
        <f t="shared" si="7"/>
        <v>26.528571428571428</v>
      </c>
    </row>
    <row r="138" spans="1:22" ht="16.5" thickBot="1" x14ac:dyDescent="0.25">
      <c r="A138" s="3">
        <v>44697</v>
      </c>
      <c r="B138" s="4">
        <v>1009.2</v>
      </c>
      <c r="C138" s="4">
        <v>29.3</v>
      </c>
      <c r="D138" s="4">
        <v>26.7</v>
      </c>
      <c r="E138" s="4">
        <v>24.9</v>
      </c>
      <c r="F138" s="4">
        <v>24.3</v>
      </c>
      <c r="G138" s="4">
        <v>23.2</v>
      </c>
      <c r="H138" s="4">
        <v>81</v>
      </c>
      <c r="I138" s="4">
        <v>5.7</v>
      </c>
      <c r="J138" s="4">
        <v>75</v>
      </c>
      <c r="N138" s="2">
        <v>82</v>
      </c>
      <c r="P138">
        <f t="shared" si="6"/>
        <v>82</v>
      </c>
      <c r="T138" s="2">
        <v>26.3</v>
      </c>
      <c r="V138">
        <f t="shared" si="7"/>
        <v>26.599999999999998</v>
      </c>
    </row>
    <row r="139" spans="1:22" ht="16.5" thickBot="1" x14ac:dyDescent="0.25">
      <c r="A139" s="1">
        <v>44698</v>
      </c>
      <c r="B139" s="2">
        <v>1008.9</v>
      </c>
      <c r="C139" s="2">
        <v>29.2</v>
      </c>
      <c r="D139" s="2">
        <v>26.7</v>
      </c>
      <c r="E139" s="2">
        <v>24.9</v>
      </c>
      <c r="F139" s="2">
        <v>24.3</v>
      </c>
      <c r="G139" s="2">
        <v>23.2</v>
      </c>
      <c r="H139" s="2">
        <v>82</v>
      </c>
      <c r="I139" s="2">
        <v>7</v>
      </c>
      <c r="J139" s="2">
        <v>77</v>
      </c>
      <c r="N139" s="4">
        <v>82</v>
      </c>
      <c r="P139">
        <f t="shared" si="6"/>
        <v>82.142857142857139</v>
      </c>
      <c r="T139" s="4">
        <v>26.6</v>
      </c>
      <c r="V139">
        <f t="shared" si="7"/>
        <v>26.62857142857143</v>
      </c>
    </row>
    <row r="140" spans="1:22" ht="16.5" thickBot="1" x14ac:dyDescent="0.25">
      <c r="A140" s="3">
        <v>44699</v>
      </c>
      <c r="B140" s="4">
        <v>1008.7</v>
      </c>
      <c r="C140" s="4">
        <v>29.1</v>
      </c>
      <c r="D140" s="4">
        <v>26.6</v>
      </c>
      <c r="E140" s="4">
        <v>24.8</v>
      </c>
      <c r="F140" s="4">
        <v>24.3</v>
      </c>
      <c r="G140" s="4">
        <v>23.2</v>
      </c>
      <c r="H140" s="4">
        <v>82</v>
      </c>
      <c r="I140" s="4">
        <v>8.5</v>
      </c>
      <c r="J140" s="4">
        <v>78</v>
      </c>
      <c r="N140" s="2">
        <v>82</v>
      </c>
      <c r="P140">
        <f t="shared" si="6"/>
        <v>82.428571428571431</v>
      </c>
      <c r="T140" s="2">
        <v>26.7</v>
      </c>
      <c r="V140">
        <f t="shared" si="7"/>
        <v>26.61428571428571</v>
      </c>
    </row>
    <row r="141" spans="1:22" ht="16.5" thickBot="1" x14ac:dyDescent="0.25">
      <c r="A141" s="1">
        <v>44700</v>
      </c>
      <c r="B141" s="2">
        <v>1008.5</v>
      </c>
      <c r="C141" s="2">
        <v>29</v>
      </c>
      <c r="D141" s="2">
        <v>26.6</v>
      </c>
      <c r="E141" s="2">
        <v>24.7</v>
      </c>
      <c r="F141" s="2">
        <v>24.3</v>
      </c>
      <c r="G141" s="2">
        <v>23.2</v>
      </c>
      <c r="H141" s="2">
        <v>83</v>
      </c>
      <c r="I141" s="2">
        <v>10.7</v>
      </c>
      <c r="J141" s="2">
        <v>79</v>
      </c>
      <c r="N141" s="4">
        <v>81</v>
      </c>
      <c r="P141">
        <f t="shared" si="6"/>
        <v>82.714285714285708</v>
      </c>
      <c r="T141" s="4">
        <v>26.7</v>
      </c>
      <c r="V141">
        <f t="shared" si="7"/>
        <v>26.585714285714285</v>
      </c>
    </row>
    <row r="142" spans="1:22" ht="16.5" thickBot="1" x14ac:dyDescent="0.25">
      <c r="A142" s="3">
        <v>44701</v>
      </c>
      <c r="B142" s="4">
        <v>1008.3</v>
      </c>
      <c r="C142" s="4">
        <v>28.9</v>
      </c>
      <c r="D142" s="4">
        <v>26.5</v>
      </c>
      <c r="E142" s="4">
        <v>24.7</v>
      </c>
      <c r="F142" s="4">
        <v>24.3</v>
      </c>
      <c r="G142" s="4">
        <v>23.3</v>
      </c>
      <c r="H142" s="4">
        <v>83</v>
      </c>
      <c r="I142" s="4">
        <v>12.5</v>
      </c>
      <c r="J142" s="4">
        <v>78</v>
      </c>
      <c r="N142" s="2">
        <v>82</v>
      </c>
      <c r="P142">
        <f t="shared" si="6"/>
        <v>83</v>
      </c>
      <c r="T142" s="2">
        <v>26.7</v>
      </c>
      <c r="V142">
        <f t="shared" si="7"/>
        <v>26.557142857142857</v>
      </c>
    </row>
    <row r="143" spans="1:22" ht="16.5" thickBot="1" x14ac:dyDescent="0.25">
      <c r="A143" s="1">
        <v>44702</v>
      </c>
      <c r="B143" s="2">
        <v>1008.2</v>
      </c>
      <c r="C143" s="2">
        <v>28.8</v>
      </c>
      <c r="D143" s="2">
        <v>26.5</v>
      </c>
      <c r="E143" s="2">
        <v>24.7</v>
      </c>
      <c r="F143" s="2">
        <v>24.3</v>
      </c>
      <c r="G143" s="2">
        <v>23.4</v>
      </c>
      <c r="H143" s="2">
        <v>84</v>
      </c>
      <c r="I143" s="2">
        <v>13</v>
      </c>
      <c r="J143" s="2">
        <v>79</v>
      </c>
      <c r="N143" s="4">
        <v>82</v>
      </c>
      <c r="P143">
        <f t="shared" si="6"/>
        <v>83.142857142857139</v>
      </c>
      <c r="T143" s="4">
        <v>26.6</v>
      </c>
      <c r="V143">
        <f t="shared" si="7"/>
        <v>26.557142857142853</v>
      </c>
    </row>
    <row r="144" spans="1:22" ht="16.5" thickBot="1" x14ac:dyDescent="0.25">
      <c r="A144" s="3">
        <v>44703</v>
      </c>
      <c r="B144" s="4">
        <v>1008.1</v>
      </c>
      <c r="C144" s="4">
        <v>28.7</v>
      </c>
      <c r="D144" s="4">
        <v>26.5</v>
      </c>
      <c r="E144" s="4">
        <v>24.7</v>
      </c>
      <c r="F144" s="4">
        <v>24.3</v>
      </c>
      <c r="G144" s="4">
        <v>23.4</v>
      </c>
      <c r="H144" s="4">
        <v>84</v>
      </c>
      <c r="I144" s="4">
        <v>15.1</v>
      </c>
      <c r="J144" s="4">
        <v>78</v>
      </c>
      <c r="N144" s="2">
        <v>83</v>
      </c>
      <c r="P144">
        <f t="shared" si="6"/>
        <v>83.285714285714292</v>
      </c>
      <c r="T144" s="2">
        <v>26.6</v>
      </c>
      <c r="V144">
        <f t="shared" si="7"/>
        <v>26.599999999999998</v>
      </c>
    </row>
    <row r="145" spans="1:22" ht="16.5" thickBot="1" x14ac:dyDescent="0.25">
      <c r="A145" s="1">
        <v>44704</v>
      </c>
      <c r="B145" s="2">
        <v>1008</v>
      </c>
      <c r="C145" s="2">
        <v>28.8</v>
      </c>
      <c r="D145" s="2">
        <v>26.5</v>
      </c>
      <c r="E145" s="2">
        <v>24.9</v>
      </c>
      <c r="F145" s="2">
        <v>24.4</v>
      </c>
      <c r="G145" s="2">
        <v>23.4</v>
      </c>
      <c r="H145" s="2">
        <v>83</v>
      </c>
      <c r="I145" s="2">
        <v>14.2</v>
      </c>
      <c r="J145" s="2">
        <v>78</v>
      </c>
      <c r="N145" s="4">
        <v>83</v>
      </c>
      <c r="P145">
        <f t="shared" si="6"/>
        <v>83.142857142857139</v>
      </c>
      <c r="T145" s="4">
        <v>26.5</v>
      </c>
      <c r="V145">
        <f t="shared" si="7"/>
        <v>26.657142857142855</v>
      </c>
    </row>
    <row r="146" spans="1:22" ht="16.5" thickBot="1" x14ac:dyDescent="0.25">
      <c r="A146" s="3">
        <v>44705</v>
      </c>
      <c r="B146" s="4">
        <v>1008</v>
      </c>
      <c r="C146" s="4">
        <v>29</v>
      </c>
      <c r="D146" s="4">
        <v>26.7</v>
      </c>
      <c r="E146" s="4">
        <v>25.1</v>
      </c>
      <c r="F146" s="4">
        <v>24.5</v>
      </c>
      <c r="G146" s="4">
        <v>23.5</v>
      </c>
      <c r="H146" s="4">
        <v>83</v>
      </c>
      <c r="I146" s="4">
        <v>12.8</v>
      </c>
      <c r="J146" s="4">
        <v>78</v>
      </c>
      <c r="N146" s="2">
        <v>84</v>
      </c>
      <c r="P146">
        <f t="shared" si="6"/>
        <v>82.857142857142861</v>
      </c>
      <c r="T146" s="2">
        <v>26.5</v>
      </c>
      <c r="V146">
        <f t="shared" si="7"/>
        <v>26.74285714285714</v>
      </c>
    </row>
    <row r="147" spans="1:22" ht="16.5" thickBot="1" x14ac:dyDescent="0.25">
      <c r="A147" s="1">
        <v>44706</v>
      </c>
      <c r="B147" s="2">
        <v>1008</v>
      </c>
      <c r="C147" s="2">
        <v>29.3</v>
      </c>
      <c r="D147" s="2">
        <v>26.9</v>
      </c>
      <c r="E147" s="2">
        <v>25.2</v>
      </c>
      <c r="F147" s="2">
        <v>24.6</v>
      </c>
      <c r="G147" s="2">
        <v>23.5</v>
      </c>
      <c r="H147" s="2">
        <v>83</v>
      </c>
      <c r="I147" s="2">
        <v>11.8</v>
      </c>
      <c r="J147" s="2">
        <v>77</v>
      </c>
      <c r="N147" s="4">
        <v>84</v>
      </c>
      <c r="P147">
        <f t="shared" si="6"/>
        <v>82.428571428571431</v>
      </c>
      <c r="T147" s="4">
        <v>26.5</v>
      </c>
      <c r="V147">
        <f t="shared" si="7"/>
        <v>26.842857142857138</v>
      </c>
    </row>
    <row r="148" spans="1:22" ht="16.5" thickBot="1" x14ac:dyDescent="0.25">
      <c r="A148" s="3">
        <v>44707</v>
      </c>
      <c r="B148" s="4">
        <v>1008</v>
      </c>
      <c r="C148" s="4">
        <v>29.4</v>
      </c>
      <c r="D148" s="4">
        <v>27</v>
      </c>
      <c r="E148" s="4">
        <v>25.3</v>
      </c>
      <c r="F148" s="4">
        <v>24.6</v>
      </c>
      <c r="G148" s="4">
        <v>23.5</v>
      </c>
      <c r="H148" s="4">
        <v>82</v>
      </c>
      <c r="I148" s="4">
        <v>11</v>
      </c>
      <c r="J148" s="4">
        <v>75</v>
      </c>
      <c r="N148" s="2">
        <v>83</v>
      </c>
      <c r="P148">
        <f t="shared" si="6"/>
        <v>82</v>
      </c>
      <c r="T148" s="2">
        <v>26.5</v>
      </c>
      <c r="V148">
        <f t="shared" si="7"/>
        <v>26.957142857142856</v>
      </c>
    </row>
    <row r="149" spans="1:22" ht="16.5" thickBot="1" x14ac:dyDescent="0.25">
      <c r="A149" s="1">
        <v>44708</v>
      </c>
      <c r="B149" s="2">
        <v>1008</v>
      </c>
      <c r="C149" s="2">
        <v>29.5</v>
      </c>
      <c r="D149" s="2">
        <v>27.1</v>
      </c>
      <c r="E149" s="2">
        <v>25.4</v>
      </c>
      <c r="F149" s="2">
        <v>24.7</v>
      </c>
      <c r="G149" s="2">
        <v>23.6</v>
      </c>
      <c r="H149" s="2">
        <v>81</v>
      </c>
      <c r="I149" s="2">
        <v>8.3000000000000007</v>
      </c>
      <c r="J149" s="2">
        <v>75</v>
      </c>
      <c r="N149" s="4">
        <v>83</v>
      </c>
      <c r="P149">
        <f t="shared" si="6"/>
        <v>81.714285714285708</v>
      </c>
      <c r="T149" s="4">
        <v>26.7</v>
      </c>
      <c r="V149">
        <f t="shared" si="7"/>
        <v>27.099999999999998</v>
      </c>
    </row>
    <row r="150" spans="1:22" ht="16.5" thickBot="1" x14ac:dyDescent="0.25">
      <c r="A150" s="3">
        <v>44709</v>
      </c>
      <c r="B150" s="4">
        <v>1008</v>
      </c>
      <c r="C150" s="4">
        <v>29.7</v>
      </c>
      <c r="D150" s="4">
        <v>27.2</v>
      </c>
      <c r="E150" s="4">
        <v>25.5</v>
      </c>
      <c r="F150" s="4">
        <v>24.8</v>
      </c>
      <c r="G150" s="4">
        <v>23.6</v>
      </c>
      <c r="H150" s="4">
        <v>81</v>
      </c>
      <c r="I150" s="4">
        <v>8.6999999999999993</v>
      </c>
      <c r="J150" s="4">
        <v>75</v>
      </c>
      <c r="N150" s="2">
        <v>83</v>
      </c>
      <c r="P150">
        <f t="shared" si="6"/>
        <v>81.428571428571431</v>
      </c>
      <c r="T150" s="2">
        <v>26.9</v>
      </c>
      <c r="V150">
        <f t="shared" si="7"/>
        <v>27.228571428571428</v>
      </c>
    </row>
    <row r="151" spans="1:22" ht="16.5" thickBot="1" x14ac:dyDescent="0.25">
      <c r="A151" s="1">
        <v>44710</v>
      </c>
      <c r="B151" s="2">
        <v>1008</v>
      </c>
      <c r="C151" s="2">
        <v>29.8</v>
      </c>
      <c r="D151" s="2">
        <v>27.3</v>
      </c>
      <c r="E151" s="2">
        <v>25.6</v>
      </c>
      <c r="F151" s="2">
        <v>24.8</v>
      </c>
      <c r="G151" s="2">
        <v>23.7</v>
      </c>
      <c r="H151" s="2">
        <v>81</v>
      </c>
      <c r="I151" s="2">
        <v>8.1999999999999993</v>
      </c>
      <c r="J151" s="2">
        <v>74</v>
      </c>
      <c r="N151" s="4">
        <v>82</v>
      </c>
      <c r="P151">
        <f t="shared" si="6"/>
        <v>81.142857142857139</v>
      </c>
      <c r="T151" s="4">
        <v>27</v>
      </c>
      <c r="V151">
        <f t="shared" si="7"/>
        <v>27.357142857142858</v>
      </c>
    </row>
    <row r="152" spans="1:22" ht="16.5" thickBot="1" x14ac:dyDescent="0.25">
      <c r="A152" s="3">
        <v>44711</v>
      </c>
      <c r="B152" s="4">
        <v>1007.9</v>
      </c>
      <c r="C152" s="4">
        <v>30</v>
      </c>
      <c r="D152" s="4">
        <v>27.5</v>
      </c>
      <c r="E152" s="4">
        <v>25.7</v>
      </c>
      <c r="F152" s="4">
        <v>24.9</v>
      </c>
      <c r="G152" s="4">
        <v>23.8</v>
      </c>
      <c r="H152" s="4">
        <v>81</v>
      </c>
      <c r="I152" s="4">
        <v>7.2</v>
      </c>
      <c r="J152" s="4">
        <v>73</v>
      </c>
      <c r="N152" s="2">
        <v>81</v>
      </c>
      <c r="P152">
        <f t="shared" si="6"/>
        <v>81</v>
      </c>
      <c r="T152" s="2">
        <v>27.1</v>
      </c>
      <c r="V152">
        <f t="shared" si="7"/>
        <v>27.5</v>
      </c>
    </row>
    <row r="153" spans="1:22" ht="16.5" thickBot="1" x14ac:dyDescent="0.25">
      <c r="A153" s="1">
        <v>44712</v>
      </c>
      <c r="B153" s="2">
        <v>1007.8</v>
      </c>
      <c r="C153" s="2">
        <v>30.2</v>
      </c>
      <c r="D153" s="2">
        <v>27.6</v>
      </c>
      <c r="E153" s="2">
        <v>25.8</v>
      </c>
      <c r="F153" s="2">
        <v>25.1</v>
      </c>
      <c r="G153" s="2">
        <v>24</v>
      </c>
      <c r="H153" s="2">
        <v>81</v>
      </c>
      <c r="I153" s="2">
        <v>7.1</v>
      </c>
      <c r="J153" s="2">
        <v>73</v>
      </c>
      <c r="N153" s="4">
        <v>81</v>
      </c>
      <c r="P153">
        <f t="shared" si="6"/>
        <v>81</v>
      </c>
      <c r="T153" s="4">
        <v>27.2</v>
      </c>
      <c r="V153">
        <f t="shared" si="7"/>
        <v>27.642857142857142</v>
      </c>
    </row>
    <row r="154" spans="1:22" ht="16.5" thickBot="1" x14ac:dyDescent="0.25">
      <c r="A154" s="1">
        <v>44713</v>
      </c>
      <c r="B154" s="2">
        <v>1007.5</v>
      </c>
      <c r="C154" s="2">
        <v>30.5</v>
      </c>
      <c r="D154" s="2">
        <v>27.8</v>
      </c>
      <c r="E154" s="2">
        <v>26</v>
      </c>
      <c r="F154" s="2">
        <v>25.3</v>
      </c>
      <c r="G154" s="2">
        <v>24.2</v>
      </c>
      <c r="H154" s="2">
        <v>81</v>
      </c>
      <c r="I154" s="2">
        <v>7.7</v>
      </c>
      <c r="J154" s="2">
        <v>73</v>
      </c>
      <c r="N154" s="2">
        <v>81</v>
      </c>
      <c r="P154">
        <f t="shared" si="6"/>
        <v>81</v>
      </c>
      <c r="T154" s="2">
        <v>27.3</v>
      </c>
      <c r="V154">
        <f t="shared" si="7"/>
        <v>27.771428571428569</v>
      </c>
    </row>
    <row r="155" spans="1:22" ht="16.5" thickBot="1" x14ac:dyDescent="0.25">
      <c r="A155" s="3">
        <v>44714</v>
      </c>
      <c r="B155" s="4">
        <v>1007.3</v>
      </c>
      <c r="C155" s="4">
        <v>30.6</v>
      </c>
      <c r="D155" s="4">
        <v>28</v>
      </c>
      <c r="E155" s="4">
        <v>26.2</v>
      </c>
      <c r="F155" s="4">
        <v>25.4</v>
      </c>
      <c r="G155" s="4">
        <v>24.3</v>
      </c>
      <c r="H155" s="4">
        <v>81</v>
      </c>
      <c r="I155" s="4">
        <v>7.4</v>
      </c>
      <c r="J155" s="4">
        <v>73</v>
      </c>
      <c r="N155" s="4">
        <v>81</v>
      </c>
      <c r="P155">
        <f t="shared" si="6"/>
        <v>81.142857142857139</v>
      </c>
      <c r="T155" s="4">
        <v>27.5</v>
      </c>
      <c r="V155">
        <f t="shared" si="7"/>
        <v>27.87142857142857</v>
      </c>
    </row>
    <row r="156" spans="1:22" ht="16.5" thickBot="1" x14ac:dyDescent="0.25">
      <c r="A156" s="1">
        <v>44715</v>
      </c>
      <c r="B156" s="2">
        <v>1007.1</v>
      </c>
      <c r="C156" s="2">
        <v>30.7</v>
      </c>
      <c r="D156" s="2">
        <v>28.1</v>
      </c>
      <c r="E156" s="2">
        <v>26.3</v>
      </c>
      <c r="F156" s="2">
        <v>25.5</v>
      </c>
      <c r="G156" s="2">
        <v>24.4</v>
      </c>
      <c r="H156" s="2">
        <v>81</v>
      </c>
      <c r="I156" s="2">
        <v>7.5</v>
      </c>
      <c r="J156" s="2">
        <v>73</v>
      </c>
      <c r="N156" s="2">
        <v>81</v>
      </c>
      <c r="P156">
        <f t="shared" si="6"/>
        <v>81.285714285714292</v>
      </c>
      <c r="T156" s="2">
        <v>27.6</v>
      </c>
      <c r="V156">
        <f t="shared" si="7"/>
        <v>27.942857142857143</v>
      </c>
    </row>
    <row r="157" spans="1:22" ht="16.5" thickBot="1" x14ac:dyDescent="0.25">
      <c r="A157" s="3">
        <v>44716</v>
      </c>
      <c r="B157" s="4">
        <v>1006.9</v>
      </c>
      <c r="C157" s="4">
        <v>30.6</v>
      </c>
      <c r="D157" s="4">
        <v>28.1</v>
      </c>
      <c r="E157" s="4">
        <v>26.3</v>
      </c>
      <c r="F157" s="4">
        <v>25.5</v>
      </c>
      <c r="G157" s="4">
        <v>24.4</v>
      </c>
      <c r="H157" s="4">
        <v>81</v>
      </c>
      <c r="I157" s="4">
        <v>10.7</v>
      </c>
      <c r="J157" s="4">
        <v>74</v>
      </c>
      <c r="N157" s="2">
        <v>81</v>
      </c>
      <c r="P157">
        <f t="shared" si="6"/>
        <v>81.571428571428569</v>
      </c>
      <c r="T157" s="2">
        <v>27.8</v>
      </c>
      <c r="V157">
        <f t="shared" si="7"/>
        <v>27.985714285714288</v>
      </c>
    </row>
    <row r="158" spans="1:22" ht="16.5" thickBot="1" x14ac:dyDescent="0.25">
      <c r="A158" s="1">
        <v>44717</v>
      </c>
      <c r="B158" s="2">
        <v>1006.7</v>
      </c>
      <c r="C158" s="2">
        <v>30.5</v>
      </c>
      <c r="D158" s="2">
        <v>28</v>
      </c>
      <c r="E158" s="2">
        <v>26.3</v>
      </c>
      <c r="F158" s="2">
        <v>25.5</v>
      </c>
      <c r="G158" s="2">
        <v>24.5</v>
      </c>
      <c r="H158" s="2">
        <v>82</v>
      </c>
      <c r="I158" s="2">
        <v>14.5</v>
      </c>
      <c r="J158" s="2">
        <v>75</v>
      </c>
      <c r="N158" s="4">
        <v>81</v>
      </c>
      <c r="P158">
        <f t="shared" si="6"/>
        <v>81.857142857142861</v>
      </c>
      <c r="T158" s="4">
        <v>28</v>
      </c>
      <c r="V158">
        <f t="shared" si="7"/>
        <v>28</v>
      </c>
    </row>
    <row r="159" spans="1:22" ht="16.5" thickBot="1" x14ac:dyDescent="0.25">
      <c r="A159" s="3">
        <v>44718</v>
      </c>
      <c r="B159" s="4">
        <v>1006.5</v>
      </c>
      <c r="C159" s="4">
        <v>30.4</v>
      </c>
      <c r="D159" s="4">
        <v>28</v>
      </c>
      <c r="E159" s="4">
        <v>26.2</v>
      </c>
      <c r="F159" s="4">
        <v>25.6</v>
      </c>
      <c r="G159" s="4">
        <v>24.5</v>
      </c>
      <c r="H159" s="4">
        <v>82</v>
      </c>
      <c r="I159" s="4">
        <v>16.5</v>
      </c>
      <c r="J159" s="4">
        <v>77</v>
      </c>
      <c r="N159" s="2">
        <v>81</v>
      </c>
      <c r="P159">
        <f t="shared" si="6"/>
        <v>82.285714285714292</v>
      </c>
      <c r="T159" s="2">
        <v>28.1</v>
      </c>
      <c r="V159">
        <f t="shared" si="7"/>
        <v>27.971428571428572</v>
      </c>
    </row>
    <row r="160" spans="1:22" ht="16.5" thickBot="1" x14ac:dyDescent="0.25">
      <c r="A160" s="1">
        <v>44719</v>
      </c>
      <c r="B160" s="2">
        <v>1006.3</v>
      </c>
      <c r="C160" s="2">
        <v>30.2</v>
      </c>
      <c r="D160" s="2">
        <v>27.9</v>
      </c>
      <c r="E160" s="2">
        <v>26.1</v>
      </c>
      <c r="F160" s="2">
        <v>25.6</v>
      </c>
      <c r="G160" s="2">
        <v>24.6</v>
      </c>
      <c r="H160" s="2">
        <v>83</v>
      </c>
      <c r="I160" s="2">
        <v>21</v>
      </c>
      <c r="J160" s="2">
        <v>79</v>
      </c>
      <c r="N160" s="4">
        <v>81</v>
      </c>
      <c r="P160">
        <f t="shared" si="6"/>
        <v>82.714285714285708</v>
      </c>
      <c r="T160" s="4">
        <v>28.1</v>
      </c>
      <c r="V160">
        <f t="shared" si="7"/>
        <v>27.928571428571434</v>
      </c>
    </row>
    <row r="161" spans="1:22" ht="16.5" thickBot="1" x14ac:dyDescent="0.25">
      <c r="A161" s="3">
        <v>44720</v>
      </c>
      <c r="B161" s="4">
        <v>1006.2</v>
      </c>
      <c r="C161" s="4">
        <v>30.1</v>
      </c>
      <c r="D161" s="4">
        <v>27.9</v>
      </c>
      <c r="E161" s="4">
        <v>26</v>
      </c>
      <c r="F161" s="4">
        <v>25.6</v>
      </c>
      <c r="G161" s="4">
        <v>24.7</v>
      </c>
      <c r="H161" s="4">
        <v>83</v>
      </c>
      <c r="I161" s="4">
        <v>23.5</v>
      </c>
      <c r="J161" s="4">
        <v>80</v>
      </c>
      <c r="N161" s="2">
        <v>82</v>
      </c>
      <c r="P161">
        <f t="shared" si="6"/>
        <v>83.142857142857139</v>
      </c>
      <c r="T161" s="2">
        <v>28</v>
      </c>
      <c r="V161">
        <f t="shared" si="7"/>
        <v>27.885714285714293</v>
      </c>
    </row>
    <row r="162" spans="1:22" ht="16.5" thickBot="1" x14ac:dyDescent="0.25">
      <c r="A162" s="1">
        <v>44721</v>
      </c>
      <c r="B162" s="2">
        <v>1006.1</v>
      </c>
      <c r="C162" s="2">
        <v>30.1</v>
      </c>
      <c r="D162" s="2">
        <v>27.8</v>
      </c>
      <c r="E162" s="2">
        <v>26</v>
      </c>
      <c r="F162" s="2">
        <v>25.6</v>
      </c>
      <c r="G162" s="2">
        <v>24.7</v>
      </c>
      <c r="H162" s="2">
        <v>84</v>
      </c>
      <c r="I162" s="2">
        <v>26.5</v>
      </c>
      <c r="J162" s="2">
        <v>81</v>
      </c>
      <c r="N162" s="4">
        <v>82</v>
      </c>
      <c r="P162">
        <f t="shared" si="6"/>
        <v>83.285714285714292</v>
      </c>
      <c r="T162" s="4">
        <v>28</v>
      </c>
      <c r="V162">
        <f t="shared" si="7"/>
        <v>27.857142857142861</v>
      </c>
    </row>
    <row r="163" spans="1:22" ht="16.5" thickBot="1" x14ac:dyDescent="0.25">
      <c r="A163" s="3">
        <v>44722</v>
      </c>
      <c r="B163" s="4">
        <v>1006</v>
      </c>
      <c r="C163" s="4">
        <v>30.1</v>
      </c>
      <c r="D163" s="4">
        <v>27.8</v>
      </c>
      <c r="E163" s="4">
        <v>26</v>
      </c>
      <c r="F163" s="4">
        <v>25.6</v>
      </c>
      <c r="G163" s="4">
        <v>24.7</v>
      </c>
      <c r="H163" s="4">
        <v>84</v>
      </c>
      <c r="I163" s="4">
        <v>24.6</v>
      </c>
      <c r="J163" s="4">
        <v>82</v>
      </c>
      <c r="N163" s="2">
        <v>83</v>
      </c>
      <c r="P163">
        <f t="shared" si="6"/>
        <v>83.428571428571431</v>
      </c>
      <c r="T163" s="2">
        <v>27.9</v>
      </c>
      <c r="V163">
        <f t="shared" si="7"/>
        <v>27.828571428571429</v>
      </c>
    </row>
    <row r="164" spans="1:22" ht="16.5" thickBot="1" x14ac:dyDescent="0.25">
      <c r="A164" s="1">
        <v>44723</v>
      </c>
      <c r="B164" s="2">
        <v>1006</v>
      </c>
      <c r="C164" s="2">
        <v>30.1</v>
      </c>
      <c r="D164" s="2">
        <v>27.8</v>
      </c>
      <c r="E164" s="2">
        <v>25.9</v>
      </c>
      <c r="F164" s="2">
        <v>25.6</v>
      </c>
      <c r="G164" s="2">
        <v>24.6</v>
      </c>
      <c r="H164" s="2">
        <v>84</v>
      </c>
      <c r="I164" s="2">
        <v>27.2</v>
      </c>
      <c r="J164" s="2">
        <v>81</v>
      </c>
      <c r="N164" s="4">
        <v>83</v>
      </c>
      <c r="P164">
        <f t="shared" si="6"/>
        <v>83.428571428571431</v>
      </c>
      <c r="T164" s="4">
        <v>27.9</v>
      </c>
      <c r="V164">
        <f t="shared" si="7"/>
        <v>27.828571428571429</v>
      </c>
    </row>
    <row r="165" spans="1:22" ht="16.5" thickBot="1" x14ac:dyDescent="0.25">
      <c r="A165" s="3">
        <v>44724</v>
      </c>
      <c r="B165" s="4">
        <v>1006</v>
      </c>
      <c r="C165" s="4">
        <v>30.2</v>
      </c>
      <c r="D165" s="4">
        <v>27.8</v>
      </c>
      <c r="E165" s="4">
        <v>25.9</v>
      </c>
      <c r="F165" s="4">
        <v>25.5</v>
      </c>
      <c r="G165" s="4">
        <v>24.5</v>
      </c>
      <c r="H165" s="4">
        <v>83</v>
      </c>
      <c r="I165" s="4">
        <v>22.9</v>
      </c>
      <c r="J165" s="4">
        <v>81</v>
      </c>
      <c r="N165" s="2">
        <v>84</v>
      </c>
      <c r="P165">
        <f t="shared" si="6"/>
        <v>83.428571428571431</v>
      </c>
      <c r="T165" s="2">
        <v>27.8</v>
      </c>
      <c r="V165">
        <f t="shared" si="7"/>
        <v>27.842857142857145</v>
      </c>
    </row>
    <row r="166" spans="1:22" ht="16.5" thickBot="1" x14ac:dyDescent="0.25">
      <c r="A166" s="1">
        <v>44725</v>
      </c>
      <c r="B166" s="2">
        <v>1005.9</v>
      </c>
      <c r="C166" s="2">
        <v>30.1</v>
      </c>
      <c r="D166" s="2">
        <v>27.8</v>
      </c>
      <c r="E166" s="2">
        <v>26</v>
      </c>
      <c r="F166" s="2">
        <v>25.5</v>
      </c>
      <c r="G166" s="2">
        <v>24.5</v>
      </c>
      <c r="H166" s="2">
        <v>83</v>
      </c>
      <c r="I166" s="2">
        <v>22.5</v>
      </c>
      <c r="J166" s="2">
        <v>81</v>
      </c>
      <c r="N166" s="4">
        <v>84</v>
      </c>
      <c r="P166">
        <f t="shared" si="6"/>
        <v>83.285714285714292</v>
      </c>
      <c r="T166" s="4">
        <v>27.8</v>
      </c>
      <c r="V166">
        <f t="shared" si="7"/>
        <v>27.885714285714283</v>
      </c>
    </row>
    <row r="167" spans="1:22" ht="16.5" thickBot="1" x14ac:dyDescent="0.25">
      <c r="A167" s="3">
        <v>44726</v>
      </c>
      <c r="B167" s="4">
        <v>1005.9</v>
      </c>
      <c r="C167" s="4">
        <v>30.1</v>
      </c>
      <c r="D167" s="4">
        <v>27.9</v>
      </c>
      <c r="E167" s="4">
        <v>26.1</v>
      </c>
      <c r="F167" s="4">
        <v>25.6</v>
      </c>
      <c r="G167" s="4">
        <v>24.6</v>
      </c>
      <c r="H167" s="4">
        <v>83</v>
      </c>
      <c r="I167" s="4">
        <v>19.399999999999999</v>
      </c>
      <c r="J167" s="4">
        <v>81</v>
      </c>
      <c r="N167" s="2">
        <v>84</v>
      </c>
      <c r="P167">
        <f t="shared" si="6"/>
        <v>83.142857142857139</v>
      </c>
      <c r="T167" s="2">
        <v>27.8</v>
      </c>
      <c r="V167">
        <f t="shared" si="7"/>
        <v>27.957142857142859</v>
      </c>
    </row>
    <row r="168" spans="1:22" ht="16.5" thickBot="1" x14ac:dyDescent="0.25">
      <c r="A168" s="1">
        <v>44727</v>
      </c>
      <c r="B168" s="2">
        <v>1005.9</v>
      </c>
      <c r="C168" s="2">
        <v>30.1</v>
      </c>
      <c r="D168" s="2">
        <v>28</v>
      </c>
      <c r="E168" s="2">
        <v>26.3</v>
      </c>
      <c r="F168" s="2">
        <v>25.7</v>
      </c>
      <c r="G168" s="2">
        <v>24.7</v>
      </c>
      <c r="H168" s="2">
        <v>83</v>
      </c>
      <c r="I168" s="2">
        <v>19.5</v>
      </c>
      <c r="J168" s="2">
        <v>81</v>
      </c>
      <c r="N168" s="4">
        <v>83</v>
      </c>
      <c r="P168">
        <f t="shared" si="6"/>
        <v>83</v>
      </c>
      <c r="T168" s="4">
        <v>27.8</v>
      </c>
      <c r="V168">
        <f t="shared" si="7"/>
        <v>28.057142857142857</v>
      </c>
    </row>
    <row r="169" spans="1:22" ht="16.5" thickBot="1" x14ac:dyDescent="0.25">
      <c r="A169" s="3">
        <v>44728</v>
      </c>
      <c r="B169" s="4">
        <v>1005.9</v>
      </c>
      <c r="C169" s="4">
        <v>30.3</v>
      </c>
      <c r="D169" s="4">
        <v>28.1</v>
      </c>
      <c r="E169" s="4">
        <v>26.4</v>
      </c>
      <c r="F169" s="4">
        <v>25.8</v>
      </c>
      <c r="G169" s="4">
        <v>24.8</v>
      </c>
      <c r="H169" s="4">
        <v>83</v>
      </c>
      <c r="I169" s="4">
        <v>15.8</v>
      </c>
      <c r="J169" s="4">
        <v>80</v>
      </c>
      <c r="N169" s="2">
        <v>83</v>
      </c>
      <c r="P169">
        <f t="shared" si="6"/>
        <v>82.857142857142861</v>
      </c>
      <c r="T169" s="2">
        <v>27.8</v>
      </c>
      <c r="V169">
        <f t="shared" si="7"/>
        <v>28.185714285714287</v>
      </c>
    </row>
    <row r="170" spans="1:22" ht="16.5" thickBot="1" x14ac:dyDescent="0.25">
      <c r="A170" s="1">
        <v>44729</v>
      </c>
      <c r="B170" s="2">
        <v>1005.8</v>
      </c>
      <c r="C170" s="2">
        <v>30.5</v>
      </c>
      <c r="D170" s="2">
        <v>28.3</v>
      </c>
      <c r="E170" s="2">
        <v>26.6</v>
      </c>
      <c r="F170" s="2">
        <v>25.9</v>
      </c>
      <c r="G170" s="2">
        <v>25</v>
      </c>
      <c r="H170" s="2">
        <v>83</v>
      </c>
      <c r="I170" s="2">
        <v>14.9</v>
      </c>
      <c r="J170" s="2">
        <v>79</v>
      </c>
      <c r="N170" s="4">
        <v>83</v>
      </c>
      <c r="P170">
        <f t="shared" si="6"/>
        <v>82.714285714285708</v>
      </c>
      <c r="T170" s="4">
        <v>27.9</v>
      </c>
      <c r="V170">
        <f t="shared" si="7"/>
        <v>28.328571428571429</v>
      </c>
    </row>
    <row r="171" spans="1:22" ht="16.5" thickBot="1" x14ac:dyDescent="0.25">
      <c r="A171" s="3">
        <v>44730</v>
      </c>
      <c r="B171" s="4">
        <v>1005.8</v>
      </c>
      <c r="C171" s="4">
        <v>30.8</v>
      </c>
      <c r="D171" s="4">
        <v>28.5</v>
      </c>
      <c r="E171" s="4">
        <v>26.7</v>
      </c>
      <c r="F171" s="4">
        <v>26.1</v>
      </c>
      <c r="G171" s="4">
        <v>25.1</v>
      </c>
      <c r="H171" s="4">
        <v>83</v>
      </c>
      <c r="I171" s="4">
        <v>13.6</v>
      </c>
      <c r="J171" s="4">
        <v>77</v>
      </c>
      <c r="N171" s="2">
        <v>83</v>
      </c>
      <c r="P171">
        <f t="shared" si="6"/>
        <v>82.571428571428569</v>
      </c>
      <c r="T171" s="2">
        <v>28</v>
      </c>
      <c r="V171">
        <f t="shared" si="7"/>
        <v>28.457142857142859</v>
      </c>
    </row>
    <row r="172" spans="1:22" ht="16.5" thickBot="1" x14ac:dyDescent="0.25">
      <c r="A172" s="1">
        <v>44731</v>
      </c>
      <c r="B172" s="2">
        <v>1005.8</v>
      </c>
      <c r="C172" s="2">
        <v>31.1</v>
      </c>
      <c r="D172" s="2">
        <v>28.7</v>
      </c>
      <c r="E172" s="2">
        <v>26.8</v>
      </c>
      <c r="F172" s="2">
        <v>26.2</v>
      </c>
      <c r="G172" s="2">
        <v>25.2</v>
      </c>
      <c r="H172" s="2">
        <v>82</v>
      </c>
      <c r="I172" s="2">
        <v>13.3</v>
      </c>
      <c r="J172" s="2">
        <v>76</v>
      </c>
      <c r="N172" s="4">
        <v>83</v>
      </c>
      <c r="P172">
        <f t="shared" si="6"/>
        <v>82.428571428571431</v>
      </c>
      <c r="T172" s="4">
        <v>28.1</v>
      </c>
      <c r="V172">
        <f t="shared" si="7"/>
        <v>28.571428571428577</v>
      </c>
    </row>
    <row r="173" spans="1:22" ht="16.5" thickBot="1" x14ac:dyDescent="0.25">
      <c r="A173" s="3">
        <v>44732</v>
      </c>
      <c r="B173" s="4">
        <v>1005.7</v>
      </c>
      <c r="C173" s="4">
        <v>31.2</v>
      </c>
      <c r="D173" s="4">
        <v>28.8</v>
      </c>
      <c r="E173" s="4">
        <v>26.9</v>
      </c>
      <c r="F173" s="4">
        <v>26.3</v>
      </c>
      <c r="G173" s="4">
        <v>25.3</v>
      </c>
      <c r="H173" s="4">
        <v>82</v>
      </c>
      <c r="I173" s="4">
        <v>12.9</v>
      </c>
      <c r="J173" s="4">
        <v>75</v>
      </c>
      <c r="N173" s="2">
        <v>83</v>
      </c>
      <c r="P173">
        <f t="shared" si="6"/>
        <v>82.285714285714292</v>
      </c>
      <c r="T173" s="2">
        <v>28.3</v>
      </c>
      <c r="V173">
        <f t="shared" si="7"/>
        <v>28.671428571428574</v>
      </c>
    </row>
    <row r="174" spans="1:22" ht="16.5" thickBot="1" x14ac:dyDescent="0.25">
      <c r="A174" s="1">
        <v>44733</v>
      </c>
      <c r="B174" s="2">
        <v>1005.6</v>
      </c>
      <c r="C174" s="2">
        <v>31.2</v>
      </c>
      <c r="D174" s="2">
        <v>28.8</v>
      </c>
      <c r="E174" s="2">
        <v>26.9</v>
      </c>
      <c r="F174" s="2">
        <v>26.4</v>
      </c>
      <c r="G174" s="2">
        <v>25.4</v>
      </c>
      <c r="H174" s="2">
        <v>82</v>
      </c>
      <c r="I174" s="2">
        <v>14</v>
      </c>
      <c r="J174" s="2">
        <v>76</v>
      </c>
      <c r="N174" s="4">
        <v>83</v>
      </c>
      <c r="P174">
        <f t="shared" si="6"/>
        <v>82.142857142857139</v>
      </c>
      <c r="T174" s="4">
        <v>28.5</v>
      </c>
      <c r="V174">
        <f t="shared" si="7"/>
        <v>28.742857142857144</v>
      </c>
    </row>
    <row r="175" spans="1:22" ht="16.5" thickBot="1" x14ac:dyDescent="0.25">
      <c r="A175" s="3">
        <v>44734</v>
      </c>
      <c r="B175" s="4">
        <v>1005.5</v>
      </c>
      <c r="C175" s="4">
        <v>31.2</v>
      </c>
      <c r="D175" s="4">
        <v>28.8</v>
      </c>
      <c r="E175" s="4">
        <v>26.9</v>
      </c>
      <c r="F175" s="4">
        <v>26.4</v>
      </c>
      <c r="G175" s="4">
        <v>25.4</v>
      </c>
      <c r="H175" s="4">
        <v>82</v>
      </c>
      <c r="I175" s="4">
        <v>16.7</v>
      </c>
      <c r="J175" s="4">
        <v>77</v>
      </c>
      <c r="N175" s="2">
        <v>82</v>
      </c>
      <c r="P175">
        <f t="shared" si="6"/>
        <v>82</v>
      </c>
      <c r="T175" s="2">
        <v>28.7</v>
      </c>
      <c r="V175">
        <f t="shared" si="7"/>
        <v>28.785714285714288</v>
      </c>
    </row>
    <row r="176" spans="1:22" ht="16.5" thickBot="1" x14ac:dyDescent="0.25">
      <c r="A176" s="1">
        <v>44735</v>
      </c>
      <c r="B176" s="2">
        <v>1005.4</v>
      </c>
      <c r="C176" s="2">
        <v>31.1</v>
      </c>
      <c r="D176" s="2">
        <v>28.8</v>
      </c>
      <c r="E176" s="2">
        <v>26.8</v>
      </c>
      <c r="F176" s="2">
        <v>26.3</v>
      </c>
      <c r="G176" s="2">
        <v>25.3</v>
      </c>
      <c r="H176" s="2">
        <v>82</v>
      </c>
      <c r="I176" s="2">
        <v>17.7</v>
      </c>
      <c r="J176" s="2">
        <v>77</v>
      </c>
      <c r="N176" s="4">
        <v>82</v>
      </c>
      <c r="P176">
        <f t="shared" si="6"/>
        <v>82</v>
      </c>
      <c r="T176" s="4">
        <v>28.8</v>
      </c>
      <c r="V176">
        <f t="shared" si="7"/>
        <v>28.800000000000004</v>
      </c>
    </row>
    <row r="177" spans="1:22" ht="16.5" thickBot="1" x14ac:dyDescent="0.25">
      <c r="A177" s="3">
        <v>44736</v>
      </c>
      <c r="B177" s="4">
        <v>1005.5</v>
      </c>
      <c r="C177" s="4">
        <v>31.1</v>
      </c>
      <c r="D177" s="4">
        <v>28.8</v>
      </c>
      <c r="E177" s="4">
        <v>26.9</v>
      </c>
      <c r="F177" s="4">
        <v>26.3</v>
      </c>
      <c r="G177" s="4">
        <v>25.3</v>
      </c>
      <c r="H177" s="4">
        <v>82</v>
      </c>
      <c r="I177" s="4">
        <v>17.399999999999999</v>
      </c>
      <c r="J177" s="4">
        <v>77</v>
      </c>
      <c r="N177" s="2">
        <v>82</v>
      </c>
      <c r="P177">
        <f t="shared" si="6"/>
        <v>82</v>
      </c>
      <c r="T177" s="2">
        <v>28.8</v>
      </c>
      <c r="V177">
        <f t="shared" si="7"/>
        <v>28.800000000000004</v>
      </c>
    </row>
    <row r="178" spans="1:22" ht="16.5" thickBot="1" x14ac:dyDescent="0.25">
      <c r="A178" s="1">
        <v>44737</v>
      </c>
      <c r="B178" s="2">
        <v>1005.7</v>
      </c>
      <c r="C178" s="2">
        <v>31.2</v>
      </c>
      <c r="D178" s="2">
        <v>28.8</v>
      </c>
      <c r="E178" s="2">
        <v>27</v>
      </c>
      <c r="F178" s="2">
        <v>26.3</v>
      </c>
      <c r="G178" s="2">
        <v>25.3</v>
      </c>
      <c r="H178" s="2">
        <v>82</v>
      </c>
      <c r="I178" s="2">
        <v>16.8</v>
      </c>
      <c r="J178" s="2">
        <v>77</v>
      </c>
      <c r="N178" s="4">
        <v>82</v>
      </c>
      <c r="P178">
        <f t="shared" si="6"/>
        <v>82</v>
      </c>
      <c r="T178" s="4">
        <v>28.8</v>
      </c>
      <c r="V178">
        <f t="shared" si="7"/>
        <v>28.814285714285717</v>
      </c>
    </row>
    <row r="179" spans="1:22" ht="16.5" thickBot="1" x14ac:dyDescent="0.25">
      <c r="A179" s="3">
        <v>44738</v>
      </c>
      <c r="B179" s="4">
        <v>1005.9</v>
      </c>
      <c r="C179" s="4">
        <v>31.2</v>
      </c>
      <c r="D179" s="4">
        <v>28.8</v>
      </c>
      <c r="E179" s="4">
        <v>27</v>
      </c>
      <c r="F179" s="4">
        <v>26.3</v>
      </c>
      <c r="G179" s="4">
        <v>25.3</v>
      </c>
      <c r="H179" s="4">
        <v>82</v>
      </c>
      <c r="I179" s="4">
        <v>16.399999999999999</v>
      </c>
      <c r="J179" s="4">
        <v>76</v>
      </c>
      <c r="N179" s="2">
        <v>82</v>
      </c>
      <c r="P179">
        <f t="shared" si="6"/>
        <v>82</v>
      </c>
      <c r="T179" s="2">
        <v>28.8</v>
      </c>
      <c r="V179">
        <f t="shared" si="7"/>
        <v>28.828571428571429</v>
      </c>
    </row>
    <row r="180" spans="1:22" ht="16.5" thickBot="1" x14ac:dyDescent="0.25">
      <c r="A180" s="1">
        <v>44739</v>
      </c>
      <c r="B180" s="2">
        <v>1006.2</v>
      </c>
      <c r="C180" s="2">
        <v>31.3</v>
      </c>
      <c r="D180" s="2">
        <v>28.8</v>
      </c>
      <c r="E180" s="2">
        <v>27</v>
      </c>
      <c r="F180" s="2">
        <v>26.3</v>
      </c>
      <c r="G180" s="2">
        <v>25.3</v>
      </c>
      <c r="H180" s="2">
        <v>82</v>
      </c>
      <c r="I180" s="2">
        <v>14.2</v>
      </c>
      <c r="J180" s="2">
        <v>75</v>
      </c>
      <c r="N180" s="4">
        <v>82</v>
      </c>
      <c r="P180">
        <f t="shared" si="6"/>
        <v>82</v>
      </c>
      <c r="T180" s="4">
        <v>28.8</v>
      </c>
      <c r="V180">
        <f t="shared" si="7"/>
        <v>28.842857142857145</v>
      </c>
    </row>
    <row r="181" spans="1:22" ht="16.5" thickBot="1" x14ac:dyDescent="0.25">
      <c r="A181" s="3">
        <v>44740</v>
      </c>
      <c r="B181" s="4">
        <v>1006.5</v>
      </c>
      <c r="C181" s="4">
        <v>31.4</v>
      </c>
      <c r="D181" s="4">
        <v>28.9</v>
      </c>
      <c r="E181" s="4">
        <v>27</v>
      </c>
      <c r="F181" s="4">
        <v>26.3</v>
      </c>
      <c r="G181" s="4">
        <v>25.3</v>
      </c>
      <c r="H181" s="4">
        <v>82</v>
      </c>
      <c r="I181" s="4">
        <v>13.6</v>
      </c>
      <c r="J181" s="4">
        <v>73</v>
      </c>
      <c r="N181" s="2">
        <v>82</v>
      </c>
      <c r="P181">
        <f t="shared" si="6"/>
        <v>81.857142857142861</v>
      </c>
      <c r="T181" s="2">
        <v>28.8</v>
      </c>
      <c r="V181">
        <f t="shared" si="7"/>
        <v>28.871428571428574</v>
      </c>
    </row>
    <row r="182" spans="1:22" ht="16.5" thickBot="1" x14ac:dyDescent="0.25">
      <c r="A182" s="1">
        <v>44741</v>
      </c>
      <c r="B182" s="2">
        <v>1006.6</v>
      </c>
      <c r="C182" s="2">
        <v>31.5</v>
      </c>
      <c r="D182" s="2">
        <v>28.9</v>
      </c>
      <c r="E182" s="2">
        <v>27</v>
      </c>
      <c r="F182" s="2">
        <v>26.4</v>
      </c>
      <c r="G182" s="2">
        <v>25.3</v>
      </c>
      <c r="H182" s="2">
        <v>82</v>
      </c>
      <c r="I182" s="2">
        <v>12.4</v>
      </c>
      <c r="J182" s="2">
        <v>73</v>
      </c>
      <c r="N182" s="4">
        <v>82</v>
      </c>
      <c r="P182">
        <f t="shared" si="6"/>
        <v>81.714285714285708</v>
      </c>
      <c r="T182" s="4">
        <v>28.8</v>
      </c>
      <c r="V182">
        <f t="shared" si="7"/>
        <v>28.900000000000002</v>
      </c>
    </row>
    <row r="183" spans="1:22" ht="16.5" thickBot="1" x14ac:dyDescent="0.25">
      <c r="A183" s="3">
        <v>44742</v>
      </c>
      <c r="B183" s="4">
        <v>1006.7</v>
      </c>
      <c r="C183" s="4">
        <v>31.6</v>
      </c>
      <c r="D183" s="4">
        <v>28.9</v>
      </c>
      <c r="E183" s="4">
        <v>26.9</v>
      </c>
      <c r="F183" s="4">
        <v>26.4</v>
      </c>
      <c r="G183" s="4">
        <v>25.4</v>
      </c>
      <c r="H183" s="4">
        <v>82</v>
      </c>
      <c r="I183" s="4">
        <v>12</v>
      </c>
      <c r="J183" s="4">
        <v>72</v>
      </c>
      <c r="N183" s="2">
        <v>82</v>
      </c>
      <c r="P183">
        <f t="shared" si="6"/>
        <v>81.571428571428569</v>
      </c>
      <c r="T183" s="2">
        <v>28.8</v>
      </c>
      <c r="V183">
        <f t="shared" si="7"/>
        <v>28.928571428571427</v>
      </c>
    </row>
    <row r="184" spans="1:22" ht="16.5" thickBot="1" x14ac:dyDescent="0.25">
      <c r="A184" s="1">
        <v>44743</v>
      </c>
      <c r="B184" s="2">
        <v>1006.7</v>
      </c>
      <c r="C184" s="2">
        <v>31.6</v>
      </c>
      <c r="D184" s="2">
        <v>29</v>
      </c>
      <c r="E184" s="2">
        <v>27</v>
      </c>
      <c r="F184" s="2">
        <v>26.4</v>
      </c>
      <c r="G184" s="2">
        <v>25.4</v>
      </c>
      <c r="H184" s="2">
        <v>81</v>
      </c>
      <c r="I184" s="2">
        <v>11</v>
      </c>
      <c r="J184" s="2">
        <v>72</v>
      </c>
      <c r="N184" s="4">
        <v>82</v>
      </c>
      <c r="P184">
        <f t="shared" si="6"/>
        <v>81.428571428571431</v>
      </c>
      <c r="T184" s="4">
        <v>28.9</v>
      </c>
      <c r="V184">
        <f t="shared" si="7"/>
        <v>28.942857142857143</v>
      </c>
    </row>
    <row r="185" spans="1:22" ht="16.5" thickBot="1" x14ac:dyDescent="0.25">
      <c r="A185" s="3">
        <v>44744</v>
      </c>
      <c r="B185" s="4">
        <v>1006.6</v>
      </c>
      <c r="C185" s="4">
        <v>31.7</v>
      </c>
      <c r="D185" s="4">
        <v>29</v>
      </c>
      <c r="E185" s="4">
        <v>27</v>
      </c>
      <c r="F185" s="4">
        <v>26.4</v>
      </c>
      <c r="G185" s="4">
        <v>25.3</v>
      </c>
      <c r="H185" s="4">
        <v>81</v>
      </c>
      <c r="I185" s="4">
        <v>10.8</v>
      </c>
      <c r="J185" s="4">
        <v>72</v>
      </c>
      <c r="N185" s="2">
        <v>82</v>
      </c>
      <c r="P185">
        <f t="shared" si="6"/>
        <v>81.285714285714292</v>
      </c>
      <c r="T185" s="2">
        <v>28.9</v>
      </c>
      <c r="V185">
        <f t="shared" si="7"/>
        <v>28.942857142857147</v>
      </c>
    </row>
    <row r="186" spans="1:22" ht="16.5" thickBot="1" x14ac:dyDescent="0.25">
      <c r="A186" s="1">
        <v>44745</v>
      </c>
      <c r="B186" s="2">
        <v>1006.4</v>
      </c>
      <c r="C186" s="2">
        <v>31.6</v>
      </c>
      <c r="D186" s="2">
        <v>29</v>
      </c>
      <c r="E186" s="2">
        <v>27</v>
      </c>
      <c r="F186" s="2">
        <v>26.3</v>
      </c>
      <c r="G186" s="2">
        <v>25.3</v>
      </c>
      <c r="H186" s="2">
        <v>81</v>
      </c>
      <c r="I186" s="2">
        <v>10.4</v>
      </c>
      <c r="J186" s="2">
        <v>73</v>
      </c>
      <c r="N186" s="4">
        <v>82</v>
      </c>
      <c r="P186">
        <f t="shared" si="6"/>
        <v>81</v>
      </c>
      <c r="T186" s="4">
        <v>28.9</v>
      </c>
      <c r="V186">
        <f t="shared" si="7"/>
        <v>28.942857142857147</v>
      </c>
    </row>
    <row r="187" spans="1:22" ht="16.5" thickBot="1" x14ac:dyDescent="0.25">
      <c r="A187" s="3">
        <v>44746</v>
      </c>
      <c r="B187" s="4">
        <v>1006.1</v>
      </c>
      <c r="C187" s="4">
        <v>31.5</v>
      </c>
      <c r="D187" s="4">
        <v>28.9</v>
      </c>
      <c r="E187" s="4">
        <v>26.9</v>
      </c>
      <c r="F187" s="4">
        <v>26.3</v>
      </c>
      <c r="G187" s="4">
        <v>25.2</v>
      </c>
      <c r="H187" s="4">
        <v>81</v>
      </c>
      <c r="I187" s="4">
        <v>10.9</v>
      </c>
      <c r="J187" s="4">
        <v>74</v>
      </c>
      <c r="N187" s="2">
        <v>81</v>
      </c>
      <c r="P187">
        <f t="shared" si="6"/>
        <v>80.714285714285708</v>
      </c>
      <c r="T187" s="2">
        <v>29</v>
      </c>
      <c r="V187">
        <f t="shared" si="7"/>
        <v>28.942857142857147</v>
      </c>
    </row>
    <row r="188" spans="1:22" ht="16.5" thickBot="1" x14ac:dyDescent="0.25">
      <c r="A188" s="1">
        <v>44747</v>
      </c>
      <c r="B188" s="2">
        <v>1005.9</v>
      </c>
      <c r="C188" s="2">
        <v>31.4</v>
      </c>
      <c r="D188" s="2">
        <v>28.9</v>
      </c>
      <c r="E188" s="2">
        <v>26.9</v>
      </c>
      <c r="F188" s="2">
        <v>26.2</v>
      </c>
      <c r="G188" s="2">
        <v>25.2</v>
      </c>
      <c r="H188" s="2">
        <v>81</v>
      </c>
      <c r="I188" s="2">
        <v>11.2</v>
      </c>
      <c r="J188" s="2">
        <v>74</v>
      </c>
      <c r="N188" s="4">
        <v>81</v>
      </c>
      <c r="P188">
        <f t="shared" si="6"/>
        <v>80.571428571428569</v>
      </c>
      <c r="T188" s="4">
        <v>29</v>
      </c>
      <c r="V188">
        <f t="shared" si="7"/>
        <v>28.928571428571434</v>
      </c>
    </row>
    <row r="189" spans="1:22" ht="16.5" thickBot="1" x14ac:dyDescent="0.25">
      <c r="A189" s="3">
        <v>44748</v>
      </c>
      <c r="B189" s="4">
        <v>1005.6</v>
      </c>
      <c r="C189" s="4">
        <v>31.4</v>
      </c>
      <c r="D189" s="4">
        <v>28.9</v>
      </c>
      <c r="E189" s="4">
        <v>26.9</v>
      </c>
      <c r="F189" s="4">
        <v>26.2</v>
      </c>
      <c r="G189" s="4">
        <v>25.1</v>
      </c>
      <c r="H189" s="4">
        <v>80</v>
      </c>
      <c r="I189" s="4">
        <v>9.9</v>
      </c>
      <c r="J189" s="4">
        <v>74</v>
      </c>
      <c r="N189" s="2">
        <v>81</v>
      </c>
      <c r="P189">
        <f t="shared" si="6"/>
        <v>80.428571428571431</v>
      </c>
      <c r="T189" s="2">
        <v>29</v>
      </c>
      <c r="V189">
        <f t="shared" si="7"/>
        <v>28.942857142857143</v>
      </c>
    </row>
    <row r="190" spans="1:22" ht="16.5" thickBot="1" x14ac:dyDescent="0.25">
      <c r="A190" s="1">
        <v>44749</v>
      </c>
      <c r="B190" s="2">
        <v>1005.4</v>
      </c>
      <c r="C190" s="2">
        <v>31.4</v>
      </c>
      <c r="D190" s="2">
        <v>28.9</v>
      </c>
      <c r="E190" s="2">
        <v>26.9</v>
      </c>
      <c r="F190" s="2">
        <v>26.2</v>
      </c>
      <c r="G190" s="2">
        <v>25.1</v>
      </c>
      <c r="H190" s="2">
        <v>80</v>
      </c>
      <c r="I190" s="2">
        <v>9.3000000000000007</v>
      </c>
      <c r="J190" s="2">
        <v>74</v>
      </c>
      <c r="N190" s="4">
        <v>81</v>
      </c>
      <c r="P190">
        <f t="shared" si="6"/>
        <v>80.142857142857139</v>
      </c>
      <c r="T190" s="4">
        <v>28.9</v>
      </c>
      <c r="V190">
        <f t="shared" si="7"/>
        <v>28.957142857142856</v>
      </c>
    </row>
    <row r="191" spans="1:22" ht="16.5" thickBot="1" x14ac:dyDescent="0.25">
      <c r="A191" s="3">
        <v>44750</v>
      </c>
      <c r="B191" s="4">
        <v>1005.3</v>
      </c>
      <c r="C191" s="4">
        <v>31.5</v>
      </c>
      <c r="D191" s="4">
        <v>28.9</v>
      </c>
      <c r="E191" s="4">
        <v>26.9</v>
      </c>
      <c r="F191" s="4">
        <v>26.2</v>
      </c>
      <c r="G191" s="4">
        <v>25</v>
      </c>
      <c r="H191" s="4">
        <v>80</v>
      </c>
      <c r="I191" s="4">
        <v>9.1999999999999993</v>
      </c>
      <c r="J191" s="4">
        <v>73</v>
      </c>
      <c r="N191" s="2">
        <v>81</v>
      </c>
      <c r="P191">
        <f t="shared" si="6"/>
        <v>80</v>
      </c>
      <c r="T191" s="2">
        <v>28.9</v>
      </c>
      <c r="V191">
        <f t="shared" si="7"/>
        <v>28.985714285714284</v>
      </c>
    </row>
    <row r="192" spans="1:22" ht="16.5" thickBot="1" x14ac:dyDescent="0.25">
      <c r="A192" s="1">
        <v>44751</v>
      </c>
      <c r="B192" s="2">
        <v>1005.3</v>
      </c>
      <c r="C192" s="2">
        <v>31.6</v>
      </c>
      <c r="D192" s="2">
        <v>29.1</v>
      </c>
      <c r="E192" s="2">
        <v>26.9</v>
      </c>
      <c r="F192" s="2">
        <v>26.2</v>
      </c>
      <c r="G192" s="2">
        <v>25.1</v>
      </c>
      <c r="H192" s="2">
        <v>80</v>
      </c>
      <c r="I192" s="2">
        <v>8</v>
      </c>
      <c r="J192" s="2">
        <v>73</v>
      </c>
      <c r="N192" s="4">
        <v>80</v>
      </c>
      <c r="P192">
        <f t="shared" si="6"/>
        <v>79.857142857142861</v>
      </c>
      <c r="T192" s="4">
        <v>28.9</v>
      </c>
      <c r="V192">
        <f t="shared" si="7"/>
        <v>29.014285714285709</v>
      </c>
    </row>
    <row r="193" spans="1:22" ht="16.5" thickBot="1" x14ac:dyDescent="0.25">
      <c r="A193" s="3">
        <v>44752</v>
      </c>
      <c r="B193" s="4">
        <v>1005.3</v>
      </c>
      <c r="C193" s="4">
        <v>31.7</v>
      </c>
      <c r="D193" s="4">
        <v>29.1</v>
      </c>
      <c r="E193" s="4">
        <v>27</v>
      </c>
      <c r="F193" s="4">
        <v>26.3</v>
      </c>
      <c r="G193" s="4">
        <v>25.1</v>
      </c>
      <c r="H193" s="4">
        <v>79</v>
      </c>
      <c r="I193" s="4">
        <v>8.3000000000000007</v>
      </c>
      <c r="J193" s="4">
        <v>72</v>
      </c>
      <c r="N193" s="2">
        <v>80</v>
      </c>
      <c r="P193">
        <f t="shared" si="6"/>
        <v>80</v>
      </c>
      <c r="T193" s="2">
        <v>28.9</v>
      </c>
      <c r="V193">
        <f t="shared" si="7"/>
        <v>29.028571428571428</v>
      </c>
    </row>
    <row r="194" spans="1:22" ht="16.5" thickBot="1" x14ac:dyDescent="0.25">
      <c r="A194" s="1">
        <v>44753</v>
      </c>
      <c r="B194" s="2">
        <v>1005.3</v>
      </c>
      <c r="C194" s="2">
        <v>31.8</v>
      </c>
      <c r="D194" s="2">
        <v>29.1</v>
      </c>
      <c r="E194" s="2">
        <v>27</v>
      </c>
      <c r="F194" s="2">
        <v>26.3</v>
      </c>
      <c r="G194" s="2">
        <v>25.2</v>
      </c>
      <c r="H194" s="2">
        <v>80</v>
      </c>
      <c r="I194" s="2">
        <v>10</v>
      </c>
      <c r="J194" s="2">
        <v>71</v>
      </c>
      <c r="N194" s="4">
        <v>80</v>
      </c>
      <c r="P194">
        <f t="shared" si="6"/>
        <v>80.142857142857139</v>
      </c>
      <c r="T194" s="4">
        <v>28.9</v>
      </c>
      <c r="V194">
        <f t="shared" si="7"/>
        <v>29.028571428571428</v>
      </c>
    </row>
    <row r="195" spans="1:22" ht="16.5" thickBot="1" x14ac:dyDescent="0.25">
      <c r="A195" s="3">
        <v>44754</v>
      </c>
      <c r="B195" s="4">
        <v>1005.5</v>
      </c>
      <c r="C195" s="4">
        <v>31.8</v>
      </c>
      <c r="D195" s="4">
        <v>29.1</v>
      </c>
      <c r="E195" s="4">
        <v>27</v>
      </c>
      <c r="F195" s="4">
        <v>26.4</v>
      </c>
      <c r="G195" s="4">
        <v>25.3</v>
      </c>
      <c r="H195" s="4">
        <v>80</v>
      </c>
      <c r="I195" s="4">
        <v>11.1</v>
      </c>
      <c r="J195" s="4">
        <v>71</v>
      </c>
      <c r="N195" s="2">
        <v>80</v>
      </c>
      <c r="P195">
        <f t="shared" ref="P195:P258" si="8">AVERAGE(N195:N201)</f>
        <v>80.428571428571431</v>
      </c>
      <c r="T195" s="2">
        <v>29.1</v>
      </c>
      <c r="V195">
        <f t="shared" ref="V195:V258" si="9">AVERAGE(T195:T201)</f>
        <v>29.028571428571432</v>
      </c>
    </row>
    <row r="196" spans="1:22" ht="16.5" thickBot="1" x14ac:dyDescent="0.25">
      <c r="A196" s="1">
        <v>44755</v>
      </c>
      <c r="B196" s="2">
        <v>1005.7</v>
      </c>
      <c r="C196" s="2">
        <v>31.7</v>
      </c>
      <c r="D196" s="2">
        <v>29</v>
      </c>
      <c r="E196" s="2">
        <v>27</v>
      </c>
      <c r="F196" s="2">
        <v>26.4</v>
      </c>
      <c r="G196" s="2">
        <v>25.3</v>
      </c>
      <c r="H196" s="2">
        <v>81</v>
      </c>
      <c r="I196" s="2">
        <v>13.4</v>
      </c>
      <c r="J196" s="2">
        <v>72</v>
      </c>
      <c r="N196" s="4">
        <v>79</v>
      </c>
      <c r="P196">
        <f t="shared" si="8"/>
        <v>80.571428571428569</v>
      </c>
      <c r="T196" s="4">
        <v>29.1</v>
      </c>
      <c r="V196">
        <f t="shared" si="9"/>
        <v>29.000000000000004</v>
      </c>
    </row>
    <row r="197" spans="1:22" ht="16.5" thickBot="1" x14ac:dyDescent="0.25">
      <c r="A197" s="3">
        <v>44756</v>
      </c>
      <c r="B197" s="4">
        <v>1005.9</v>
      </c>
      <c r="C197" s="4">
        <v>31.6</v>
      </c>
      <c r="D197" s="4">
        <v>28.9</v>
      </c>
      <c r="E197" s="4">
        <v>26.9</v>
      </c>
      <c r="F197" s="4">
        <v>26.3</v>
      </c>
      <c r="G197" s="4">
        <v>25.3</v>
      </c>
      <c r="H197" s="4">
        <v>81</v>
      </c>
      <c r="I197" s="4">
        <v>15.3</v>
      </c>
      <c r="J197" s="4">
        <v>72</v>
      </c>
      <c r="N197" s="2">
        <v>80</v>
      </c>
      <c r="P197">
        <f t="shared" si="8"/>
        <v>81</v>
      </c>
      <c r="T197" s="2">
        <v>29.1</v>
      </c>
      <c r="V197">
        <f t="shared" si="9"/>
        <v>28.957142857142859</v>
      </c>
    </row>
    <row r="198" spans="1:22" ht="16.5" thickBot="1" x14ac:dyDescent="0.25">
      <c r="A198" s="1">
        <v>44757</v>
      </c>
      <c r="B198" s="2">
        <v>1005.9</v>
      </c>
      <c r="C198" s="2">
        <v>31.5</v>
      </c>
      <c r="D198" s="2">
        <v>28.9</v>
      </c>
      <c r="E198" s="2">
        <v>26.9</v>
      </c>
      <c r="F198" s="2">
        <v>26.3</v>
      </c>
      <c r="G198" s="2">
        <v>25.3</v>
      </c>
      <c r="H198" s="2">
        <v>82</v>
      </c>
      <c r="I198" s="2">
        <v>16.600000000000001</v>
      </c>
      <c r="J198" s="2">
        <v>73</v>
      </c>
      <c r="N198" s="4">
        <v>80</v>
      </c>
      <c r="P198">
        <f t="shared" si="8"/>
        <v>81.285714285714292</v>
      </c>
      <c r="T198" s="4">
        <v>29.1</v>
      </c>
      <c r="V198">
        <f t="shared" si="9"/>
        <v>28.914285714285718</v>
      </c>
    </row>
    <row r="199" spans="1:22" ht="16.5" thickBot="1" x14ac:dyDescent="0.25">
      <c r="A199" s="3">
        <v>44758</v>
      </c>
      <c r="B199" s="4">
        <v>1005.8</v>
      </c>
      <c r="C199" s="4">
        <v>31.5</v>
      </c>
      <c r="D199" s="4">
        <v>28.9</v>
      </c>
      <c r="E199" s="4">
        <v>26.8</v>
      </c>
      <c r="F199" s="4">
        <v>26.3</v>
      </c>
      <c r="G199" s="4">
        <v>25.3</v>
      </c>
      <c r="H199" s="4">
        <v>81</v>
      </c>
      <c r="I199" s="4">
        <v>17.2</v>
      </c>
      <c r="J199" s="4">
        <v>73</v>
      </c>
      <c r="N199" s="2">
        <v>81</v>
      </c>
      <c r="P199">
        <f t="shared" si="8"/>
        <v>81.571428571428569</v>
      </c>
      <c r="T199" s="2">
        <v>29</v>
      </c>
      <c r="V199">
        <f t="shared" si="9"/>
        <v>28.871428571428574</v>
      </c>
    </row>
    <row r="200" spans="1:22" ht="16.5" thickBot="1" x14ac:dyDescent="0.25">
      <c r="A200" s="1">
        <v>44759</v>
      </c>
      <c r="B200" s="2">
        <v>1005.6</v>
      </c>
      <c r="C200" s="2">
        <v>31.4</v>
      </c>
      <c r="D200" s="2">
        <v>28.8</v>
      </c>
      <c r="E200" s="2">
        <v>26.8</v>
      </c>
      <c r="F200" s="2">
        <v>26.3</v>
      </c>
      <c r="G200" s="2">
        <v>25.2</v>
      </c>
      <c r="H200" s="2">
        <v>82</v>
      </c>
      <c r="I200" s="2">
        <v>17.600000000000001</v>
      </c>
      <c r="J200" s="2">
        <v>74</v>
      </c>
      <c r="N200" s="4">
        <v>81</v>
      </c>
      <c r="P200">
        <f t="shared" si="8"/>
        <v>81.714285714285708</v>
      </c>
      <c r="T200" s="4">
        <v>28.9</v>
      </c>
      <c r="V200">
        <f t="shared" si="9"/>
        <v>28.842857142857145</v>
      </c>
    </row>
    <row r="201" spans="1:22" ht="16.5" thickBot="1" x14ac:dyDescent="0.25">
      <c r="A201" s="3">
        <v>44760</v>
      </c>
      <c r="B201" s="4">
        <v>1005.6</v>
      </c>
      <c r="C201" s="4">
        <v>31.4</v>
      </c>
      <c r="D201" s="4">
        <v>28.8</v>
      </c>
      <c r="E201" s="4">
        <v>26.8</v>
      </c>
      <c r="F201" s="4">
        <v>26.3</v>
      </c>
      <c r="G201" s="4">
        <v>25.3</v>
      </c>
      <c r="H201" s="4">
        <v>82</v>
      </c>
      <c r="I201" s="4">
        <v>15.2</v>
      </c>
      <c r="J201" s="4">
        <v>75</v>
      </c>
      <c r="N201" s="2">
        <v>82</v>
      </c>
      <c r="P201">
        <f t="shared" si="8"/>
        <v>81.857142857142861</v>
      </c>
      <c r="T201" s="2">
        <v>28.9</v>
      </c>
      <c r="V201">
        <f t="shared" si="9"/>
        <v>28.828571428571429</v>
      </c>
    </row>
    <row r="202" spans="1:22" ht="16.5" thickBot="1" x14ac:dyDescent="0.25">
      <c r="A202" s="1">
        <v>44761</v>
      </c>
      <c r="B202" s="2">
        <v>1005.6</v>
      </c>
      <c r="C202" s="2">
        <v>31.4</v>
      </c>
      <c r="D202" s="2">
        <v>28.8</v>
      </c>
      <c r="E202" s="2">
        <v>26.8</v>
      </c>
      <c r="F202" s="2">
        <v>26.3</v>
      </c>
      <c r="G202" s="2">
        <v>25.3</v>
      </c>
      <c r="H202" s="2">
        <v>82</v>
      </c>
      <c r="I202" s="2">
        <v>14.5</v>
      </c>
      <c r="J202" s="2">
        <v>75</v>
      </c>
      <c r="N202" s="4">
        <v>81</v>
      </c>
      <c r="P202">
        <f t="shared" si="8"/>
        <v>81.857142857142861</v>
      </c>
      <c r="T202" s="4">
        <v>28.9</v>
      </c>
      <c r="V202">
        <f t="shared" si="9"/>
        <v>28.814285714285717</v>
      </c>
    </row>
    <row r="203" spans="1:22" ht="16.5" thickBot="1" x14ac:dyDescent="0.25">
      <c r="A203" s="3">
        <v>44762</v>
      </c>
      <c r="B203" s="4">
        <v>1005.7</v>
      </c>
      <c r="C203" s="4">
        <v>31.4</v>
      </c>
      <c r="D203" s="4">
        <v>28.8</v>
      </c>
      <c r="E203" s="4">
        <v>26.8</v>
      </c>
      <c r="F203" s="4">
        <v>26.3</v>
      </c>
      <c r="G203" s="4">
        <v>25.3</v>
      </c>
      <c r="H203" s="4">
        <v>82</v>
      </c>
      <c r="I203" s="4">
        <v>17.399999999999999</v>
      </c>
      <c r="J203" s="4">
        <v>74</v>
      </c>
      <c r="N203" s="2">
        <v>82</v>
      </c>
      <c r="P203">
        <f t="shared" si="8"/>
        <v>81.857142857142861</v>
      </c>
      <c r="T203" s="2">
        <v>28.8</v>
      </c>
      <c r="V203">
        <f t="shared" si="9"/>
        <v>28.800000000000004</v>
      </c>
    </row>
    <row r="204" spans="1:22" ht="16.5" thickBot="1" x14ac:dyDescent="0.25">
      <c r="A204" s="1">
        <v>44763</v>
      </c>
      <c r="B204" s="2">
        <v>1005.8</v>
      </c>
      <c r="C204" s="2">
        <v>31.4</v>
      </c>
      <c r="D204" s="2">
        <v>28.8</v>
      </c>
      <c r="E204" s="2">
        <v>26.8</v>
      </c>
      <c r="F204" s="2">
        <v>26.3</v>
      </c>
      <c r="G204" s="2">
        <v>25.3</v>
      </c>
      <c r="H204" s="2">
        <v>82</v>
      </c>
      <c r="I204" s="2">
        <v>17.5</v>
      </c>
      <c r="J204" s="2">
        <v>73</v>
      </c>
      <c r="N204" s="4">
        <v>82</v>
      </c>
      <c r="P204">
        <f t="shared" si="8"/>
        <v>81.714285714285708</v>
      </c>
      <c r="T204" s="4">
        <v>28.8</v>
      </c>
      <c r="V204">
        <f t="shared" si="9"/>
        <v>28.800000000000004</v>
      </c>
    </row>
    <row r="205" spans="1:22" ht="16.5" thickBot="1" x14ac:dyDescent="0.25">
      <c r="A205" s="3">
        <v>44764</v>
      </c>
      <c r="B205" s="4">
        <v>1005.7</v>
      </c>
      <c r="C205" s="4">
        <v>31.4</v>
      </c>
      <c r="D205" s="4">
        <v>28.8</v>
      </c>
      <c r="E205" s="4">
        <v>26.8</v>
      </c>
      <c r="F205" s="4">
        <v>26.3</v>
      </c>
      <c r="G205" s="4">
        <v>25.3</v>
      </c>
      <c r="H205" s="4">
        <v>82</v>
      </c>
      <c r="I205" s="4">
        <v>17.100000000000001</v>
      </c>
      <c r="J205" s="4">
        <v>71</v>
      </c>
      <c r="N205" s="2">
        <v>82</v>
      </c>
      <c r="P205">
        <f t="shared" si="8"/>
        <v>81.571428571428569</v>
      </c>
      <c r="T205" s="2">
        <v>28.8</v>
      </c>
      <c r="V205">
        <f t="shared" si="9"/>
        <v>28.800000000000004</v>
      </c>
    </row>
    <row r="206" spans="1:22" ht="16.5" thickBot="1" x14ac:dyDescent="0.25">
      <c r="A206" s="1">
        <v>44765</v>
      </c>
      <c r="B206" s="2">
        <v>1005.6</v>
      </c>
      <c r="C206" s="2">
        <v>31.5</v>
      </c>
      <c r="D206" s="2">
        <v>28.8</v>
      </c>
      <c r="E206" s="2">
        <v>26.9</v>
      </c>
      <c r="F206" s="2">
        <v>26.3</v>
      </c>
      <c r="G206" s="2">
        <v>25.2</v>
      </c>
      <c r="H206" s="2">
        <v>81</v>
      </c>
      <c r="I206" s="2">
        <v>17.5</v>
      </c>
      <c r="J206" s="2">
        <v>69</v>
      </c>
      <c r="N206" s="4">
        <v>82</v>
      </c>
      <c r="P206">
        <f t="shared" si="8"/>
        <v>81.428571428571431</v>
      </c>
      <c r="T206" s="4">
        <v>28.8</v>
      </c>
      <c r="V206">
        <f t="shared" si="9"/>
        <v>28.814285714285717</v>
      </c>
    </row>
    <row r="207" spans="1:22" ht="16.5" thickBot="1" x14ac:dyDescent="0.25">
      <c r="A207" s="3">
        <v>44766</v>
      </c>
      <c r="B207" s="4">
        <v>1005.3</v>
      </c>
      <c r="C207" s="4">
        <v>31.5</v>
      </c>
      <c r="D207" s="4">
        <v>28.8</v>
      </c>
      <c r="E207" s="4">
        <v>26.9</v>
      </c>
      <c r="F207" s="4">
        <v>26.2</v>
      </c>
      <c r="G207" s="4">
        <v>25.2</v>
      </c>
      <c r="H207" s="4">
        <v>81</v>
      </c>
      <c r="I207" s="4">
        <v>16.5</v>
      </c>
      <c r="J207" s="4">
        <v>69</v>
      </c>
      <c r="N207" s="2">
        <v>82</v>
      </c>
      <c r="P207">
        <f t="shared" si="8"/>
        <v>81.285714285714292</v>
      </c>
      <c r="T207" s="2">
        <v>28.8</v>
      </c>
      <c r="V207">
        <f t="shared" si="9"/>
        <v>28.828571428571429</v>
      </c>
    </row>
    <row r="208" spans="1:22" ht="16.5" thickBot="1" x14ac:dyDescent="0.25">
      <c r="A208" s="1">
        <v>44767</v>
      </c>
      <c r="B208" s="2">
        <v>1005.1</v>
      </c>
      <c r="C208" s="2">
        <v>31.4</v>
      </c>
      <c r="D208" s="2">
        <v>28.8</v>
      </c>
      <c r="E208" s="2">
        <v>26.9</v>
      </c>
      <c r="F208" s="2">
        <v>26.2</v>
      </c>
      <c r="G208" s="2">
        <v>25.1</v>
      </c>
      <c r="H208" s="2">
        <v>81</v>
      </c>
      <c r="I208" s="2">
        <v>12</v>
      </c>
      <c r="J208" s="2">
        <v>69</v>
      </c>
      <c r="N208" s="4">
        <v>82</v>
      </c>
      <c r="P208">
        <f t="shared" si="8"/>
        <v>81.142857142857139</v>
      </c>
      <c r="T208" s="4">
        <v>28.8</v>
      </c>
      <c r="V208">
        <f t="shared" si="9"/>
        <v>28.842857142857145</v>
      </c>
    </row>
    <row r="209" spans="1:22" ht="16.5" thickBot="1" x14ac:dyDescent="0.25">
      <c r="A209" s="3">
        <v>44768</v>
      </c>
      <c r="B209" s="4">
        <v>1005.1</v>
      </c>
      <c r="C209" s="4">
        <v>31.6</v>
      </c>
      <c r="D209" s="4">
        <v>28.9</v>
      </c>
      <c r="E209" s="4">
        <v>27</v>
      </c>
      <c r="F209" s="4">
        <v>26.2</v>
      </c>
      <c r="G209" s="4">
        <v>25.1</v>
      </c>
      <c r="H209" s="4">
        <v>81</v>
      </c>
      <c r="I209" s="4">
        <v>10.3</v>
      </c>
      <c r="J209" s="4">
        <v>68</v>
      </c>
      <c r="N209" s="2">
        <v>81</v>
      </c>
      <c r="P209">
        <f t="shared" si="8"/>
        <v>81</v>
      </c>
      <c r="T209" s="2">
        <v>28.8</v>
      </c>
      <c r="V209">
        <f t="shared" si="9"/>
        <v>28.871428571428574</v>
      </c>
    </row>
    <row r="210" spans="1:22" ht="16.5" thickBot="1" x14ac:dyDescent="0.25">
      <c r="A210" s="1">
        <v>44769</v>
      </c>
      <c r="B210" s="2">
        <v>1005.1</v>
      </c>
      <c r="C210" s="2">
        <v>31.7</v>
      </c>
      <c r="D210" s="2">
        <v>28.9</v>
      </c>
      <c r="E210" s="2">
        <v>27</v>
      </c>
      <c r="F210" s="2">
        <v>26.2</v>
      </c>
      <c r="G210" s="2">
        <v>25.1</v>
      </c>
      <c r="H210" s="2">
        <v>81</v>
      </c>
      <c r="I210" s="2">
        <v>10.4</v>
      </c>
      <c r="J210" s="2">
        <v>68</v>
      </c>
      <c r="N210" s="4">
        <v>81</v>
      </c>
      <c r="P210">
        <f t="shared" si="8"/>
        <v>80.857142857142861</v>
      </c>
      <c r="T210" s="4">
        <v>28.8</v>
      </c>
      <c r="V210">
        <f t="shared" si="9"/>
        <v>28.914285714285715</v>
      </c>
    </row>
    <row r="211" spans="1:22" ht="16.5" thickBot="1" x14ac:dyDescent="0.25">
      <c r="A211" s="3">
        <v>44770</v>
      </c>
      <c r="B211" s="4">
        <v>1005.1</v>
      </c>
      <c r="C211" s="4">
        <v>31.7</v>
      </c>
      <c r="D211" s="4">
        <v>28.9</v>
      </c>
      <c r="E211" s="4">
        <v>27</v>
      </c>
      <c r="F211" s="4">
        <v>26.3</v>
      </c>
      <c r="G211" s="4">
        <v>25.2</v>
      </c>
      <c r="H211" s="4">
        <v>81</v>
      </c>
      <c r="I211" s="4">
        <v>9.1999999999999993</v>
      </c>
      <c r="J211" s="4">
        <v>68</v>
      </c>
      <c r="N211" s="2">
        <v>81</v>
      </c>
      <c r="P211">
        <f t="shared" si="8"/>
        <v>80.857142857142861</v>
      </c>
      <c r="T211" s="2">
        <v>28.8</v>
      </c>
      <c r="V211">
        <f t="shared" si="9"/>
        <v>28.942857142857143</v>
      </c>
    </row>
    <row r="212" spans="1:22" ht="16.5" thickBot="1" x14ac:dyDescent="0.25">
      <c r="A212" s="1">
        <v>44771</v>
      </c>
      <c r="B212" s="2">
        <v>1005</v>
      </c>
      <c r="C212" s="2">
        <v>31.7</v>
      </c>
      <c r="D212" s="2">
        <v>29</v>
      </c>
      <c r="E212" s="2">
        <v>27</v>
      </c>
      <c r="F212" s="2">
        <v>26.3</v>
      </c>
      <c r="G212" s="2">
        <v>25.2</v>
      </c>
      <c r="H212" s="2">
        <v>81</v>
      </c>
      <c r="I212" s="2">
        <v>9.6999999999999993</v>
      </c>
      <c r="J212" s="2">
        <v>69</v>
      </c>
      <c r="N212" s="4">
        <v>81</v>
      </c>
      <c r="P212">
        <f t="shared" si="8"/>
        <v>80.857142857142861</v>
      </c>
      <c r="T212" s="4">
        <v>28.9</v>
      </c>
      <c r="V212">
        <f t="shared" si="9"/>
        <v>28.971428571428568</v>
      </c>
    </row>
    <row r="213" spans="1:22" ht="16.5" thickBot="1" x14ac:dyDescent="0.25">
      <c r="A213" s="3">
        <v>44772</v>
      </c>
      <c r="B213" s="4">
        <v>1004.9</v>
      </c>
      <c r="C213" s="4">
        <v>31.8</v>
      </c>
      <c r="D213" s="4">
        <v>29.1</v>
      </c>
      <c r="E213" s="4">
        <v>27</v>
      </c>
      <c r="F213" s="4">
        <v>26.3</v>
      </c>
      <c r="G213" s="4">
        <v>25.2</v>
      </c>
      <c r="H213" s="4">
        <v>80</v>
      </c>
      <c r="I213" s="4">
        <v>9.6999999999999993</v>
      </c>
      <c r="J213" s="4">
        <v>68</v>
      </c>
      <c r="N213" s="2">
        <v>81</v>
      </c>
      <c r="P213">
        <f t="shared" si="8"/>
        <v>80.857142857142861</v>
      </c>
      <c r="T213" s="2">
        <v>28.9</v>
      </c>
      <c r="V213">
        <f t="shared" si="9"/>
        <v>28.971428571428572</v>
      </c>
    </row>
    <row r="214" spans="1:22" ht="16.5" thickBot="1" x14ac:dyDescent="0.25">
      <c r="A214" s="1">
        <v>44773</v>
      </c>
      <c r="B214" s="2">
        <v>1004.6</v>
      </c>
      <c r="C214" s="2">
        <v>31.7</v>
      </c>
      <c r="D214" s="2">
        <v>29</v>
      </c>
      <c r="E214" s="2">
        <v>26.9</v>
      </c>
      <c r="F214" s="2">
        <v>26.3</v>
      </c>
      <c r="G214" s="2">
        <v>25.3</v>
      </c>
      <c r="H214" s="2">
        <v>81</v>
      </c>
      <c r="I214" s="2">
        <v>11.4</v>
      </c>
      <c r="J214" s="2">
        <v>69</v>
      </c>
      <c r="N214" s="4">
        <v>81</v>
      </c>
      <c r="P214">
        <f t="shared" si="8"/>
        <v>80.857142857142861</v>
      </c>
      <c r="T214" s="4">
        <v>28.9</v>
      </c>
      <c r="V214">
        <f t="shared" si="9"/>
        <v>28.957142857142859</v>
      </c>
    </row>
    <row r="215" spans="1:22" ht="16.5" thickBot="1" x14ac:dyDescent="0.25">
      <c r="A215" s="1">
        <v>44774</v>
      </c>
      <c r="B215" s="2">
        <v>1004.4</v>
      </c>
      <c r="C215" s="2">
        <v>31.6</v>
      </c>
      <c r="D215" s="2">
        <v>29</v>
      </c>
      <c r="E215" s="2">
        <v>26.9</v>
      </c>
      <c r="F215" s="2">
        <v>26.3</v>
      </c>
      <c r="G215" s="2">
        <v>25.2</v>
      </c>
      <c r="H215" s="2">
        <v>81</v>
      </c>
      <c r="I215" s="2">
        <v>13.3</v>
      </c>
      <c r="J215" s="2">
        <v>68</v>
      </c>
      <c r="N215" s="2">
        <v>81</v>
      </c>
      <c r="P215">
        <f t="shared" si="8"/>
        <v>81</v>
      </c>
      <c r="T215" s="2">
        <v>29</v>
      </c>
      <c r="V215">
        <f t="shared" si="9"/>
        <v>28.942857142857147</v>
      </c>
    </row>
    <row r="216" spans="1:22" ht="16.5" thickBot="1" x14ac:dyDescent="0.25">
      <c r="A216" s="3">
        <v>44775</v>
      </c>
      <c r="B216" s="4">
        <v>1004.3</v>
      </c>
      <c r="C216" s="4">
        <v>31.5</v>
      </c>
      <c r="D216" s="4">
        <v>28.9</v>
      </c>
      <c r="E216" s="4">
        <v>26.8</v>
      </c>
      <c r="F216" s="4">
        <v>26.3</v>
      </c>
      <c r="G216" s="4">
        <v>25.2</v>
      </c>
      <c r="H216" s="4">
        <v>81</v>
      </c>
      <c r="I216" s="4">
        <v>15.1</v>
      </c>
      <c r="J216" s="4">
        <v>68</v>
      </c>
      <c r="N216" s="4">
        <v>80</v>
      </c>
      <c r="P216">
        <f t="shared" si="8"/>
        <v>81</v>
      </c>
      <c r="T216" s="4">
        <v>29.1</v>
      </c>
      <c r="V216">
        <f t="shared" si="9"/>
        <v>28.914285714285718</v>
      </c>
    </row>
    <row r="217" spans="1:22" ht="16.5" thickBot="1" x14ac:dyDescent="0.25">
      <c r="A217" s="1">
        <v>44776</v>
      </c>
      <c r="B217" s="2">
        <v>1004.2</v>
      </c>
      <c r="C217" s="2">
        <v>31.4</v>
      </c>
      <c r="D217" s="2">
        <v>28.8</v>
      </c>
      <c r="E217" s="2">
        <v>26.8</v>
      </c>
      <c r="F217" s="2">
        <v>26.2</v>
      </c>
      <c r="G217" s="2">
        <v>25.2</v>
      </c>
      <c r="H217" s="2">
        <v>81</v>
      </c>
      <c r="I217" s="2">
        <v>15.7</v>
      </c>
      <c r="J217" s="2">
        <v>68</v>
      </c>
      <c r="N217" s="2">
        <v>81</v>
      </c>
      <c r="P217">
        <f t="shared" si="8"/>
        <v>81.142857142857139</v>
      </c>
      <c r="T217" s="2">
        <v>29</v>
      </c>
      <c r="V217">
        <f t="shared" si="9"/>
        <v>28.88571428571429</v>
      </c>
    </row>
    <row r="218" spans="1:22" ht="16.5" thickBot="1" x14ac:dyDescent="0.25">
      <c r="A218" s="3">
        <v>44777</v>
      </c>
      <c r="B218" s="4">
        <v>1004.2</v>
      </c>
      <c r="C218" s="4">
        <v>31.3</v>
      </c>
      <c r="D218" s="4">
        <v>28.8</v>
      </c>
      <c r="E218" s="4">
        <v>26.7</v>
      </c>
      <c r="F218" s="4">
        <v>26.2</v>
      </c>
      <c r="G218" s="4">
        <v>25.2</v>
      </c>
      <c r="H218" s="4">
        <v>82</v>
      </c>
      <c r="I218" s="4">
        <v>16.5</v>
      </c>
      <c r="J218" s="4">
        <v>69</v>
      </c>
      <c r="N218" s="2">
        <v>81</v>
      </c>
      <c r="P218">
        <f t="shared" si="8"/>
        <v>81.142857142857139</v>
      </c>
      <c r="T218" s="2">
        <v>29</v>
      </c>
      <c r="V218">
        <f t="shared" si="9"/>
        <v>28.900000000000002</v>
      </c>
    </row>
    <row r="219" spans="1:22" ht="16.5" thickBot="1" x14ac:dyDescent="0.25">
      <c r="A219" s="1">
        <v>44778</v>
      </c>
      <c r="B219" s="2">
        <v>1004.3</v>
      </c>
      <c r="C219" s="2">
        <v>31.4</v>
      </c>
      <c r="D219" s="2">
        <v>28.8</v>
      </c>
      <c r="E219" s="2">
        <v>26.8</v>
      </c>
      <c r="F219" s="2">
        <v>26.2</v>
      </c>
      <c r="G219" s="2">
        <v>25.2</v>
      </c>
      <c r="H219" s="2">
        <v>81</v>
      </c>
      <c r="I219" s="2">
        <v>14.4</v>
      </c>
      <c r="J219" s="2">
        <v>69</v>
      </c>
      <c r="N219" s="4">
        <v>81</v>
      </c>
      <c r="P219">
        <f t="shared" si="8"/>
        <v>81.142857142857139</v>
      </c>
      <c r="T219" s="4">
        <v>28.9</v>
      </c>
      <c r="V219">
        <f t="shared" si="9"/>
        <v>28.9</v>
      </c>
    </row>
    <row r="220" spans="1:22" ht="16.5" thickBot="1" x14ac:dyDescent="0.25">
      <c r="A220" s="3">
        <v>44779</v>
      </c>
      <c r="B220" s="4">
        <v>1004.2</v>
      </c>
      <c r="C220" s="4">
        <v>31.6</v>
      </c>
      <c r="D220" s="4">
        <v>28.9</v>
      </c>
      <c r="E220" s="4">
        <v>26.8</v>
      </c>
      <c r="F220" s="4">
        <v>26.3</v>
      </c>
      <c r="G220" s="4">
        <v>25.2</v>
      </c>
      <c r="H220" s="4">
        <v>81</v>
      </c>
      <c r="I220" s="4">
        <v>11.2</v>
      </c>
      <c r="J220" s="4">
        <v>69</v>
      </c>
      <c r="N220" s="2">
        <v>81</v>
      </c>
      <c r="P220">
        <f t="shared" si="8"/>
        <v>81.285714285714292</v>
      </c>
      <c r="T220" s="2">
        <v>28.8</v>
      </c>
      <c r="V220">
        <f t="shared" si="9"/>
        <v>28.914285714285715</v>
      </c>
    </row>
    <row r="221" spans="1:22" ht="16.5" thickBot="1" x14ac:dyDescent="0.25">
      <c r="A221" s="1">
        <v>44780</v>
      </c>
      <c r="B221" s="2">
        <v>1004.1</v>
      </c>
      <c r="C221" s="2">
        <v>31.8</v>
      </c>
      <c r="D221" s="2">
        <v>29.1</v>
      </c>
      <c r="E221" s="2">
        <v>26.9</v>
      </c>
      <c r="F221" s="2">
        <v>26.4</v>
      </c>
      <c r="G221" s="2">
        <v>25.3</v>
      </c>
      <c r="H221" s="2">
        <v>81</v>
      </c>
      <c r="I221" s="2">
        <v>10.6</v>
      </c>
      <c r="J221" s="2">
        <v>69</v>
      </c>
      <c r="N221" s="4">
        <v>82</v>
      </c>
      <c r="P221">
        <f t="shared" si="8"/>
        <v>81.428571428571431</v>
      </c>
      <c r="T221" s="4">
        <v>28.8</v>
      </c>
      <c r="V221">
        <f t="shared" si="9"/>
        <v>28.928571428571427</v>
      </c>
    </row>
    <row r="222" spans="1:22" ht="16.5" thickBot="1" x14ac:dyDescent="0.25">
      <c r="A222" s="3">
        <v>44781</v>
      </c>
      <c r="B222" s="4">
        <v>1004</v>
      </c>
      <c r="C222" s="4">
        <v>31.7</v>
      </c>
      <c r="D222" s="4">
        <v>29</v>
      </c>
      <c r="E222" s="4">
        <v>26.9</v>
      </c>
      <c r="F222" s="4">
        <v>26.4</v>
      </c>
      <c r="G222" s="4">
        <v>25.4</v>
      </c>
      <c r="H222" s="4">
        <v>81</v>
      </c>
      <c r="I222" s="4">
        <v>11.9</v>
      </c>
      <c r="J222" s="4">
        <v>71</v>
      </c>
      <c r="N222" s="2">
        <v>81</v>
      </c>
      <c r="P222">
        <f t="shared" si="8"/>
        <v>81.571428571428569</v>
      </c>
      <c r="T222" s="2">
        <v>28.8</v>
      </c>
      <c r="V222">
        <f t="shared" si="9"/>
        <v>28.914285714285715</v>
      </c>
    </row>
    <row r="223" spans="1:22" ht="16.5" thickBot="1" x14ac:dyDescent="0.25">
      <c r="A223" s="1">
        <v>44782</v>
      </c>
      <c r="B223" s="2">
        <v>1004.1</v>
      </c>
      <c r="C223" s="2">
        <v>31.6</v>
      </c>
      <c r="D223" s="2">
        <v>29</v>
      </c>
      <c r="E223" s="2">
        <v>26.9</v>
      </c>
      <c r="F223" s="2">
        <v>26.4</v>
      </c>
      <c r="G223" s="2">
        <v>25.4</v>
      </c>
      <c r="H223" s="2">
        <v>82</v>
      </c>
      <c r="I223" s="2">
        <v>12.7</v>
      </c>
      <c r="J223" s="2">
        <v>72</v>
      </c>
      <c r="N223" s="4">
        <v>81</v>
      </c>
      <c r="P223">
        <f t="shared" si="8"/>
        <v>82</v>
      </c>
      <c r="T223" s="4">
        <v>28.9</v>
      </c>
      <c r="V223">
        <f t="shared" si="9"/>
        <v>28.87142857142857</v>
      </c>
    </row>
    <row r="224" spans="1:22" ht="16.5" thickBot="1" x14ac:dyDescent="0.25">
      <c r="A224" s="3">
        <v>44783</v>
      </c>
      <c r="B224" s="4">
        <v>1004.3</v>
      </c>
      <c r="C224" s="4">
        <v>31.4</v>
      </c>
      <c r="D224" s="4">
        <v>28.9</v>
      </c>
      <c r="E224" s="4">
        <v>26.8</v>
      </c>
      <c r="F224" s="4">
        <v>26.4</v>
      </c>
      <c r="G224" s="4">
        <v>25.4</v>
      </c>
      <c r="H224" s="4">
        <v>82</v>
      </c>
      <c r="I224" s="4">
        <v>15</v>
      </c>
      <c r="J224" s="4">
        <v>74</v>
      </c>
      <c r="N224" s="2">
        <v>81</v>
      </c>
      <c r="P224">
        <f t="shared" si="8"/>
        <v>82.285714285714292</v>
      </c>
      <c r="T224" s="2">
        <v>29.1</v>
      </c>
      <c r="V224">
        <f t="shared" si="9"/>
        <v>28.814285714285713</v>
      </c>
    </row>
    <row r="225" spans="1:22" ht="16.5" thickBot="1" x14ac:dyDescent="0.25">
      <c r="A225" s="1">
        <v>44784</v>
      </c>
      <c r="B225" s="2">
        <v>1004.5</v>
      </c>
      <c r="C225" s="2">
        <v>31.1</v>
      </c>
      <c r="D225" s="2">
        <v>28.7</v>
      </c>
      <c r="E225" s="2">
        <v>26.7</v>
      </c>
      <c r="F225" s="2">
        <v>26.3</v>
      </c>
      <c r="G225" s="2">
        <v>25.4</v>
      </c>
      <c r="H225" s="2">
        <v>83</v>
      </c>
      <c r="I225" s="2">
        <v>18.100000000000001</v>
      </c>
      <c r="J225" s="2">
        <v>75</v>
      </c>
      <c r="N225" s="4">
        <v>81</v>
      </c>
      <c r="P225">
        <f t="shared" si="8"/>
        <v>82.571428571428569</v>
      </c>
      <c r="T225" s="4">
        <v>29</v>
      </c>
      <c r="V225">
        <f t="shared" si="9"/>
        <v>28.714285714285719</v>
      </c>
    </row>
    <row r="226" spans="1:22" ht="16.5" thickBot="1" x14ac:dyDescent="0.25">
      <c r="A226" s="3">
        <v>44785</v>
      </c>
      <c r="B226" s="4">
        <v>1004.9</v>
      </c>
      <c r="C226" s="4">
        <v>30.9</v>
      </c>
      <c r="D226" s="4">
        <v>28.5</v>
      </c>
      <c r="E226" s="4">
        <v>26.5</v>
      </c>
      <c r="F226" s="4">
        <v>26.2</v>
      </c>
      <c r="G226" s="4">
        <v>25.3</v>
      </c>
      <c r="H226" s="4">
        <v>84</v>
      </c>
      <c r="I226" s="4">
        <v>19.399999999999999</v>
      </c>
      <c r="J226" s="4">
        <v>75</v>
      </c>
      <c r="N226" s="2">
        <v>82</v>
      </c>
      <c r="P226">
        <f t="shared" si="8"/>
        <v>82.857142857142861</v>
      </c>
      <c r="T226" s="2">
        <v>29</v>
      </c>
      <c r="V226">
        <f t="shared" si="9"/>
        <v>28.62857142857143</v>
      </c>
    </row>
    <row r="227" spans="1:22" ht="16.5" thickBot="1" x14ac:dyDescent="0.25">
      <c r="A227" s="1">
        <v>44786</v>
      </c>
      <c r="B227" s="2">
        <v>1005.2</v>
      </c>
      <c r="C227" s="2">
        <v>30.9</v>
      </c>
      <c r="D227" s="2">
        <v>28.5</v>
      </c>
      <c r="E227" s="2">
        <v>26.5</v>
      </c>
      <c r="F227" s="2">
        <v>26.2</v>
      </c>
      <c r="G227" s="2">
        <v>25.2</v>
      </c>
      <c r="H227" s="2">
        <v>83</v>
      </c>
      <c r="I227" s="2">
        <v>17.3</v>
      </c>
      <c r="J227" s="2">
        <v>75</v>
      </c>
      <c r="N227" s="4">
        <v>82</v>
      </c>
      <c r="P227">
        <f t="shared" si="8"/>
        <v>82.857142857142861</v>
      </c>
      <c r="T227" s="4">
        <v>28.9</v>
      </c>
      <c r="V227">
        <f t="shared" si="9"/>
        <v>28.542857142857144</v>
      </c>
    </row>
    <row r="228" spans="1:22" ht="16.5" thickBot="1" x14ac:dyDescent="0.25">
      <c r="A228" s="3">
        <v>44787</v>
      </c>
      <c r="B228" s="4">
        <v>1005.3</v>
      </c>
      <c r="C228" s="4">
        <v>30.8</v>
      </c>
      <c r="D228" s="4">
        <v>28.4</v>
      </c>
      <c r="E228" s="4">
        <v>26.5</v>
      </c>
      <c r="F228" s="4">
        <v>26.1</v>
      </c>
      <c r="G228" s="4">
        <v>25.1</v>
      </c>
      <c r="H228" s="4">
        <v>83</v>
      </c>
      <c r="I228" s="4">
        <v>16.600000000000001</v>
      </c>
      <c r="J228" s="4">
        <v>74</v>
      </c>
      <c r="N228" s="2">
        <v>83</v>
      </c>
      <c r="P228">
        <f t="shared" si="8"/>
        <v>82.857142857142861</v>
      </c>
      <c r="T228" s="2">
        <v>28.7</v>
      </c>
      <c r="V228">
        <f t="shared" si="9"/>
        <v>28.485714285714288</v>
      </c>
    </row>
    <row r="229" spans="1:22" ht="16.5" thickBot="1" x14ac:dyDescent="0.25">
      <c r="A229" s="1">
        <v>44788</v>
      </c>
      <c r="B229" s="2">
        <v>1005.4</v>
      </c>
      <c r="C229" s="2">
        <v>30.8</v>
      </c>
      <c r="D229" s="2">
        <v>28.4</v>
      </c>
      <c r="E229" s="2">
        <v>26.5</v>
      </c>
      <c r="F229" s="2">
        <v>26</v>
      </c>
      <c r="G229" s="2">
        <v>25.1</v>
      </c>
      <c r="H229" s="2">
        <v>83</v>
      </c>
      <c r="I229" s="2">
        <v>15.1</v>
      </c>
      <c r="J229" s="2">
        <v>73</v>
      </c>
      <c r="N229" s="4">
        <v>84</v>
      </c>
      <c r="P229">
        <f t="shared" si="8"/>
        <v>82.714285714285708</v>
      </c>
      <c r="T229" s="4">
        <v>28.5</v>
      </c>
      <c r="V229">
        <f t="shared" si="9"/>
        <v>28.457142857142859</v>
      </c>
    </row>
    <row r="230" spans="1:22" ht="16.5" thickBot="1" x14ac:dyDescent="0.25">
      <c r="A230" s="3">
        <v>44789</v>
      </c>
      <c r="B230" s="4">
        <v>1005.6</v>
      </c>
      <c r="C230" s="4">
        <v>30.9</v>
      </c>
      <c r="D230" s="4">
        <v>28.4</v>
      </c>
      <c r="E230" s="4">
        <v>26.6</v>
      </c>
      <c r="F230" s="4">
        <v>26</v>
      </c>
      <c r="G230" s="4">
        <v>25</v>
      </c>
      <c r="H230" s="4">
        <v>82</v>
      </c>
      <c r="I230" s="4">
        <v>12.9</v>
      </c>
      <c r="J230" s="4">
        <v>72</v>
      </c>
      <c r="N230" s="2">
        <v>83</v>
      </c>
      <c r="P230">
        <f t="shared" si="8"/>
        <v>82.285714285714292</v>
      </c>
      <c r="T230" s="2">
        <v>28.5</v>
      </c>
      <c r="V230">
        <f t="shared" si="9"/>
        <v>28.471428571428568</v>
      </c>
    </row>
    <row r="231" spans="1:22" ht="16.5" thickBot="1" x14ac:dyDescent="0.25">
      <c r="A231" s="1">
        <v>44790</v>
      </c>
      <c r="B231" s="2">
        <v>1005.7</v>
      </c>
      <c r="C231" s="2">
        <v>31</v>
      </c>
      <c r="D231" s="2">
        <v>28.5</v>
      </c>
      <c r="E231" s="2">
        <v>26.7</v>
      </c>
      <c r="F231" s="2">
        <v>26</v>
      </c>
      <c r="G231" s="2">
        <v>25</v>
      </c>
      <c r="H231" s="2">
        <v>82</v>
      </c>
      <c r="I231" s="2">
        <v>13.8</v>
      </c>
      <c r="J231" s="2">
        <v>72</v>
      </c>
      <c r="N231" s="4">
        <v>83</v>
      </c>
      <c r="P231">
        <f t="shared" si="8"/>
        <v>82</v>
      </c>
      <c r="T231" s="4">
        <v>28.4</v>
      </c>
      <c r="V231">
        <f t="shared" si="9"/>
        <v>28.499999999999996</v>
      </c>
    </row>
    <row r="232" spans="1:22" ht="16.5" thickBot="1" x14ac:dyDescent="0.25">
      <c r="A232" s="3">
        <v>44791</v>
      </c>
      <c r="B232" s="4">
        <v>1005.7</v>
      </c>
      <c r="C232" s="4">
        <v>31.1</v>
      </c>
      <c r="D232" s="4">
        <v>28.5</v>
      </c>
      <c r="E232" s="4">
        <v>26.7</v>
      </c>
      <c r="F232" s="4">
        <v>26</v>
      </c>
      <c r="G232" s="4">
        <v>25</v>
      </c>
      <c r="H232" s="4">
        <v>82</v>
      </c>
      <c r="I232" s="4">
        <v>15.5</v>
      </c>
      <c r="J232" s="4">
        <v>70</v>
      </c>
      <c r="N232" s="2">
        <v>83</v>
      </c>
      <c r="P232">
        <f t="shared" si="8"/>
        <v>81.714285714285708</v>
      </c>
      <c r="T232" s="2">
        <v>28.4</v>
      </c>
      <c r="V232">
        <f t="shared" si="9"/>
        <v>28.542857142857141</v>
      </c>
    </row>
    <row r="233" spans="1:22" ht="16.5" thickBot="1" x14ac:dyDescent="0.25">
      <c r="A233" s="1">
        <v>44792</v>
      </c>
      <c r="B233" s="2">
        <v>1005.7</v>
      </c>
      <c r="C233" s="2">
        <v>31.3</v>
      </c>
      <c r="D233" s="2">
        <v>28.6</v>
      </c>
      <c r="E233" s="2">
        <v>26.7</v>
      </c>
      <c r="F233" s="2">
        <v>26</v>
      </c>
      <c r="G233" s="2">
        <v>24.9</v>
      </c>
      <c r="H233" s="2">
        <v>81</v>
      </c>
      <c r="I233" s="2">
        <v>14.7</v>
      </c>
      <c r="J233" s="2">
        <v>69</v>
      </c>
      <c r="N233" s="4">
        <v>82</v>
      </c>
      <c r="P233">
        <f t="shared" si="8"/>
        <v>81.428571428571431</v>
      </c>
      <c r="T233" s="4">
        <v>28.4</v>
      </c>
      <c r="V233">
        <f t="shared" si="9"/>
        <v>28.585714285714282</v>
      </c>
    </row>
    <row r="234" spans="1:22" ht="16.5" thickBot="1" x14ac:dyDescent="0.25">
      <c r="A234" s="3">
        <v>44793</v>
      </c>
      <c r="B234" s="4">
        <v>1005.5</v>
      </c>
      <c r="C234" s="4">
        <v>31.4</v>
      </c>
      <c r="D234" s="4">
        <v>28.7</v>
      </c>
      <c r="E234" s="4">
        <v>26.7</v>
      </c>
      <c r="F234" s="4">
        <v>26.1</v>
      </c>
      <c r="G234" s="4">
        <v>25</v>
      </c>
      <c r="H234" s="4">
        <v>81</v>
      </c>
      <c r="I234" s="4">
        <v>16.2</v>
      </c>
      <c r="J234" s="4">
        <v>68</v>
      </c>
      <c r="N234" s="2">
        <v>82</v>
      </c>
      <c r="P234">
        <f t="shared" si="8"/>
        <v>81.285714285714292</v>
      </c>
      <c r="T234" s="2">
        <v>28.5</v>
      </c>
      <c r="V234">
        <f t="shared" si="9"/>
        <v>28.628571428571426</v>
      </c>
    </row>
    <row r="235" spans="1:22" ht="16.5" thickBot="1" x14ac:dyDescent="0.25">
      <c r="A235" s="1">
        <v>44794</v>
      </c>
      <c r="B235" s="2">
        <v>1005.5</v>
      </c>
      <c r="C235" s="2">
        <v>31.4</v>
      </c>
      <c r="D235" s="2">
        <v>28.7</v>
      </c>
      <c r="E235" s="2">
        <v>26.7</v>
      </c>
      <c r="F235" s="2">
        <v>26.1</v>
      </c>
      <c r="G235" s="2">
        <v>25</v>
      </c>
      <c r="H235" s="2">
        <v>81</v>
      </c>
      <c r="I235" s="2">
        <v>17.100000000000001</v>
      </c>
      <c r="J235" s="2">
        <v>67</v>
      </c>
      <c r="N235" s="4">
        <v>82</v>
      </c>
      <c r="P235">
        <f t="shared" si="8"/>
        <v>81.142857142857139</v>
      </c>
      <c r="T235" s="4">
        <v>28.5</v>
      </c>
      <c r="V235">
        <f t="shared" si="9"/>
        <v>28.657142857142851</v>
      </c>
    </row>
    <row r="236" spans="1:22" ht="16.5" thickBot="1" x14ac:dyDescent="0.25">
      <c r="A236" s="3">
        <v>44795</v>
      </c>
      <c r="B236" s="4">
        <v>1005.5</v>
      </c>
      <c r="C236" s="4">
        <v>31.3</v>
      </c>
      <c r="D236" s="4">
        <v>28.7</v>
      </c>
      <c r="E236" s="4">
        <v>26.7</v>
      </c>
      <c r="F236" s="4">
        <v>26.1</v>
      </c>
      <c r="G236" s="4">
        <v>25</v>
      </c>
      <c r="H236" s="4">
        <v>81</v>
      </c>
      <c r="I236" s="4">
        <v>17.600000000000001</v>
      </c>
      <c r="J236" s="4">
        <v>67</v>
      </c>
      <c r="N236" s="2">
        <v>81</v>
      </c>
      <c r="P236">
        <f t="shared" si="8"/>
        <v>81</v>
      </c>
      <c r="T236" s="2">
        <v>28.6</v>
      </c>
      <c r="V236">
        <f t="shared" si="9"/>
        <v>28.671428571428571</v>
      </c>
    </row>
    <row r="237" spans="1:22" ht="16.5" thickBot="1" x14ac:dyDescent="0.25">
      <c r="A237" s="1">
        <v>44796</v>
      </c>
      <c r="B237" s="2">
        <v>1005.6</v>
      </c>
      <c r="C237" s="2">
        <v>31.4</v>
      </c>
      <c r="D237" s="2">
        <v>28.7</v>
      </c>
      <c r="E237" s="2">
        <v>26.7</v>
      </c>
      <c r="F237" s="2">
        <v>26</v>
      </c>
      <c r="G237" s="2">
        <v>24.9</v>
      </c>
      <c r="H237" s="2">
        <v>81</v>
      </c>
      <c r="I237" s="2">
        <v>16.2</v>
      </c>
      <c r="J237" s="2">
        <v>67</v>
      </c>
      <c r="N237" s="4">
        <v>81</v>
      </c>
      <c r="P237">
        <f t="shared" si="8"/>
        <v>81</v>
      </c>
      <c r="T237" s="4">
        <v>28.7</v>
      </c>
      <c r="V237">
        <f t="shared" si="9"/>
        <v>28.671428571428571</v>
      </c>
    </row>
    <row r="238" spans="1:22" ht="16.5" thickBot="1" x14ac:dyDescent="0.25">
      <c r="A238" s="3">
        <v>44797</v>
      </c>
      <c r="B238" s="4">
        <v>1005.9</v>
      </c>
      <c r="C238" s="4">
        <v>31.4</v>
      </c>
      <c r="D238" s="4">
        <v>28.7</v>
      </c>
      <c r="E238" s="4">
        <v>26.6</v>
      </c>
      <c r="F238" s="4">
        <v>26</v>
      </c>
      <c r="G238" s="4">
        <v>24.9</v>
      </c>
      <c r="H238" s="4">
        <v>81</v>
      </c>
      <c r="I238" s="4">
        <v>17</v>
      </c>
      <c r="J238" s="4">
        <v>67</v>
      </c>
      <c r="N238" s="2">
        <v>81</v>
      </c>
      <c r="P238">
        <f t="shared" si="8"/>
        <v>81</v>
      </c>
      <c r="T238" s="2">
        <v>28.7</v>
      </c>
      <c r="V238">
        <f t="shared" si="9"/>
        <v>28.657142857142855</v>
      </c>
    </row>
    <row r="239" spans="1:22" ht="16.5" thickBot="1" x14ac:dyDescent="0.25">
      <c r="A239" s="1">
        <v>44798</v>
      </c>
      <c r="B239" s="2">
        <v>1006.1</v>
      </c>
      <c r="C239" s="2">
        <v>31.4</v>
      </c>
      <c r="D239" s="2">
        <v>28.6</v>
      </c>
      <c r="E239" s="2">
        <v>26.6</v>
      </c>
      <c r="F239" s="2">
        <v>26</v>
      </c>
      <c r="G239" s="2">
        <v>24.9</v>
      </c>
      <c r="H239" s="2">
        <v>81</v>
      </c>
      <c r="I239" s="2">
        <v>16.100000000000001</v>
      </c>
      <c r="J239" s="2">
        <v>68</v>
      </c>
      <c r="N239" s="4">
        <v>81</v>
      </c>
      <c r="P239">
        <f t="shared" si="8"/>
        <v>80.857142857142861</v>
      </c>
      <c r="T239" s="4">
        <v>28.7</v>
      </c>
      <c r="V239">
        <f t="shared" si="9"/>
        <v>28.657142857142851</v>
      </c>
    </row>
    <row r="240" spans="1:22" ht="16.5" thickBot="1" x14ac:dyDescent="0.25">
      <c r="A240" s="3">
        <v>44799</v>
      </c>
      <c r="B240" s="4">
        <v>1006.2</v>
      </c>
      <c r="C240" s="4">
        <v>31.3</v>
      </c>
      <c r="D240" s="4">
        <v>28.6</v>
      </c>
      <c r="E240" s="4">
        <v>26.6</v>
      </c>
      <c r="F240" s="4">
        <v>26</v>
      </c>
      <c r="G240" s="4">
        <v>24.9</v>
      </c>
      <c r="H240" s="4">
        <v>81</v>
      </c>
      <c r="I240" s="4">
        <v>15.9</v>
      </c>
      <c r="J240" s="4">
        <v>69</v>
      </c>
      <c r="N240" s="2">
        <v>81</v>
      </c>
      <c r="P240">
        <f t="shared" si="8"/>
        <v>80.714285714285708</v>
      </c>
      <c r="T240" s="2">
        <v>28.7</v>
      </c>
      <c r="V240">
        <f t="shared" si="9"/>
        <v>28.657142857142851</v>
      </c>
    </row>
    <row r="241" spans="1:22" ht="16.5" thickBot="1" x14ac:dyDescent="0.25">
      <c r="A241" s="1">
        <v>44800</v>
      </c>
      <c r="B241" s="2">
        <v>1006.3</v>
      </c>
      <c r="C241" s="2">
        <v>31.3</v>
      </c>
      <c r="D241" s="2">
        <v>28.6</v>
      </c>
      <c r="E241" s="2">
        <v>26.6</v>
      </c>
      <c r="F241" s="2">
        <v>26</v>
      </c>
      <c r="G241" s="2">
        <v>24.8</v>
      </c>
      <c r="H241" s="2">
        <v>81</v>
      </c>
      <c r="I241" s="2">
        <v>12.9</v>
      </c>
      <c r="J241" s="2">
        <v>68</v>
      </c>
      <c r="N241" s="4">
        <v>81</v>
      </c>
      <c r="P241">
        <f t="shared" si="8"/>
        <v>80.571428571428569</v>
      </c>
      <c r="T241" s="4">
        <v>28.7</v>
      </c>
      <c r="V241">
        <f t="shared" si="9"/>
        <v>28.657142857142851</v>
      </c>
    </row>
    <row r="242" spans="1:22" ht="16.5" thickBot="1" x14ac:dyDescent="0.25">
      <c r="A242" s="3">
        <v>44801</v>
      </c>
      <c r="B242" s="4">
        <v>1006.2</v>
      </c>
      <c r="C242" s="4">
        <v>31.3</v>
      </c>
      <c r="D242" s="4">
        <v>28.7</v>
      </c>
      <c r="E242" s="4">
        <v>26.7</v>
      </c>
      <c r="F242" s="4">
        <v>25.9</v>
      </c>
      <c r="G242" s="4">
        <v>24.8</v>
      </c>
      <c r="H242" s="4">
        <v>80</v>
      </c>
      <c r="I242" s="4">
        <v>11.8</v>
      </c>
      <c r="J242" s="4">
        <v>68</v>
      </c>
      <c r="N242" s="2">
        <v>81</v>
      </c>
      <c r="P242">
        <f t="shared" si="8"/>
        <v>80.428571428571431</v>
      </c>
      <c r="T242" s="2">
        <v>28.6</v>
      </c>
      <c r="V242">
        <f t="shared" si="9"/>
        <v>28.657142857142855</v>
      </c>
    </row>
    <row r="243" spans="1:22" ht="16.5" thickBot="1" x14ac:dyDescent="0.25">
      <c r="A243" s="1">
        <v>44802</v>
      </c>
      <c r="B243" s="2">
        <v>1006.2</v>
      </c>
      <c r="C243" s="2">
        <v>31.3</v>
      </c>
      <c r="D243" s="2">
        <v>28.7</v>
      </c>
      <c r="E243" s="2">
        <v>26.7</v>
      </c>
      <c r="F243" s="2">
        <v>26</v>
      </c>
      <c r="G243" s="2">
        <v>24.8</v>
      </c>
      <c r="H243" s="2">
        <v>80</v>
      </c>
      <c r="I243" s="2">
        <v>11</v>
      </c>
      <c r="J243" s="2">
        <v>69</v>
      </c>
      <c r="N243" s="4">
        <v>81</v>
      </c>
      <c r="P243">
        <f t="shared" si="8"/>
        <v>80.285714285714292</v>
      </c>
      <c r="T243" s="4">
        <v>28.6</v>
      </c>
      <c r="V243">
        <f t="shared" si="9"/>
        <v>28.657142857142855</v>
      </c>
    </row>
    <row r="244" spans="1:22" ht="16.5" thickBot="1" x14ac:dyDescent="0.25">
      <c r="A244" s="3">
        <v>44803</v>
      </c>
      <c r="B244" s="4">
        <v>1006.3</v>
      </c>
      <c r="C244" s="4">
        <v>31.3</v>
      </c>
      <c r="D244" s="4">
        <v>28.7</v>
      </c>
      <c r="E244" s="4">
        <v>26.8</v>
      </c>
      <c r="F244" s="4">
        <v>25.9</v>
      </c>
      <c r="G244" s="4">
        <v>24.8</v>
      </c>
      <c r="H244" s="4">
        <v>80</v>
      </c>
      <c r="I244" s="4">
        <v>10.6</v>
      </c>
      <c r="J244" s="4">
        <v>69</v>
      </c>
      <c r="N244" s="2">
        <v>81</v>
      </c>
      <c r="P244">
        <f t="shared" si="8"/>
        <v>80.285714285714292</v>
      </c>
      <c r="T244" s="2">
        <v>28.6</v>
      </c>
      <c r="V244">
        <f t="shared" si="9"/>
        <v>28.62857142857143</v>
      </c>
    </row>
    <row r="245" spans="1:22" ht="16.5" thickBot="1" x14ac:dyDescent="0.25">
      <c r="A245" s="1">
        <v>44804</v>
      </c>
      <c r="B245" s="2">
        <v>1006.4</v>
      </c>
      <c r="C245" s="2">
        <v>31.3</v>
      </c>
      <c r="D245" s="2">
        <v>28.7</v>
      </c>
      <c r="E245" s="2">
        <v>26.8</v>
      </c>
      <c r="F245" s="2">
        <v>25.9</v>
      </c>
      <c r="G245" s="2">
        <v>24.7</v>
      </c>
      <c r="H245" s="2">
        <v>80</v>
      </c>
      <c r="I245" s="2">
        <v>10.6</v>
      </c>
      <c r="J245" s="2">
        <v>69</v>
      </c>
      <c r="N245" s="4">
        <v>80</v>
      </c>
      <c r="P245">
        <f t="shared" si="8"/>
        <v>80.285714285714292</v>
      </c>
      <c r="T245" s="4">
        <v>28.7</v>
      </c>
      <c r="V245">
        <f t="shared" si="9"/>
        <v>28.585714285714289</v>
      </c>
    </row>
    <row r="246" spans="1:22" ht="16.5" thickBot="1" x14ac:dyDescent="0.25">
      <c r="A246" s="1">
        <v>44805</v>
      </c>
      <c r="B246" s="2">
        <v>1006.6</v>
      </c>
      <c r="C246" s="2">
        <v>31.2</v>
      </c>
      <c r="D246" s="2">
        <v>28.6</v>
      </c>
      <c r="E246" s="2">
        <v>26.7</v>
      </c>
      <c r="F246" s="2">
        <v>25.9</v>
      </c>
      <c r="G246" s="2">
        <v>24.7</v>
      </c>
      <c r="H246" s="2">
        <v>80</v>
      </c>
      <c r="I246" s="2">
        <v>11.1</v>
      </c>
      <c r="J246" s="2">
        <v>70</v>
      </c>
      <c r="N246" s="2">
        <v>80</v>
      </c>
      <c r="P246">
        <f t="shared" si="8"/>
        <v>80.428571428571431</v>
      </c>
      <c r="T246" s="2">
        <v>28.7</v>
      </c>
      <c r="V246">
        <f t="shared" si="9"/>
        <v>28.528571428571432</v>
      </c>
    </row>
    <row r="247" spans="1:22" ht="16.5" thickBot="1" x14ac:dyDescent="0.25">
      <c r="A247" s="3">
        <v>44806</v>
      </c>
      <c r="B247" s="4">
        <v>1006.8</v>
      </c>
      <c r="C247" s="4">
        <v>31</v>
      </c>
      <c r="D247" s="4">
        <v>28.4</v>
      </c>
      <c r="E247" s="4">
        <v>26.6</v>
      </c>
      <c r="F247" s="4">
        <v>25.8</v>
      </c>
      <c r="G247" s="4">
        <v>24.7</v>
      </c>
      <c r="H247" s="4">
        <v>81</v>
      </c>
      <c r="I247" s="4">
        <v>11.7</v>
      </c>
      <c r="J247" s="4">
        <v>71</v>
      </c>
      <c r="N247" s="4">
        <v>80</v>
      </c>
      <c r="P247">
        <f t="shared" si="8"/>
        <v>80.571428571428569</v>
      </c>
      <c r="T247" s="4">
        <v>28.7</v>
      </c>
      <c r="V247">
        <f t="shared" si="9"/>
        <v>28.471428571428579</v>
      </c>
    </row>
    <row r="248" spans="1:22" ht="16.5" thickBot="1" x14ac:dyDescent="0.25">
      <c r="A248" s="1">
        <v>44807</v>
      </c>
      <c r="B248" s="2">
        <v>1007</v>
      </c>
      <c r="C248" s="2">
        <v>30.8</v>
      </c>
      <c r="D248" s="2">
        <v>28.3</v>
      </c>
      <c r="E248" s="2">
        <v>26.5</v>
      </c>
      <c r="F248" s="2">
        <v>25.8</v>
      </c>
      <c r="G248" s="2">
        <v>24.7</v>
      </c>
      <c r="H248" s="2">
        <v>81</v>
      </c>
      <c r="I248" s="2">
        <v>13.1</v>
      </c>
      <c r="J248" s="2">
        <v>70</v>
      </c>
      <c r="N248" s="2">
        <v>80</v>
      </c>
      <c r="P248">
        <f t="shared" si="8"/>
        <v>80.714285714285708</v>
      </c>
      <c r="T248" s="2">
        <v>28.7</v>
      </c>
      <c r="V248">
        <f t="shared" si="9"/>
        <v>28.414285714285715</v>
      </c>
    </row>
    <row r="249" spans="1:22" ht="16.5" thickBot="1" x14ac:dyDescent="0.25">
      <c r="A249" s="3">
        <v>44808</v>
      </c>
      <c r="B249" s="4">
        <v>1007.1</v>
      </c>
      <c r="C249" s="4">
        <v>30.8</v>
      </c>
      <c r="D249" s="4">
        <v>28.3</v>
      </c>
      <c r="E249" s="4">
        <v>26.4</v>
      </c>
      <c r="F249" s="4">
        <v>25.8</v>
      </c>
      <c r="G249" s="4">
        <v>24.7</v>
      </c>
      <c r="H249" s="4">
        <v>81</v>
      </c>
      <c r="I249" s="4">
        <v>11.3</v>
      </c>
      <c r="J249" s="4">
        <v>70</v>
      </c>
      <c r="N249" s="2">
        <v>80</v>
      </c>
      <c r="P249">
        <f t="shared" si="8"/>
        <v>80.857142857142861</v>
      </c>
      <c r="T249" s="2">
        <v>28.6</v>
      </c>
      <c r="V249">
        <f t="shared" si="9"/>
        <v>28.357142857142861</v>
      </c>
    </row>
    <row r="250" spans="1:22" ht="16.5" thickBot="1" x14ac:dyDescent="0.25">
      <c r="A250" s="1">
        <v>44809</v>
      </c>
      <c r="B250" s="2">
        <v>1007.2</v>
      </c>
      <c r="C250" s="2">
        <v>30.7</v>
      </c>
      <c r="D250" s="2">
        <v>28.3</v>
      </c>
      <c r="E250" s="2">
        <v>26.4</v>
      </c>
      <c r="F250" s="2">
        <v>25.7</v>
      </c>
      <c r="G250" s="2">
        <v>24.7</v>
      </c>
      <c r="H250" s="2">
        <v>81</v>
      </c>
      <c r="I250" s="2">
        <v>10.9</v>
      </c>
      <c r="J250" s="2">
        <v>69</v>
      </c>
      <c r="N250" s="4">
        <v>81</v>
      </c>
      <c r="P250">
        <f t="shared" si="8"/>
        <v>80.857142857142861</v>
      </c>
      <c r="T250" s="4">
        <v>28.4</v>
      </c>
      <c r="V250">
        <f t="shared" si="9"/>
        <v>28.3</v>
      </c>
    </row>
    <row r="251" spans="1:22" ht="16.5" thickBot="1" x14ac:dyDescent="0.25">
      <c r="A251" s="3">
        <v>44810</v>
      </c>
      <c r="B251" s="4">
        <v>1007.4</v>
      </c>
      <c r="C251" s="4">
        <v>30.7</v>
      </c>
      <c r="D251" s="4">
        <v>28.3</v>
      </c>
      <c r="E251" s="4">
        <v>26.4</v>
      </c>
      <c r="F251" s="4">
        <v>25.7</v>
      </c>
      <c r="G251" s="4">
        <v>24.6</v>
      </c>
      <c r="H251" s="4">
        <v>81</v>
      </c>
      <c r="I251" s="4">
        <v>10.6</v>
      </c>
      <c r="J251" s="4">
        <v>69</v>
      </c>
      <c r="N251" s="2">
        <v>81</v>
      </c>
      <c r="P251">
        <f t="shared" si="8"/>
        <v>80.714285714285708</v>
      </c>
      <c r="T251" s="2">
        <v>28.3</v>
      </c>
      <c r="V251">
        <f t="shared" si="9"/>
        <v>28.271428571428569</v>
      </c>
    </row>
    <row r="252" spans="1:22" ht="16.5" thickBot="1" x14ac:dyDescent="0.25">
      <c r="A252" s="1">
        <v>44811</v>
      </c>
      <c r="B252" s="2">
        <v>1007.7</v>
      </c>
      <c r="C252" s="2">
        <v>30.8</v>
      </c>
      <c r="D252" s="2">
        <v>28.3</v>
      </c>
      <c r="E252" s="2">
        <v>26.4</v>
      </c>
      <c r="F252" s="2">
        <v>25.6</v>
      </c>
      <c r="G252" s="2">
        <v>24.5</v>
      </c>
      <c r="H252" s="2">
        <v>81</v>
      </c>
      <c r="I252" s="2">
        <v>10.7</v>
      </c>
      <c r="J252" s="2">
        <v>68</v>
      </c>
      <c r="N252" s="4">
        <v>81</v>
      </c>
      <c r="P252">
        <f t="shared" si="8"/>
        <v>80.571428571428569</v>
      </c>
      <c r="T252" s="4">
        <v>28.3</v>
      </c>
      <c r="V252">
        <f t="shared" si="9"/>
        <v>28.257142857142856</v>
      </c>
    </row>
    <row r="253" spans="1:22" ht="16.5" thickBot="1" x14ac:dyDescent="0.25">
      <c r="A253" s="3">
        <v>44812</v>
      </c>
      <c r="B253" s="4">
        <v>1008</v>
      </c>
      <c r="C253" s="4">
        <v>30.8</v>
      </c>
      <c r="D253" s="4">
        <v>28.2</v>
      </c>
      <c r="E253" s="4">
        <v>26.4</v>
      </c>
      <c r="F253" s="4">
        <v>25.6</v>
      </c>
      <c r="G253" s="4">
        <v>24.4</v>
      </c>
      <c r="H253" s="4">
        <v>80</v>
      </c>
      <c r="I253" s="4">
        <v>9.1</v>
      </c>
      <c r="J253" s="4">
        <v>67</v>
      </c>
      <c r="N253" s="2">
        <v>81</v>
      </c>
      <c r="P253">
        <f t="shared" si="8"/>
        <v>80.285714285714292</v>
      </c>
      <c r="T253" s="2">
        <v>28.3</v>
      </c>
      <c r="V253">
        <f t="shared" si="9"/>
        <v>28.24285714285714</v>
      </c>
    </row>
    <row r="254" spans="1:22" ht="16.5" thickBot="1" x14ac:dyDescent="0.25">
      <c r="A254" s="1">
        <v>44813</v>
      </c>
      <c r="B254" s="2">
        <v>1008.4</v>
      </c>
      <c r="C254" s="2">
        <v>30.7</v>
      </c>
      <c r="D254" s="2">
        <v>28.2</v>
      </c>
      <c r="E254" s="2">
        <v>26.3</v>
      </c>
      <c r="F254" s="2">
        <v>25.5</v>
      </c>
      <c r="G254" s="2">
        <v>24.3</v>
      </c>
      <c r="H254" s="2">
        <v>80</v>
      </c>
      <c r="I254" s="2">
        <v>9.1999999999999993</v>
      </c>
      <c r="J254" s="2">
        <v>66</v>
      </c>
      <c r="N254" s="4">
        <v>81</v>
      </c>
      <c r="P254">
        <f t="shared" si="8"/>
        <v>80</v>
      </c>
      <c r="T254" s="4">
        <v>28.3</v>
      </c>
      <c r="V254">
        <f t="shared" si="9"/>
        <v>28.228571428571424</v>
      </c>
    </row>
    <row r="255" spans="1:22" ht="16.5" thickBot="1" x14ac:dyDescent="0.25">
      <c r="A255" s="3">
        <v>44814</v>
      </c>
      <c r="B255" s="4">
        <v>1008.6</v>
      </c>
      <c r="C255" s="4">
        <v>30.8</v>
      </c>
      <c r="D255" s="4">
        <v>28.2</v>
      </c>
      <c r="E255" s="4">
        <v>26.3</v>
      </c>
      <c r="F255" s="4">
        <v>25.4</v>
      </c>
      <c r="G255" s="4">
        <v>24.2</v>
      </c>
      <c r="H255" s="4">
        <v>80</v>
      </c>
      <c r="I255" s="4">
        <v>8.6999999999999993</v>
      </c>
      <c r="J255" s="4">
        <v>65</v>
      </c>
      <c r="N255" s="2">
        <v>81</v>
      </c>
      <c r="P255">
        <f t="shared" si="8"/>
        <v>79.571428571428569</v>
      </c>
      <c r="T255" s="2">
        <v>28.3</v>
      </c>
      <c r="V255">
        <f t="shared" si="9"/>
        <v>28.214285714285712</v>
      </c>
    </row>
    <row r="256" spans="1:22" ht="16.5" thickBot="1" x14ac:dyDescent="0.25">
      <c r="A256" s="1">
        <v>44815</v>
      </c>
      <c r="B256" s="2">
        <v>1008.7</v>
      </c>
      <c r="C256" s="2">
        <v>30.8</v>
      </c>
      <c r="D256" s="2">
        <v>28.2</v>
      </c>
      <c r="E256" s="2">
        <v>26.3</v>
      </c>
      <c r="F256" s="2">
        <v>25.3</v>
      </c>
      <c r="G256" s="2">
        <v>24.1</v>
      </c>
      <c r="H256" s="2">
        <v>79</v>
      </c>
      <c r="I256" s="2">
        <v>10</v>
      </c>
      <c r="J256" s="2">
        <v>64</v>
      </c>
      <c r="N256" s="4">
        <v>80</v>
      </c>
      <c r="P256">
        <f t="shared" si="8"/>
        <v>79.142857142857139</v>
      </c>
      <c r="T256" s="4">
        <v>28.2</v>
      </c>
      <c r="V256">
        <f t="shared" si="9"/>
        <v>28.185714285714283</v>
      </c>
    </row>
    <row r="257" spans="1:22" ht="16.5" thickBot="1" x14ac:dyDescent="0.25">
      <c r="A257" s="3">
        <v>44816</v>
      </c>
      <c r="B257" s="4">
        <v>1008.5</v>
      </c>
      <c r="C257" s="4">
        <v>30.8</v>
      </c>
      <c r="D257" s="4">
        <v>28.2</v>
      </c>
      <c r="E257" s="4">
        <v>26.2</v>
      </c>
      <c r="F257" s="4">
        <v>25.2</v>
      </c>
      <c r="G257" s="4">
        <v>23.9</v>
      </c>
      <c r="H257" s="4">
        <v>79</v>
      </c>
      <c r="I257" s="4">
        <v>12.1</v>
      </c>
      <c r="J257" s="4">
        <v>64</v>
      </c>
      <c r="N257" s="2">
        <v>80</v>
      </c>
      <c r="P257">
        <f t="shared" si="8"/>
        <v>78.857142857142861</v>
      </c>
      <c r="T257" s="2">
        <v>28.2</v>
      </c>
      <c r="V257">
        <f t="shared" si="9"/>
        <v>28.171428571428571</v>
      </c>
    </row>
    <row r="258" spans="1:22" ht="16.5" thickBot="1" x14ac:dyDescent="0.25">
      <c r="A258" s="1">
        <v>44817</v>
      </c>
      <c r="B258" s="2">
        <v>1008.2</v>
      </c>
      <c r="C258" s="2">
        <v>30.9</v>
      </c>
      <c r="D258" s="2">
        <v>28.2</v>
      </c>
      <c r="E258" s="2">
        <v>26.2</v>
      </c>
      <c r="F258" s="2">
        <v>25.1</v>
      </c>
      <c r="G258" s="2">
        <v>23.8</v>
      </c>
      <c r="H258" s="2">
        <v>78</v>
      </c>
      <c r="I258" s="2">
        <v>14.5</v>
      </c>
      <c r="J258" s="2">
        <v>64</v>
      </c>
      <c r="N258" s="4">
        <v>80</v>
      </c>
      <c r="P258">
        <f t="shared" si="8"/>
        <v>78.428571428571431</v>
      </c>
      <c r="T258" s="4">
        <v>28.2</v>
      </c>
      <c r="V258">
        <f t="shared" si="9"/>
        <v>28.157142857142855</v>
      </c>
    </row>
    <row r="259" spans="1:22" ht="16.5" thickBot="1" x14ac:dyDescent="0.25">
      <c r="A259" s="3">
        <v>44818</v>
      </c>
      <c r="B259" s="4">
        <v>1008</v>
      </c>
      <c r="C259" s="4">
        <v>30.8</v>
      </c>
      <c r="D259" s="4">
        <v>28.1</v>
      </c>
      <c r="E259" s="4">
        <v>26.1</v>
      </c>
      <c r="F259" s="4">
        <v>25.1</v>
      </c>
      <c r="G259" s="4">
        <v>23.7</v>
      </c>
      <c r="H259" s="4">
        <v>78</v>
      </c>
      <c r="I259" s="4">
        <v>18</v>
      </c>
      <c r="J259" s="4">
        <v>64</v>
      </c>
      <c r="N259" s="2">
        <v>79</v>
      </c>
      <c r="P259">
        <f t="shared" ref="P259:P322" si="10">AVERAGE(N259:N265)</f>
        <v>78</v>
      </c>
      <c r="T259" s="2">
        <v>28.2</v>
      </c>
      <c r="V259">
        <f t="shared" ref="V259:V322" si="11">AVERAGE(T259:T265)</f>
        <v>28.142857142857139</v>
      </c>
    </row>
    <row r="260" spans="1:22" ht="16.5" thickBot="1" x14ac:dyDescent="0.25">
      <c r="A260" s="1">
        <v>44819</v>
      </c>
      <c r="B260" s="2">
        <v>1008</v>
      </c>
      <c r="C260" s="2">
        <v>30.8</v>
      </c>
      <c r="D260" s="2">
        <v>28.1</v>
      </c>
      <c r="E260" s="2">
        <v>26.1</v>
      </c>
      <c r="F260" s="2">
        <v>25</v>
      </c>
      <c r="G260" s="2">
        <v>23.6</v>
      </c>
      <c r="H260" s="2">
        <v>78</v>
      </c>
      <c r="I260" s="2">
        <v>18.3</v>
      </c>
      <c r="J260" s="2">
        <v>64</v>
      </c>
      <c r="N260" s="4">
        <v>79</v>
      </c>
      <c r="P260">
        <f t="shared" si="10"/>
        <v>77.714285714285708</v>
      </c>
      <c r="T260" s="4">
        <v>28.2</v>
      </c>
      <c r="V260">
        <f t="shared" si="11"/>
        <v>28.128571428571426</v>
      </c>
    </row>
    <row r="261" spans="1:22" ht="16.5" thickBot="1" x14ac:dyDescent="0.25">
      <c r="A261" s="3">
        <v>44820</v>
      </c>
      <c r="B261" s="4">
        <v>1008.1</v>
      </c>
      <c r="C261" s="4">
        <v>30.7</v>
      </c>
      <c r="D261" s="4">
        <v>28.1</v>
      </c>
      <c r="E261" s="4">
        <v>26.1</v>
      </c>
      <c r="F261" s="4">
        <v>25</v>
      </c>
      <c r="G261" s="4">
        <v>23.5</v>
      </c>
      <c r="H261" s="4">
        <v>77</v>
      </c>
      <c r="I261" s="4">
        <v>15.9</v>
      </c>
      <c r="J261" s="4">
        <v>65</v>
      </c>
      <c r="N261" s="2">
        <v>78</v>
      </c>
      <c r="P261">
        <f t="shared" si="10"/>
        <v>77.428571428571431</v>
      </c>
      <c r="T261" s="2">
        <v>28.2</v>
      </c>
      <c r="V261">
        <f t="shared" si="11"/>
        <v>28.099999999999998</v>
      </c>
    </row>
    <row r="262" spans="1:22" ht="16.5" thickBot="1" x14ac:dyDescent="0.25">
      <c r="A262" s="1">
        <v>44821</v>
      </c>
      <c r="B262" s="2">
        <v>1008.4</v>
      </c>
      <c r="C262" s="2">
        <v>30.7</v>
      </c>
      <c r="D262" s="2">
        <v>28.1</v>
      </c>
      <c r="E262" s="2">
        <v>26.2</v>
      </c>
      <c r="F262" s="2">
        <v>25</v>
      </c>
      <c r="G262" s="2">
        <v>23.6</v>
      </c>
      <c r="H262" s="2">
        <v>77</v>
      </c>
      <c r="I262" s="2">
        <v>13.3</v>
      </c>
      <c r="J262" s="2">
        <v>65</v>
      </c>
      <c r="N262" s="4">
        <v>78</v>
      </c>
      <c r="P262">
        <f t="shared" si="10"/>
        <v>77.142857142857139</v>
      </c>
      <c r="T262" s="4">
        <v>28.1</v>
      </c>
      <c r="V262">
        <f t="shared" si="11"/>
        <v>28.057142857142857</v>
      </c>
    </row>
    <row r="263" spans="1:22" ht="16.5" thickBot="1" x14ac:dyDescent="0.25">
      <c r="A263" s="3">
        <v>44822</v>
      </c>
      <c r="B263" s="4">
        <v>1008.9</v>
      </c>
      <c r="C263" s="4">
        <v>30.6</v>
      </c>
      <c r="D263" s="4">
        <v>28.1</v>
      </c>
      <c r="E263" s="4">
        <v>26.1</v>
      </c>
      <c r="F263" s="4">
        <v>25</v>
      </c>
      <c r="G263" s="4">
        <v>23.6</v>
      </c>
      <c r="H263" s="4">
        <v>77</v>
      </c>
      <c r="I263" s="4">
        <v>10.5</v>
      </c>
      <c r="J263" s="4">
        <v>64</v>
      </c>
      <c r="N263" s="2">
        <v>78</v>
      </c>
      <c r="P263">
        <f t="shared" si="10"/>
        <v>76.857142857142861</v>
      </c>
      <c r="T263" s="2">
        <v>28.1</v>
      </c>
      <c r="V263">
        <f t="shared" si="11"/>
        <v>28.014285714285716</v>
      </c>
    </row>
    <row r="264" spans="1:22" ht="16.5" thickBot="1" x14ac:dyDescent="0.25">
      <c r="A264" s="1">
        <v>44823</v>
      </c>
      <c r="B264" s="2">
        <v>1009.4</v>
      </c>
      <c r="C264" s="2">
        <v>30.5</v>
      </c>
      <c r="D264" s="2">
        <v>28</v>
      </c>
      <c r="E264" s="2">
        <v>26</v>
      </c>
      <c r="F264" s="2">
        <v>24.8</v>
      </c>
      <c r="G264" s="2">
        <v>23.4</v>
      </c>
      <c r="H264" s="2">
        <v>77</v>
      </c>
      <c r="I264" s="2">
        <v>9.3000000000000007</v>
      </c>
      <c r="J264" s="2">
        <v>65</v>
      </c>
      <c r="N264" s="4">
        <v>77</v>
      </c>
      <c r="P264">
        <f t="shared" si="10"/>
        <v>76.571428571428569</v>
      </c>
      <c r="T264" s="4">
        <v>28.1</v>
      </c>
      <c r="V264">
        <f t="shared" si="11"/>
        <v>27.942857142857147</v>
      </c>
    </row>
    <row r="265" spans="1:22" ht="16.5" thickBot="1" x14ac:dyDescent="0.25">
      <c r="A265" s="3">
        <v>44824</v>
      </c>
      <c r="B265" s="4">
        <v>1009.5</v>
      </c>
      <c r="C265" s="4">
        <v>30.4</v>
      </c>
      <c r="D265" s="4">
        <v>27.9</v>
      </c>
      <c r="E265" s="4">
        <v>25.9</v>
      </c>
      <c r="F265" s="4">
        <v>24.6</v>
      </c>
      <c r="G265" s="4">
        <v>23.1</v>
      </c>
      <c r="H265" s="4">
        <v>76</v>
      </c>
      <c r="I265" s="4">
        <v>8.1999999999999993</v>
      </c>
      <c r="J265" s="4">
        <v>65</v>
      </c>
      <c r="N265" s="2">
        <v>77</v>
      </c>
      <c r="P265">
        <f t="shared" si="10"/>
        <v>76.428571428571431</v>
      </c>
      <c r="T265" s="2">
        <v>28.1</v>
      </c>
      <c r="V265">
        <f t="shared" si="11"/>
        <v>27.842857142857145</v>
      </c>
    </row>
    <row r="266" spans="1:22" ht="16.5" thickBot="1" x14ac:dyDescent="0.25">
      <c r="A266" s="1">
        <v>44825</v>
      </c>
      <c r="B266" s="2">
        <v>1009.5</v>
      </c>
      <c r="C266" s="2">
        <v>30.3</v>
      </c>
      <c r="D266" s="2">
        <v>27.8</v>
      </c>
      <c r="E266" s="2">
        <v>25.8</v>
      </c>
      <c r="F266" s="2">
        <v>24.5</v>
      </c>
      <c r="G266" s="2">
        <v>22.9</v>
      </c>
      <c r="H266" s="2">
        <v>76</v>
      </c>
      <c r="I266" s="2">
        <v>9.1999999999999993</v>
      </c>
      <c r="J266" s="2">
        <v>65</v>
      </c>
      <c r="N266" s="4">
        <v>77</v>
      </c>
      <c r="P266">
        <f t="shared" si="10"/>
        <v>76.428571428571431</v>
      </c>
      <c r="T266" s="4">
        <v>28.1</v>
      </c>
      <c r="V266">
        <f t="shared" si="11"/>
        <v>27.742857142857144</v>
      </c>
    </row>
    <row r="267" spans="1:22" ht="16.5" thickBot="1" x14ac:dyDescent="0.25">
      <c r="A267" s="3">
        <v>44826</v>
      </c>
      <c r="B267" s="4">
        <v>1009.6</v>
      </c>
      <c r="C267" s="4">
        <v>30.1</v>
      </c>
      <c r="D267" s="4">
        <v>27.6</v>
      </c>
      <c r="E267" s="4">
        <v>25.6</v>
      </c>
      <c r="F267" s="4">
        <v>24.3</v>
      </c>
      <c r="G267" s="4">
        <v>22.8</v>
      </c>
      <c r="H267" s="4">
        <v>76</v>
      </c>
      <c r="I267" s="4">
        <v>10.4</v>
      </c>
      <c r="J267" s="4">
        <v>67</v>
      </c>
      <c r="N267" s="2">
        <v>77</v>
      </c>
      <c r="P267">
        <f t="shared" si="10"/>
        <v>76.428571428571431</v>
      </c>
      <c r="T267" s="2">
        <v>28</v>
      </c>
      <c r="V267">
        <f t="shared" si="11"/>
        <v>27.642857142857146</v>
      </c>
    </row>
    <row r="268" spans="1:22" ht="16.5" thickBot="1" x14ac:dyDescent="0.25">
      <c r="A268" s="1">
        <v>44827</v>
      </c>
      <c r="B268" s="2">
        <v>1009.9</v>
      </c>
      <c r="C268" s="2">
        <v>29.9</v>
      </c>
      <c r="D268" s="2">
        <v>27.4</v>
      </c>
      <c r="E268" s="2">
        <v>25.6</v>
      </c>
      <c r="F268" s="2">
        <v>24.3</v>
      </c>
      <c r="G268" s="2">
        <v>22.7</v>
      </c>
      <c r="H268" s="2">
        <v>76</v>
      </c>
      <c r="I268" s="2">
        <v>11.3</v>
      </c>
      <c r="J268" s="2">
        <v>67</v>
      </c>
      <c r="N268" s="4">
        <v>76</v>
      </c>
      <c r="P268">
        <f t="shared" si="10"/>
        <v>76.428571428571431</v>
      </c>
      <c r="T268" s="4">
        <v>27.9</v>
      </c>
      <c r="V268">
        <f t="shared" si="11"/>
        <v>27.55714285714286</v>
      </c>
    </row>
    <row r="269" spans="1:22" ht="16.5" thickBot="1" x14ac:dyDescent="0.25">
      <c r="A269" s="3">
        <v>44828</v>
      </c>
      <c r="B269" s="4">
        <v>1010.1</v>
      </c>
      <c r="C269" s="4">
        <v>29.9</v>
      </c>
      <c r="D269" s="4">
        <v>27.4</v>
      </c>
      <c r="E269" s="4">
        <v>25.6</v>
      </c>
      <c r="F269" s="4">
        <v>24.3</v>
      </c>
      <c r="G269" s="4">
        <v>22.8</v>
      </c>
      <c r="H269" s="4">
        <v>77</v>
      </c>
      <c r="I269" s="4">
        <v>9.9</v>
      </c>
      <c r="J269" s="4">
        <v>67</v>
      </c>
      <c r="N269" s="2">
        <v>76</v>
      </c>
      <c r="P269">
        <f t="shared" si="10"/>
        <v>76.428571428571431</v>
      </c>
      <c r="T269" s="2">
        <v>27.8</v>
      </c>
      <c r="V269">
        <f t="shared" si="11"/>
        <v>27.485714285714291</v>
      </c>
    </row>
    <row r="270" spans="1:22" ht="16.5" thickBot="1" x14ac:dyDescent="0.25">
      <c r="A270" s="1">
        <v>44829</v>
      </c>
      <c r="B270" s="2">
        <v>1010.3</v>
      </c>
      <c r="C270" s="2">
        <v>29.9</v>
      </c>
      <c r="D270" s="2">
        <v>27.4</v>
      </c>
      <c r="E270" s="2">
        <v>25.7</v>
      </c>
      <c r="F270" s="2">
        <v>24.3</v>
      </c>
      <c r="G270" s="2">
        <v>22.8</v>
      </c>
      <c r="H270" s="2">
        <v>77</v>
      </c>
      <c r="I270" s="2">
        <v>9.3000000000000007</v>
      </c>
      <c r="J270" s="2">
        <v>65</v>
      </c>
      <c r="N270" s="4">
        <v>76</v>
      </c>
      <c r="P270">
        <f t="shared" si="10"/>
        <v>76.428571428571431</v>
      </c>
      <c r="T270" s="4">
        <v>27.6</v>
      </c>
      <c r="V270">
        <f t="shared" si="11"/>
        <v>27.428571428571434</v>
      </c>
    </row>
    <row r="271" spans="1:22" ht="16.5" thickBot="1" x14ac:dyDescent="0.25">
      <c r="A271" s="3">
        <v>44830</v>
      </c>
      <c r="B271" s="4">
        <v>1010.4</v>
      </c>
      <c r="C271" s="4">
        <v>29.9</v>
      </c>
      <c r="D271" s="4">
        <v>27.4</v>
      </c>
      <c r="E271" s="4">
        <v>25.7</v>
      </c>
      <c r="F271" s="4">
        <v>24.2</v>
      </c>
      <c r="G271" s="4">
        <v>22.8</v>
      </c>
      <c r="H271" s="4">
        <v>77</v>
      </c>
      <c r="I271" s="4">
        <v>8.4</v>
      </c>
      <c r="J271" s="4">
        <v>64</v>
      </c>
      <c r="N271" s="2">
        <v>76</v>
      </c>
      <c r="P271">
        <f t="shared" si="10"/>
        <v>76.428571428571431</v>
      </c>
      <c r="T271" s="2">
        <v>27.4</v>
      </c>
      <c r="V271">
        <f t="shared" si="11"/>
        <v>27.400000000000002</v>
      </c>
    </row>
    <row r="272" spans="1:22" ht="16.5" thickBot="1" x14ac:dyDescent="0.25">
      <c r="A272" s="1">
        <v>44831</v>
      </c>
      <c r="B272" s="2">
        <v>1010.5</v>
      </c>
      <c r="C272" s="2">
        <v>30</v>
      </c>
      <c r="D272" s="2">
        <v>27.4</v>
      </c>
      <c r="E272" s="2">
        <v>25.6</v>
      </c>
      <c r="F272" s="2">
        <v>24.2</v>
      </c>
      <c r="G272" s="2">
        <v>22.6</v>
      </c>
      <c r="H272" s="2">
        <v>76</v>
      </c>
      <c r="I272" s="2">
        <v>6.6</v>
      </c>
      <c r="J272" s="2">
        <v>61</v>
      </c>
      <c r="N272" s="4">
        <v>77</v>
      </c>
      <c r="P272">
        <f t="shared" si="10"/>
        <v>76.428571428571431</v>
      </c>
      <c r="T272" s="4">
        <v>27.4</v>
      </c>
      <c r="V272">
        <f t="shared" si="11"/>
        <v>27.38571428571429</v>
      </c>
    </row>
    <row r="273" spans="1:22" ht="16.5" thickBot="1" x14ac:dyDescent="0.25">
      <c r="A273" s="3">
        <v>44832</v>
      </c>
      <c r="B273" s="4">
        <v>1010.6</v>
      </c>
      <c r="C273" s="4">
        <v>30</v>
      </c>
      <c r="D273" s="4">
        <v>27.4</v>
      </c>
      <c r="E273" s="4">
        <v>25.6</v>
      </c>
      <c r="F273" s="4">
        <v>24.1</v>
      </c>
      <c r="G273" s="4">
        <v>22.6</v>
      </c>
      <c r="H273" s="4">
        <v>76</v>
      </c>
      <c r="I273" s="4">
        <v>5.9</v>
      </c>
      <c r="J273" s="4">
        <v>61</v>
      </c>
      <c r="N273" s="2">
        <v>77</v>
      </c>
      <c r="P273">
        <f t="shared" si="10"/>
        <v>76.285714285714292</v>
      </c>
      <c r="T273" s="2">
        <v>27.4</v>
      </c>
      <c r="V273">
        <f t="shared" si="11"/>
        <v>27.357142857142858</v>
      </c>
    </row>
    <row r="274" spans="1:22" ht="16.5" thickBot="1" x14ac:dyDescent="0.25">
      <c r="A274" s="1">
        <v>44833</v>
      </c>
      <c r="B274" s="2">
        <v>1010.8</v>
      </c>
      <c r="C274" s="2">
        <v>29.9</v>
      </c>
      <c r="D274" s="2">
        <v>27.4</v>
      </c>
      <c r="E274" s="2">
        <v>25.6</v>
      </c>
      <c r="F274" s="2">
        <v>24.1</v>
      </c>
      <c r="G274" s="2">
        <v>22.5</v>
      </c>
      <c r="H274" s="2">
        <v>76</v>
      </c>
      <c r="I274" s="2">
        <v>5</v>
      </c>
      <c r="J274" s="2">
        <v>61</v>
      </c>
      <c r="N274" s="4">
        <v>77</v>
      </c>
      <c r="P274">
        <f t="shared" si="10"/>
        <v>76.142857142857139</v>
      </c>
      <c r="T274" s="4">
        <v>27.4</v>
      </c>
      <c r="V274">
        <f t="shared" si="11"/>
        <v>27.328571428571426</v>
      </c>
    </row>
    <row r="275" spans="1:22" ht="16.5" thickBot="1" x14ac:dyDescent="0.25">
      <c r="A275" s="3">
        <v>44834</v>
      </c>
      <c r="B275" s="4">
        <v>1011</v>
      </c>
      <c r="C275" s="4">
        <v>29.8</v>
      </c>
      <c r="D275" s="4">
        <v>27.3</v>
      </c>
      <c r="E275" s="4">
        <v>25.5</v>
      </c>
      <c r="F275" s="4">
        <v>24.1</v>
      </c>
      <c r="G275" s="4">
        <v>22.5</v>
      </c>
      <c r="H275" s="4">
        <v>76</v>
      </c>
      <c r="I275" s="4">
        <v>5.2</v>
      </c>
      <c r="J275" s="4">
        <v>61</v>
      </c>
      <c r="N275" s="2">
        <v>76</v>
      </c>
      <c r="P275">
        <f t="shared" si="10"/>
        <v>76</v>
      </c>
      <c r="T275" s="2">
        <v>27.4</v>
      </c>
      <c r="V275">
        <f t="shared" si="11"/>
        <v>27.285714285714281</v>
      </c>
    </row>
    <row r="276" spans="1:22" ht="16.5" thickBot="1" x14ac:dyDescent="0.25">
      <c r="A276" s="1">
        <v>44835</v>
      </c>
      <c r="B276" s="2">
        <v>1011.4</v>
      </c>
      <c r="C276" s="2">
        <v>29.7</v>
      </c>
      <c r="D276" s="2">
        <v>27.2</v>
      </c>
      <c r="E276" s="2">
        <v>25.4</v>
      </c>
      <c r="F276" s="2">
        <v>24</v>
      </c>
      <c r="G276" s="2">
        <v>22.5</v>
      </c>
      <c r="H276" s="2">
        <v>76</v>
      </c>
      <c r="I276" s="2">
        <v>5.9</v>
      </c>
      <c r="J276" s="2">
        <v>61</v>
      </c>
      <c r="N276" s="4">
        <v>76</v>
      </c>
      <c r="P276">
        <f t="shared" si="10"/>
        <v>75.857142857142861</v>
      </c>
      <c r="T276" s="4">
        <v>27.4</v>
      </c>
      <c r="V276">
        <f t="shared" si="11"/>
        <v>27.214285714285715</v>
      </c>
    </row>
    <row r="277" spans="1:22" ht="16.5" thickBot="1" x14ac:dyDescent="0.25">
      <c r="A277" s="3">
        <v>44836</v>
      </c>
      <c r="B277" s="4">
        <v>1011.8</v>
      </c>
      <c r="C277" s="4">
        <v>29.6</v>
      </c>
      <c r="D277" s="4">
        <v>27.2</v>
      </c>
      <c r="E277" s="4">
        <v>25.4</v>
      </c>
      <c r="F277" s="4">
        <v>24</v>
      </c>
      <c r="G277" s="4">
        <v>22.4</v>
      </c>
      <c r="H277" s="4">
        <v>76</v>
      </c>
      <c r="I277" s="4">
        <v>5.7</v>
      </c>
      <c r="J277" s="4">
        <v>61</v>
      </c>
      <c r="N277" s="2">
        <v>76</v>
      </c>
      <c r="P277">
        <f t="shared" si="10"/>
        <v>75.571428571428569</v>
      </c>
      <c r="T277" s="2">
        <v>27.4</v>
      </c>
      <c r="V277">
        <f t="shared" si="11"/>
        <v>27.128571428571433</v>
      </c>
    </row>
    <row r="278" spans="1:22" ht="16.5" thickBot="1" x14ac:dyDescent="0.25">
      <c r="A278" s="1">
        <v>44837</v>
      </c>
      <c r="B278" s="2">
        <v>1012</v>
      </c>
      <c r="C278" s="2">
        <v>29.5</v>
      </c>
      <c r="D278" s="2">
        <v>27.1</v>
      </c>
      <c r="E278" s="2">
        <v>25.3</v>
      </c>
      <c r="F278" s="2">
        <v>23.8</v>
      </c>
      <c r="G278" s="2">
        <v>22.2</v>
      </c>
      <c r="H278" s="2">
        <v>76</v>
      </c>
      <c r="I278" s="2">
        <v>6.6</v>
      </c>
      <c r="J278" s="2">
        <v>61</v>
      </c>
      <c r="N278" s="4">
        <v>76</v>
      </c>
      <c r="P278">
        <f t="shared" si="10"/>
        <v>75.142857142857139</v>
      </c>
      <c r="T278" s="4">
        <v>27.3</v>
      </c>
      <c r="V278">
        <f t="shared" si="11"/>
        <v>27.028571428571432</v>
      </c>
    </row>
    <row r="279" spans="1:22" ht="16.5" thickBot="1" x14ac:dyDescent="0.25">
      <c r="A279" s="3">
        <v>44838</v>
      </c>
      <c r="B279" s="4">
        <v>1012.2</v>
      </c>
      <c r="C279" s="4">
        <v>29.4</v>
      </c>
      <c r="D279" s="4">
        <v>26.9</v>
      </c>
      <c r="E279" s="4">
        <v>25.1</v>
      </c>
      <c r="F279" s="4">
        <v>23.5</v>
      </c>
      <c r="G279" s="4">
        <v>21.8</v>
      </c>
      <c r="H279" s="4">
        <v>75</v>
      </c>
      <c r="I279" s="4">
        <v>7.4</v>
      </c>
      <c r="J279" s="4">
        <v>61</v>
      </c>
      <c r="N279" s="2">
        <v>76</v>
      </c>
      <c r="P279">
        <f t="shared" si="10"/>
        <v>74.571428571428569</v>
      </c>
      <c r="T279" s="2">
        <v>27.2</v>
      </c>
      <c r="V279">
        <f t="shared" si="11"/>
        <v>26.928571428571427</v>
      </c>
    </row>
    <row r="280" spans="1:22" ht="16.5" thickBot="1" x14ac:dyDescent="0.25">
      <c r="A280" s="1">
        <v>44839</v>
      </c>
      <c r="B280" s="2">
        <v>1012.3</v>
      </c>
      <c r="C280" s="2">
        <v>29.2</v>
      </c>
      <c r="D280" s="2">
        <v>26.8</v>
      </c>
      <c r="E280" s="2">
        <v>24.9</v>
      </c>
      <c r="F280" s="2">
        <v>23.3</v>
      </c>
      <c r="G280" s="2">
        <v>21.5</v>
      </c>
      <c r="H280" s="2">
        <v>74</v>
      </c>
      <c r="I280" s="2">
        <v>7</v>
      </c>
      <c r="J280" s="2">
        <v>61</v>
      </c>
      <c r="N280" s="4">
        <v>76</v>
      </c>
      <c r="P280">
        <f t="shared" si="10"/>
        <v>74</v>
      </c>
      <c r="T280" s="4">
        <v>27.2</v>
      </c>
      <c r="V280">
        <f t="shared" si="11"/>
        <v>26.828571428571426</v>
      </c>
    </row>
    <row r="281" spans="1:22" ht="16.5" thickBot="1" x14ac:dyDescent="0.25">
      <c r="A281" s="3">
        <v>44840</v>
      </c>
      <c r="B281" s="4">
        <v>1012.5</v>
      </c>
      <c r="C281" s="4">
        <v>29.1</v>
      </c>
      <c r="D281" s="4">
        <v>26.7</v>
      </c>
      <c r="E281" s="4">
        <v>24.8</v>
      </c>
      <c r="F281" s="4">
        <v>23.1</v>
      </c>
      <c r="G281" s="4">
        <v>21.2</v>
      </c>
      <c r="H281" s="4">
        <v>73</v>
      </c>
      <c r="I281" s="4">
        <v>5.7</v>
      </c>
      <c r="J281" s="4">
        <v>62</v>
      </c>
      <c r="N281" s="2">
        <v>76</v>
      </c>
      <c r="P281">
        <f t="shared" si="10"/>
        <v>73.571428571428569</v>
      </c>
      <c r="T281" s="2">
        <v>27.1</v>
      </c>
      <c r="V281">
        <f t="shared" si="11"/>
        <v>26.728571428571428</v>
      </c>
    </row>
    <row r="282" spans="1:22" ht="16.5" thickBot="1" x14ac:dyDescent="0.25">
      <c r="A282" s="1">
        <v>44841</v>
      </c>
      <c r="B282" s="2">
        <v>1012.6</v>
      </c>
      <c r="C282" s="2">
        <v>29</v>
      </c>
      <c r="D282" s="2">
        <v>26.6</v>
      </c>
      <c r="E282" s="2">
        <v>24.7</v>
      </c>
      <c r="F282" s="2">
        <v>22.9</v>
      </c>
      <c r="G282" s="2">
        <v>21</v>
      </c>
      <c r="H282" s="2">
        <v>72</v>
      </c>
      <c r="I282" s="2">
        <v>5.3</v>
      </c>
      <c r="J282" s="2">
        <v>62</v>
      </c>
      <c r="N282" s="4">
        <v>75</v>
      </c>
      <c r="P282">
        <f t="shared" si="10"/>
        <v>73.142857142857139</v>
      </c>
      <c r="T282" s="4">
        <v>26.9</v>
      </c>
      <c r="V282">
        <f t="shared" si="11"/>
        <v>26.62857142857143</v>
      </c>
    </row>
    <row r="283" spans="1:22" ht="16.5" thickBot="1" x14ac:dyDescent="0.25">
      <c r="A283" s="3">
        <v>44842</v>
      </c>
      <c r="B283" s="4">
        <v>1012.7</v>
      </c>
      <c r="C283" s="4">
        <v>28.9</v>
      </c>
      <c r="D283" s="4">
        <v>26.5</v>
      </c>
      <c r="E283" s="4">
        <v>24.6</v>
      </c>
      <c r="F283" s="4">
        <v>22.8</v>
      </c>
      <c r="G283" s="4">
        <v>20.9</v>
      </c>
      <c r="H283" s="4">
        <v>72</v>
      </c>
      <c r="I283" s="4">
        <v>3.6</v>
      </c>
      <c r="J283" s="4">
        <v>60</v>
      </c>
      <c r="N283" s="2">
        <v>74</v>
      </c>
      <c r="P283">
        <f t="shared" si="10"/>
        <v>73</v>
      </c>
      <c r="T283" s="2">
        <v>26.8</v>
      </c>
      <c r="V283">
        <f t="shared" si="11"/>
        <v>26.542857142857144</v>
      </c>
    </row>
    <row r="284" spans="1:22" ht="16.5" thickBot="1" x14ac:dyDescent="0.25">
      <c r="A284" s="1">
        <v>44843</v>
      </c>
      <c r="B284" s="2">
        <v>1012.8</v>
      </c>
      <c r="C284" s="2">
        <v>28.8</v>
      </c>
      <c r="D284" s="2">
        <v>26.5</v>
      </c>
      <c r="E284" s="2">
        <v>24.6</v>
      </c>
      <c r="F284" s="2">
        <v>22.8</v>
      </c>
      <c r="G284" s="2">
        <v>20.9</v>
      </c>
      <c r="H284" s="2">
        <v>73</v>
      </c>
      <c r="I284" s="2">
        <v>2</v>
      </c>
      <c r="J284" s="2">
        <v>60</v>
      </c>
      <c r="N284" s="4">
        <v>73</v>
      </c>
      <c r="P284">
        <f t="shared" si="10"/>
        <v>73.142857142857139</v>
      </c>
      <c r="T284" s="4">
        <v>26.7</v>
      </c>
      <c r="V284">
        <f t="shared" si="11"/>
        <v>26.457142857142856</v>
      </c>
    </row>
    <row r="285" spans="1:22" ht="16.5" thickBot="1" x14ac:dyDescent="0.25">
      <c r="A285" s="3">
        <v>44844</v>
      </c>
      <c r="B285" s="4">
        <v>1013</v>
      </c>
      <c r="C285" s="4">
        <v>28.8</v>
      </c>
      <c r="D285" s="4">
        <v>26.4</v>
      </c>
      <c r="E285" s="4">
        <v>24.6</v>
      </c>
      <c r="F285" s="4">
        <v>22.9</v>
      </c>
      <c r="G285" s="4">
        <v>21</v>
      </c>
      <c r="H285" s="4">
        <v>73</v>
      </c>
      <c r="I285" s="4">
        <v>2.6</v>
      </c>
      <c r="J285" s="4">
        <v>60</v>
      </c>
      <c r="N285" s="2">
        <v>72</v>
      </c>
      <c r="P285">
        <f t="shared" si="10"/>
        <v>73.571428571428569</v>
      </c>
      <c r="T285" s="2">
        <v>26.6</v>
      </c>
      <c r="V285">
        <f t="shared" si="11"/>
        <v>26.357142857142858</v>
      </c>
    </row>
    <row r="286" spans="1:22" ht="16.5" thickBot="1" x14ac:dyDescent="0.25">
      <c r="A286" s="1">
        <v>44845</v>
      </c>
      <c r="B286" s="2">
        <v>1013.2</v>
      </c>
      <c r="C286" s="2">
        <v>28.7</v>
      </c>
      <c r="D286" s="2">
        <v>26.3</v>
      </c>
      <c r="E286" s="2">
        <v>24.5</v>
      </c>
      <c r="F286" s="2">
        <v>22.9</v>
      </c>
      <c r="G286" s="2">
        <v>21.2</v>
      </c>
      <c r="H286" s="2">
        <v>74</v>
      </c>
      <c r="I286" s="2">
        <v>3.1</v>
      </c>
      <c r="J286" s="2">
        <v>61</v>
      </c>
      <c r="N286" s="4">
        <v>72</v>
      </c>
      <c r="P286">
        <f t="shared" si="10"/>
        <v>74.142857142857139</v>
      </c>
      <c r="T286" s="4">
        <v>26.5</v>
      </c>
      <c r="V286">
        <f t="shared" si="11"/>
        <v>26.25714285714286</v>
      </c>
    </row>
    <row r="287" spans="1:22" ht="16.5" thickBot="1" x14ac:dyDescent="0.25">
      <c r="A287" s="3">
        <v>44846</v>
      </c>
      <c r="B287" s="4">
        <v>1013.4</v>
      </c>
      <c r="C287" s="4">
        <v>28.5</v>
      </c>
      <c r="D287" s="4">
        <v>26.2</v>
      </c>
      <c r="E287" s="4">
        <v>24.4</v>
      </c>
      <c r="F287" s="4">
        <v>22.9</v>
      </c>
      <c r="G287" s="4">
        <v>21.3</v>
      </c>
      <c r="H287" s="4">
        <v>75</v>
      </c>
      <c r="I287" s="4">
        <v>4.2</v>
      </c>
      <c r="J287" s="4">
        <v>63</v>
      </c>
      <c r="N287" s="2">
        <v>73</v>
      </c>
      <c r="P287">
        <f t="shared" si="10"/>
        <v>74.571428571428569</v>
      </c>
      <c r="T287" s="2">
        <v>26.5</v>
      </c>
      <c r="V287">
        <f t="shared" si="11"/>
        <v>26.157142857142862</v>
      </c>
    </row>
    <row r="288" spans="1:22" ht="16.5" thickBot="1" x14ac:dyDescent="0.25">
      <c r="A288" s="1">
        <v>44847</v>
      </c>
      <c r="B288" s="2">
        <v>1013.6</v>
      </c>
      <c r="C288" s="2">
        <v>28.3</v>
      </c>
      <c r="D288" s="2">
        <v>26</v>
      </c>
      <c r="E288" s="2">
        <v>24.3</v>
      </c>
      <c r="F288" s="2">
        <v>22.9</v>
      </c>
      <c r="G288" s="2">
        <v>21.3</v>
      </c>
      <c r="H288" s="2">
        <v>76</v>
      </c>
      <c r="I288" s="2">
        <v>5.0999999999999996</v>
      </c>
      <c r="J288" s="2">
        <v>65</v>
      </c>
      <c r="N288" s="4">
        <v>73</v>
      </c>
      <c r="P288">
        <f t="shared" si="10"/>
        <v>74.714285714285708</v>
      </c>
      <c r="T288" s="4">
        <v>26.4</v>
      </c>
      <c r="V288">
        <f t="shared" si="11"/>
        <v>26.028571428571432</v>
      </c>
    </row>
    <row r="289" spans="1:22" ht="16.5" thickBot="1" x14ac:dyDescent="0.25">
      <c r="A289" s="3">
        <v>44848</v>
      </c>
      <c r="B289" s="4">
        <v>1013.7</v>
      </c>
      <c r="C289" s="4">
        <v>28.3</v>
      </c>
      <c r="D289" s="4">
        <v>25.9</v>
      </c>
      <c r="E289" s="4">
        <v>24.2</v>
      </c>
      <c r="F289" s="4">
        <v>22.7</v>
      </c>
      <c r="G289" s="4">
        <v>21.1</v>
      </c>
      <c r="H289" s="4">
        <v>76</v>
      </c>
      <c r="I289" s="4">
        <v>5.7</v>
      </c>
      <c r="J289" s="4">
        <v>65</v>
      </c>
      <c r="N289" s="2">
        <v>74</v>
      </c>
      <c r="P289">
        <f t="shared" si="10"/>
        <v>74.714285714285708</v>
      </c>
      <c r="T289" s="2">
        <v>26.3</v>
      </c>
      <c r="V289">
        <f t="shared" si="11"/>
        <v>25.900000000000002</v>
      </c>
    </row>
    <row r="290" spans="1:22" ht="16.5" thickBot="1" x14ac:dyDescent="0.25">
      <c r="A290" s="1">
        <v>44849</v>
      </c>
      <c r="B290" s="2">
        <v>1013.9</v>
      </c>
      <c r="C290" s="2">
        <v>28.2</v>
      </c>
      <c r="D290" s="2">
        <v>25.8</v>
      </c>
      <c r="E290" s="2">
        <v>24.1</v>
      </c>
      <c r="F290" s="2">
        <v>22.5</v>
      </c>
      <c r="G290" s="2">
        <v>20.8</v>
      </c>
      <c r="H290" s="2">
        <v>75</v>
      </c>
      <c r="I290" s="2">
        <v>5.4</v>
      </c>
      <c r="J290" s="2">
        <v>64</v>
      </c>
      <c r="N290" s="4">
        <v>75</v>
      </c>
      <c r="P290">
        <f t="shared" si="10"/>
        <v>74.428571428571431</v>
      </c>
      <c r="T290" s="4">
        <v>26.2</v>
      </c>
      <c r="V290">
        <f t="shared" si="11"/>
        <v>25.771428571428572</v>
      </c>
    </row>
    <row r="291" spans="1:22" ht="16.5" thickBot="1" x14ac:dyDescent="0.25">
      <c r="A291" s="3">
        <v>44850</v>
      </c>
      <c r="B291" s="4">
        <v>1014.1</v>
      </c>
      <c r="C291" s="4">
        <v>28</v>
      </c>
      <c r="D291" s="4">
        <v>25.6</v>
      </c>
      <c r="E291" s="4">
        <v>23.9</v>
      </c>
      <c r="F291" s="4">
        <v>22.3</v>
      </c>
      <c r="G291" s="4">
        <v>20.5</v>
      </c>
      <c r="H291" s="4">
        <v>74</v>
      </c>
      <c r="I291" s="4">
        <v>6.5</v>
      </c>
      <c r="J291" s="4">
        <v>63</v>
      </c>
      <c r="N291" s="2">
        <v>76</v>
      </c>
      <c r="P291">
        <f t="shared" si="10"/>
        <v>74</v>
      </c>
      <c r="T291" s="2">
        <v>26</v>
      </c>
      <c r="V291">
        <f t="shared" si="11"/>
        <v>25.62857142857143</v>
      </c>
    </row>
    <row r="292" spans="1:22" ht="16.5" thickBot="1" x14ac:dyDescent="0.25">
      <c r="A292" s="1">
        <v>44851</v>
      </c>
      <c r="B292" s="2">
        <v>1014.4</v>
      </c>
      <c r="C292" s="2">
        <v>27.9</v>
      </c>
      <c r="D292" s="2">
        <v>25.5</v>
      </c>
      <c r="E292" s="2">
        <v>23.8</v>
      </c>
      <c r="F292" s="2">
        <v>22.1</v>
      </c>
      <c r="G292" s="2">
        <v>20.2</v>
      </c>
      <c r="H292" s="2">
        <v>73</v>
      </c>
      <c r="I292" s="2">
        <v>6.9</v>
      </c>
      <c r="J292" s="2">
        <v>61</v>
      </c>
      <c r="N292" s="4">
        <v>76</v>
      </c>
      <c r="P292">
        <f t="shared" si="10"/>
        <v>73.428571428571431</v>
      </c>
      <c r="T292" s="4">
        <v>25.9</v>
      </c>
      <c r="V292">
        <f t="shared" si="11"/>
        <v>25.5</v>
      </c>
    </row>
    <row r="293" spans="1:22" ht="16.5" thickBot="1" x14ac:dyDescent="0.25">
      <c r="A293" s="3">
        <v>44852</v>
      </c>
      <c r="B293" s="4">
        <v>1014.5</v>
      </c>
      <c r="C293" s="4">
        <v>27.8</v>
      </c>
      <c r="D293" s="4">
        <v>25.4</v>
      </c>
      <c r="E293" s="4">
        <v>23.7</v>
      </c>
      <c r="F293" s="4">
        <v>21.8</v>
      </c>
      <c r="G293" s="4">
        <v>19.8</v>
      </c>
      <c r="H293" s="4">
        <v>72</v>
      </c>
      <c r="I293" s="4">
        <v>6</v>
      </c>
      <c r="J293" s="4">
        <v>59</v>
      </c>
      <c r="N293" s="2">
        <v>75</v>
      </c>
      <c r="P293">
        <f t="shared" si="10"/>
        <v>72.714285714285708</v>
      </c>
      <c r="T293" s="2">
        <v>25.8</v>
      </c>
      <c r="V293">
        <f t="shared" si="11"/>
        <v>25.38571428571429</v>
      </c>
    </row>
    <row r="294" spans="1:22" ht="16.5" thickBot="1" x14ac:dyDescent="0.25">
      <c r="A294" s="1">
        <v>44853</v>
      </c>
      <c r="B294" s="2">
        <v>1014.5</v>
      </c>
      <c r="C294" s="2">
        <v>27.7</v>
      </c>
      <c r="D294" s="2">
        <v>25.2</v>
      </c>
      <c r="E294" s="2">
        <v>23.5</v>
      </c>
      <c r="F294" s="2">
        <v>21.6</v>
      </c>
      <c r="G294" s="2">
        <v>19.600000000000001</v>
      </c>
      <c r="H294" s="2">
        <v>72</v>
      </c>
      <c r="I294" s="2">
        <v>6.1</v>
      </c>
      <c r="J294" s="2">
        <v>57</v>
      </c>
      <c r="N294" s="4">
        <v>74</v>
      </c>
      <c r="P294">
        <f t="shared" si="10"/>
        <v>72.142857142857139</v>
      </c>
      <c r="T294" s="4">
        <v>25.6</v>
      </c>
      <c r="V294">
        <f t="shared" si="11"/>
        <v>25.271428571428572</v>
      </c>
    </row>
    <row r="295" spans="1:22" ht="16.5" thickBot="1" x14ac:dyDescent="0.25">
      <c r="A295" s="3">
        <v>44854</v>
      </c>
      <c r="B295" s="4">
        <v>1014.4</v>
      </c>
      <c r="C295" s="4">
        <v>27.6</v>
      </c>
      <c r="D295" s="4">
        <v>25.1</v>
      </c>
      <c r="E295" s="4">
        <v>23.3</v>
      </c>
      <c r="F295" s="4">
        <v>21.5</v>
      </c>
      <c r="G295" s="4">
        <v>19.5</v>
      </c>
      <c r="H295" s="4">
        <v>72</v>
      </c>
      <c r="I295" s="4">
        <v>5.8</v>
      </c>
      <c r="J295" s="4">
        <v>55</v>
      </c>
      <c r="N295" s="2">
        <v>73</v>
      </c>
      <c r="P295">
        <f t="shared" si="10"/>
        <v>71.714285714285708</v>
      </c>
      <c r="T295" s="2">
        <v>25.5</v>
      </c>
      <c r="V295">
        <f t="shared" si="11"/>
        <v>25.185714285714283</v>
      </c>
    </row>
    <row r="296" spans="1:22" ht="16.5" thickBot="1" x14ac:dyDescent="0.25">
      <c r="A296" s="1">
        <v>44855</v>
      </c>
      <c r="B296" s="2">
        <v>1014.4</v>
      </c>
      <c r="C296" s="2">
        <v>27.6</v>
      </c>
      <c r="D296" s="2">
        <v>25.1</v>
      </c>
      <c r="E296" s="2">
        <v>23.3</v>
      </c>
      <c r="F296" s="2">
        <v>21.4</v>
      </c>
      <c r="G296" s="2">
        <v>19.3</v>
      </c>
      <c r="H296" s="2">
        <v>71</v>
      </c>
      <c r="I296" s="2">
        <v>4.2</v>
      </c>
      <c r="J296" s="2">
        <v>52</v>
      </c>
      <c r="N296" s="4">
        <v>72</v>
      </c>
      <c r="P296">
        <f t="shared" si="10"/>
        <v>71.428571428571431</v>
      </c>
      <c r="T296" s="4">
        <v>25.4</v>
      </c>
      <c r="V296">
        <f t="shared" si="11"/>
        <v>25.11428571428571</v>
      </c>
    </row>
    <row r="297" spans="1:22" ht="16.5" thickBot="1" x14ac:dyDescent="0.25">
      <c r="A297" s="3">
        <v>44856</v>
      </c>
      <c r="B297" s="4">
        <v>1014.5</v>
      </c>
      <c r="C297" s="4">
        <v>27.6</v>
      </c>
      <c r="D297" s="4">
        <v>25</v>
      </c>
      <c r="E297" s="4">
        <v>23.2</v>
      </c>
      <c r="F297" s="4">
        <v>21.4</v>
      </c>
      <c r="G297" s="4">
        <v>19.2</v>
      </c>
      <c r="H297" s="4">
        <v>71</v>
      </c>
      <c r="I297" s="4">
        <v>2.6</v>
      </c>
      <c r="J297" s="4">
        <v>49</v>
      </c>
      <c r="N297" s="2">
        <v>72</v>
      </c>
      <c r="P297">
        <f t="shared" si="10"/>
        <v>71.285714285714292</v>
      </c>
      <c r="T297" s="2">
        <v>25.2</v>
      </c>
      <c r="V297">
        <f t="shared" si="11"/>
        <v>25.042857142857144</v>
      </c>
    </row>
    <row r="298" spans="1:22" ht="16.5" thickBot="1" x14ac:dyDescent="0.25">
      <c r="A298" s="1">
        <v>44857</v>
      </c>
      <c r="B298" s="2">
        <v>1014.8</v>
      </c>
      <c r="C298" s="2">
        <v>27.5</v>
      </c>
      <c r="D298" s="2">
        <v>25</v>
      </c>
      <c r="E298" s="2">
        <v>23.2</v>
      </c>
      <c r="F298" s="2">
        <v>21.4</v>
      </c>
      <c r="G298" s="2">
        <v>19.2</v>
      </c>
      <c r="H298" s="2">
        <v>71</v>
      </c>
      <c r="I298" s="2">
        <v>1.7</v>
      </c>
      <c r="J298" s="2">
        <v>49</v>
      </c>
      <c r="N298" s="4">
        <v>72</v>
      </c>
      <c r="P298">
        <f t="shared" si="10"/>
        <v>71.142857142857139</v>
      </c>
      <c r="T298" s="4">
        <v>25.1</v>
      </c>
      <c r="V298">
        <f t="shared" si="11"/>
        <v>24.985714285714288</v>
      </c>
    </row>
    <row r="299" spans="1:22" ht="16.5" thickBot="1" x14ac:dyDescent="0.25">
      <c r="A299" s="3">
        <v>44858</v>
      </c>
      <c r="B299" s="4">
        <v>1015.1</v>
      </c>
      <c r="C299" s="4">
        <v>27.4</v>
      </c>
      <c r="D299" s="4">
        <v>25</v>
      </c>
      <c r="E299" s="4">
        <v>23.2</v>
      </c>
      <c r="F299" s="4">
        <v>21.3</v>
      </c>
      <c r="G299" s="4">
        <v>19.2</v>
      </c>
      <c r="H299" s="4">
        <v>71</v>
      </c>
      <c r="I299" s="4">
        <v>0.8</v>
      </c>
      <c r="J299" s="4">
        <v>50</v>
      </c>
      <c r="N299" s="2">
        <v>71</v>
      </c>
      <c r="P299">
        <f t="shared" si="10"/>
        <v>71</v>
      </c>
      <c r="T299" s="2">
        <v>25.1</v>
      </c>
      <c r="V299">
        <f t="shared" si="11"/>
        <v>24.914285714285715</v>
      </c>
    </row>
    <row r="300" spans="1:22" ht="16.5" thickBot="1" x14ac:dyDescent="0.25">
      <c r="A300" s="1">
        <v>44859</v>
      </c>
      <c r="B300" s="2">
        <v>1015.6</v>
      </c>
      <c r="C300" s="2">
        <v>27.3</v>
      </c>
      <c r="D300" s="2">
        <v>24.9</v>
      </c>
      <c r="E300" s="2">
        <v>23.1</v>
      </c>
      <c r="F300" s="2">
        <v>21.2</v>
      </c>
      <c r="G300" s="2">
        <v>19.100000000000001</v>
      </c>
      <c r="H300" s="2">
        <v>71</v>
      </c>
      <c r="I300" s="2">
        <v>0.4</v>
      </c>
      <c r="J300" s="2">
        <v>52</v>
      </c>
      <c r="N300" s="4">
        <v>71</v>
      </c>
      <c r="P300">
        <f t="shared" si="10"/>
        <v>71</v>
      </c>
      <c r="T300" s="4">
        <v>25</v>
      </c>
      <c r="V300">
        <f t="shared" si="11"/>
        <v>24.814285714285717</v>
      </c>
    </row>
    <row r="301" spans="1:22" ht="16.5" thickBot="1" x14ac:dyDescent="0.25">
      <c r="A301" s="3">
        <v>44860</v>
      </c>
      <c r="B301" s="4">
        <v>1015.9</v>
      </c>
      <c r="C301" s="4">
        <v>27.2</v>
      </c>
      <c r="D301" s="4">
        <v>24.8</v>
      </c>
      <c r="E301" s="4">
        <v>23</v>
      </c>
      <c r="F301" s="4">
        <v>21.2</v>
      </c>
      <c r="G301" s="4">
        <v>19</v>
      </c>
      <c r="H301" s="4">
        <v>71</v>
      </c>
      <c r="I301" s="4">
        <v>0.3</v>
      </c>
      <c r="J301" s="4">
        <v>54</v>
      </c>
      <c r="N301" s="2">
        <v>71</v>
      </c>
      <c r="P301">
        <f t="shared" si="10"/>
        <v>70.857142857142861</v>
      </c>
      <c r="T301" s="2">
        <v>25</v>
      </c>
      <c r="V301">
        <f t="shared" si="11"/>
        <v>24.7</v>
      </c>
    </row>
    <row r="302" spans="1:22" ht="16.5" thickBot="1" x14ac:dyDescent="0.25">
      <c r="A302" s="1">
        <v>44861</v>
      </c>
      <c r="B302" s="2">
        <v>1016.1</v>
      </c>
      <c r="C302" s="2">
        <v>27.1</v>
      </c>
      <c r="D302" s="2">
        <v>24.6</v>
      </c>
      <c r="E302" s="2">
        <v>22.8</v>
      </c>
      <c r="F302" s="2">
        <v>21</v>
      </c>
      <c r="G302" s="2">
        <v>18.8</v>
      </c>
      <c r="H302" s="2">
        <v>71</v>
      </c>
      <c r="I302" s="2">
        <v>0.4</v>
      </c>
      <c r="J302" s="2">
        <v>55</v>
      </c>
      <c r="N302" s="4">
        <v>71</v>
      </c>
      <c r="P302">
        <f t="shared" si="10"/>
        <v>70.571428571428569</v>
      </c>
      <c r="T302" s="4">
        <v>25</v>
      </c>
      <c r="V302">
        <f t="shared" si="11"/>
        <v>24.557142857142857</v>
      </c>
    </row>
    <row r="303" spans="1:22" ht="16.5" thickBot="1" x14ac:dyDescent="0.25">
      <c r="A303" s="3">
        <v>44862</v>
      </c>
      <c r="B303" s="4">
        <v>1016.3</v>
      </c>
      <c r="C303" s="4">
        <v>26.9</v>
      </c>
      <c r="D303" s="4">
        <v>24.4</v>
      </c>
      <c r="E303" s="4">
        <v>22.6</v>
      </c>
      <c r="F303" s="4">
        <v>20.7</v>
      </c>
      <c r="G303" s="4">
        <v>18.399999999999999</v>
      </c>
      <c r="H303" s="4">
        <v>71</v>
      </c>
      <c r="I303" s="4">
        <v>0.9</v>
      </c>
      <c r="J303" s="4">
        <v>54</v>
      </c>
      <c r="N303" s="2">
        <v>71</v>
      </c>
      <c r="P303">
        <f t="shared" si="10"/>
        <v>70.142857142857139</v>
      </c>
      <c r="T303" s="2">
        <v>24.9</v>
      </c>
      <c r="V303">
        <f t="shared" si="11"/>
        <v>24.385714285714293</v>
      </c>
    </row>
    <row r="304" spans="1:22" ht="16.5" thickBot="1" x14ac:dyDescent="0.25">
      <c r="A304" s="1">
        <v>44863</v>
      </c>
      <c r="B304" s="2">
        <v>1016.4</v>
      </c>
      <c r="C304" s="2">
        <v>26.7</v>
      </c>
      <c r="D304" s="2">
        <v>24.2</v>
      </c>
      <c r="E304" s="2">
        <v>22.3</v>
      </c>
      <c r="F304" s="2">
        <v>20.399999999999999</v>
      </c>
      <c r="G304" s="2">
        <v>18</v>
      </c>
      <c r="H304" s="2">
        <v>70</v>
      </c>
      <c r="I304" s="2">
        <v>0.9</v>
      </c>
      <c r="J304" s="2">
        <v>53</v>
      </c>
      <c r="N304" s="4">
        <v>71</v>
      </c>
      <c r="P304">
        <f t="shared" si="10"/>
        <v>69.714285714285708</v>
      </c>
      <c r="T304" s="4">
        <v>24.8</v>
      </c>
      <c r="V304">
        <f t="shared" si="11"/>
        <v>24.2</v>
      </c>
    </row>
    <row r="305" spans="1:22" ht="16.5" thickBot="1" x14ac:dyDescent="0.25">
      <c r="A305" s="3">
        <v>44864</v>
      </c>
      <c r="B305" s="4">
        <v>1016.4</v>
      </c>
      <c r="C305" s="4">
        <v>26.5</v>
      </c>
      <c r="D305" s="4">
        <v>24</v>
      </c>
      <c r="E305" s="4">
        <v>22.1</v>
      </c>
      <c r="F305" s="4">
        <v>20.100000000000001</v>
      </c>
      <c r="G305" s="4">
        <v>17.600000000000001</v>
      </c>
      <c r="H305" s="4">
        <v>69</v>
      </c>
      <c r="I305" s="4">
        <v>0.9</v>
      </c>
      <c r="J305" s="4">
        <v>51</v>
      </c>
      <c r="N305" s="2">
        <v>71</v>
      </c>
      <c r="P305">
        <f t="shared" si="10"/>
        <v>69.285714285714292</v>
      </c>
      <c r="T305" s="2">
        <v>24.6</v>
      </c>
      <c r="V305">
        <f t="shared" si="11"/>
        <v>24</v>
      </c>
    </row>
    <row r="306" spans="1:22" ht="16.5" thickBot="1" x14ac:dyDescent="0.25">
      <c r="A306" s="1">
        <v>44865</v>
      </c>
      <c r="B306" s="2">
        <v>1016.6</v>
      </c>
      <c r="C306" s="2">
        <v>26.3</v>
      </c>
      <c r="D306" s="2">
        <v>23.8</v>
      </c>
      <c r="E306" s="2">
        <v>21.8</v>
      </c>
      <c r="F306" s="2">
        <v>19.8</v>
      </c>
      <c r="G306" s="2">
        <v>17.2</v>
      </c>
      <c r="H306" s="2">
        <v>68</v>
      </c>
      <c r="I306" s="2">
        <v>0.9</v>
      </c>
      <c r="J306" s="2">
        <v>51</v>
      </c>
      <c r="N306" s="4">
        <v>71</v>
      </c>
      <c r="P306">
        <f t="shared" si="10"/>
        <v>69</v>
      </c>
      <c r="T306" s="4">
        <v>24.4</v>
      </c>
      <c r="V306">
        <f t="shared" si="11"/>
        <v>23.828571428571429</v>
      </c>
    </row>
    <row r="307" spans="1:22" ht="16.5" thickBot="1" x14ac:dyDescent="0.25">
      <c r="A307" s="1">
        <v>44866</v>
      </c>
      <c r="B307" s="2">
        <v>1016.8</v>
      </c>
      <c r="C307" s="2">
        <v>26</v>
      </c>
      <c r="D307" s="2">
        <v>23.6</v>
      </c>
      <c r="E307" s="2">
        <v>21.6</v>
      </c>
      <c r="F307" s="2">
        <v>19.600000000000001</v>
      </c>
      <c r="G307" s="2">
        <v>16.899999999999999</v>
      </c>
      <c r="H307" s="2">
        <v>68</v>
      </c>
      <c r="I307" s="2">
        <v>1.3</v>
      </c>
      <c r="J307" s="2">
        <v>52</v>
      </c>
      <c r="N307" s="2">
        <v>70</v>
      </c>
      <c r="P307">
        <f t="shared" si="10"/>
        <v>68.857142857142861</v>
      </c>
      <c r="T307" s="2">
        <v>24.2</v>
      </c>
      <c r="V307">
        <f t="shared" si="11"/>
        <v>23.7</v>
      </c>
    </row>
    <row r="308" spans="1:22" ht="16.5" thickBot="1" x14ac:dyDescent="0.25">
      <c r="A308" s="3">
        <v>44867</v>
      </c>
      <c r="B308" s="4">
        <v>1016.9</v>
      </c>
      <c r="C308" s="4">
        <v>25.9</v>
      </c>
      <c r="D308" s="4">
        <v>23.4</v>
      </c>
      <c r="E308" s="4">
        <v>21.4</v>
      </c>
      <c r="F308" s="4">
        <v>19.5</v>
      </c>
      <c r="G308" s="4">
        <v>16.8</v>
      </c>
      <c r="H308" s="4">
        <v>68</v>
      </c>
      <c r="I308" s="4">
        <v>1.3</v>
      </c>
      <c r="J308" s="4">
        <v>53</v>
      </c>
      <c r="N308" s="4">
        <v>69</v>
      </c>
      <c r="P308">
        <f t="shared" si="10"/>
        <v>69.142857142857139</v>
      </c>
      <c r="T308" s="4">
        <v>24</v>
      </c>
      <c r="V308">
        <f t="shared" si="11"/>
        <v>23.614285714285717</v>
      </c>
    </row>
    <row r="309" spans="1:22" ht="16.5" thickBot="1" x14ac:dyDescent="0.25">
      <c r="A309" s="1">
        <v>44868</v>
      </c>
      <c r="B309" s="2">
        <v>1016.8</v>
      </c>
      <c r="C309" s="2">
        <v>25.8</v>
      </c>
      <c r="D309" s="2">
        <v>23.4</v>
      </c>
      <c r="E309" s="2">
        <v>21.5</v>
      </c>
      <c r="F309" s="2">
        <v>19.600000000000001</v>
      </c>
      <c r="G309" s="2">
        <v>17</v>
      </c>
      <c r="H309" s="2">
        <v>69</v>
      </c>
      <c r="I309" s="2">
        <v>1.6</v>
      </c>
      <c r="J309" s="2">
        <v>55</v>
      </c>
      <c r="N309" s="2">
        <v>68</v>
      </c>
      <c r="P309">
        <f t="shared" si="10"/>
        <v>69.714285714285708</v>
      </c>
      <c r="T309" s="2">
        <v>23.8</v>
      </c>
      <c r="V309">
        <f t="shared" si="11"/>
        <v>23.585714285714289</v>
      </c>
    </row>
    <row r="310" spans="1:22" ht="16.5" thickBot="1" x14ac:dyDescent="0.25">
      <c r="A310" s="3">
        <v>44869</v>
      </c>
      <c r="B310" s="4">
        <v>1016.7</v>
      </c>
      <c r="C310" s="4">
        <v>25.8</v>
      </c>
      <c r="D310" s="4">
        <v>23.5</v>
      </c>
      <c r="E310" s="4">
        <v>21.6</v>
      </c>
      <c r="F310" s="4">
        <v>19.8</v>
      </c>
      <c r="G310" s="4">
        <v>17.5</v>
      </c>
      <c r="H310" s="4">
        <v>70</v>
      </c>
      <c r="I310" s="4">
        <v>1.7</v>
      </c>
      <c r="J310" s="4">
        <v>56</v>
      </c>
      <c r="N310" s="2">
        <v>68</v>
      </c>
      <c r="P310">
        <f t="shared" si="10"/>
        <v>70.571428571428569</v>
      </c>
      <c r="T310" s="2">
        <v>23.6</v>
      </c>
      <c r="V310">
        <f t="shared" si="11"/>
        <v>23.571428571428573</v>
      </c>
    </row>
    <row r="311" spans="1:22" ht="16.5" thickBot="1" x14ac:dyDescent="0.25">
      <c r="A311" s="1">
        <v>44870</v>
      </c>
      <c r="B311" s="2">
        <v>1016.5</v>
      </c>
      <c r="C311" s="2">
        <v>26</v>
      </c>
      <c r="D311" s="2">
        <v>23.6</v>
      </c>
      <c r="E311" s="2">
        <v>21.9</v>
      </c>
      <c r="F311" s="2">
        <v>20.100000000000001</v>
      </c>
      <c r="G311" s="2">
        <v>18</v>
      </c>
      <c r="H311" s="2">
        <v>72</v>
      </c>
      <c r="I311" s="2">
        <v>1.9</v>
      </c>
      <c r="J311" s="2">
        <v>56</v>
      </c>
      <c r="N311" s="4">
        <v>68</v>
      </c>
      <c r="P311">
        <f t="shared" si="10"/>
        <v>71.428571428571431</v>
      </c>
      <c r="T311" s="4">
        <v>23.4</v>
      </c>
      <c r="V311">
        <f t="shared" si="11"/>
        <v>23.571428571428573</v>
      </c>
    </row>
    <row r="312" spans="1:22" ht="16.5" thickBot="1" x14ac:dyDescent="0.25">
      <c r="A312" s="3">
        <v>44871</v>
      </c>
      <c r="B312" s="4">
        <v>1016.2</v>
      </c>
      <c r="C312" s="4">
        <v>26.1</v>
      </c>
      <c r="D312" s="4">
        <v>23.8</v>
      </c>
      <c r="E312" s="4">
        <v>22</v>
      </c>
      <c r="F312" s="4">
        <v>20.399999999999999</v>
      </c>
      <c r="G312" s="4">
        <v>18.399999999999999</v>
      </c>
      <c r="H312" s="4">
        <v>73</v>
      </c>
      <c r="I312" s="4">
        <v>2</v>
      </c>
      <c r="J312" s="4">
        <v>57</v>
      </c>
      <c r="N312" s="2">
        <v>69</v>
      </c>
      <c r="P312">
        <f t="shared" si="10"/>
        <v>72.142857142857139</v>
      </c>
      <c r="T312" s="2">
        <v>23.4</v>
      </c>
      <c r="V312">
        <f t="shared" si="11"/>
        <v>23.571428571428573</v>
      </c>
    </row>
    <row r="313" spans="1:22" ht="16.5" thickBot="1" x14ac:dyDescent="0.25">
      <c r="A313" s="1">
        <v>44872</v>
      </c>
      <c r="B313" s="2">
        <v>1016.1</v>
      </c>
      <c r="C313" s="2">
        <v>26</v>
      </c>
      <c r="D313" s="2">
        <v>23.7</v>
      </c>
      <c r="E313" s="2">
        <v>22.1</v>
      </c>
      <c r="F313" s="2">
        <v>20.5</v>
      </c>
      <c r="G313" s="2">
        <v>18.5</v>
      </c>
      <c r="H313" s="2">
        <v>74</v>
      </c>
      <c r="I313" s="2">
        <v>1.7</v>
      </c>
      <c r="J313" s="2">
        <v>58</v>
      </c>
      <c r="N313" s="4">
        <v>70</v>
      </c>
      <c r="P313">
        <f t="shared" si="10"/>
        <v>72.714285714285708</v>
      </c>
      <c r="T313" s="4">
        <v>23.5</v>
      </c>
      <c r="V313">
        <f t="shared" si="11"/>
        <v>23.514285714285716</v>
      </c>
    </row>
    <row r="314" spans="1:22" ht="16.5" thickBot="1" x14ac:dyDescent="0.25">
      <c r="A314" s="3">
        <v>44873</v>
      </c>
      <c r="B314" s="4">
        <v>1016.1</v>
      </c>
      <c r="C314" s="4">
        <v>25.9</v>
      </c>
      <c r="D314" s="4">
        <v>23.6</v>
      </c>
      <c r="E314" s="4">
        <v>21.9</v>
      </c>
      <c r="F314" s="4">
        <v>20.399999999999999</v>
      </c>
      <c r="G314" s="4">
        <v>18.399999999999999</v>
      </c>
      <c r="H314" s="4">
        <v>74</v>
      </c>
      <c r="I314" s="4">
        <v>1.3</v>
      </c>
      <c r="J314" s="4">
        <v>58</v>
      </c>
      <c r="N314" s="2">
        <v>72</v>
      </c>
      <c r="P314">
        <f t="shared" si="10"/>
        <v>73.142857142857139</v>
      </c>
      <c r="T314" s="2">
        <v>23.6</v>
      </c>
      <c r="V314">
        <f t="shared" si="11"/>
        <v>23.400000000000002</v>
      </c>
    </row>
    <row r="315" spans="1:22" ht="16.5" thickBot="1" x14ac:dyDescent="0.25">
      <c r="A315" s="1">
        <v>44874</v>
      </c>
      <c r="B315" s="2">
        <v>1016.3</v>
      </c>
      <c r="C315" s="2">
        <v>25.7</v>
      </c>
      <c r="D315" s="2">
        <v>23.4</v>
      </c>
      <c r="E315" s="2">
        <v>21.6</v>
      </c>
      <c r="F315" s="2">
        <v>20.100000000000001</v>
      </c>
      <c r="G315" s="2">
        <v>18</v>
      </c>
      <c r="H315" s="2">
        <v>73</v>
      </c>
      <c r="I315" s="2">
        <v>1.3</v>
      </c>
      <c r="J315" s="2">
        <v>57</v>
      </c>
      <c r="N315" s="4">
        <v>73</v>
      </c>
      <c r="P315">
        <f t="shared" si="10"/>
        <v>73.285714285714292</v>
      </c>
      <c r="T315" s="4">
        <v>23.8</v>
      </c>
      <c r="V315">
        <f t="shared" si="11"/>
        <v>23.257142857142856</v>
      </c>
    </row>
    <row r="316" spans="1:22" ht="16.5" thickBot="1" x14ac:dyDescent="0.25">
      <c r="A316" s="3">
        <v>44875</v>
      </c>
      <c r="B316" s="4">
        <v>1016.5</v>
      </c>
      <c r="C316" s="4">
        <v>25.3</v>
      </c>
      <c r="D316" s="4">
        <v>23</v>
      </c>
      <c r="E316" s="4">
        <v>21.2</v>
      </c>
      <c r="F316" s="4">
        <v>19.7</v>
      </c>
      <c r="G316" s="4">
        <v>17.600000000000001</v>
      </c>
      <c r="H316" s="4">
        <v>73</v>
      </c>
      <c r="I316" s="4">
        <v>1.8</v>
      </c>
      <c r="J316" s="4">
        <v>57</v>
      </c>
      <c r="N316" s="2">
        <v>74</v>
      </c>
      <c r="P316">
        <f t="shared" si="10"/>
        <v>73.428571428571431</v>
      </c>
      <c r="T316" s="2">
        <v>23.7</v>
      </c>
      <c r="V316">
        <f t="shared" si="11"/>
        <v>23.071428571428573</v>
      </c>
    </row>
    <row r="317" spans="1:22" ht="16.5" thickBot="1" x14ac:dyDescent="0.25">
      <c r="A317" s="1">
        <v>44876</v>
      </c>
      <c r="B317" s="2">
        <v>1016.6</v>
      </c>
      <c r="C317" s="2">
        <v>25</v>
      </c>
      <c r="D317" s="2">
        <v>22.7</v>
      </c>
      <c r="E317" s="2">
        <v>20.9</v>
      </c>
      <c r="F317" s="2">
        <v>19.5</v>
      </c>
      <c r="G317" s="2">
        <v>17.3</v>
      </c>
      <c r="H317" s="2">
        <v>73</v>
      </c>
      <c r="I317" s="2">
        <v>1.5</v>
      </c>
      <c r="J317" s="2">
        <v>57</v>
      </c>
      <c r="N317" s="4">
        <v>74</v>
      </c>
      <c r="P317">
        <f t="shared" si="10"/>
        <v>73.571428571428569</v>
      </c>
      <c r="T317" s="4">
        <v>23.6</v>
      </c>
      <c r="V317">
        <f t="shared" si="11"/>
        <v>22.900000000000002</v>
      </c>
    </row>
    <row r="318" spans="1:22" ht="16.5" thickBot="1" x14ac:dyDescent="0.25">
      <c r="A318" s="3">
        <v>44877</v>
      </c>
      <c r="B318" s="4">
        <v>1016.7</v>
      </c>
      <c r="C318" s="4">
        <v>24.9</v>
      </c>
      <c r="D318" s="4">
        <v>22.6</v>
      </c>
      <c r="E318" s="4">
        <v>20.7</v>
      </c>
      <c r="F318" s="4">
        <v>19.399999999999999</v>
      </c>
      <c r="G318" s="4">
        <v>17.3</v>
      </c>
      <c r="H318" s="4">
        <v>73</v>
      </c>
      <c r="I318" s="4">
        <v>1.2</v>
      </c>
      <c r="J318" s="4">
        <v>58</v>
      </c>
      <c r="N318" s="2">
        <v>73</v>
      </c>
      <c r="P318">
        <f t="shared" si="10"/>
        <v>73.571428571428569</v>
      </c>
      <c r="T318" s="2">
        <v>23.4</v>
      </c>
      <c r="V318">
        <f t="shared" si="11"/>
        <v>22.714285714285715</v>
      </c>
    </row>
    <row r="319" spans="1:22" ht="16.5" thickBot="1" x14ac:dyDescent="0.25">
      <c r="A319" s="1">
        <v>44878</v>
      </c>
      <c r="B319" s="2">
        <v>1016.8</v>
      </c>
      <c r="C319" s="2">
        <v>24.8</v>
      </c>
      <c r="D319" s="2">
        <v>22.5</v>
      </c>
      <c r="E319" s="2">
        <v>20.7</v>
      </c>
      <c r="F319" s="2">
        <v>19.399999999999999</v>
      </c>
      <c r="G319" s="2">
        <v>17.399999999999999</v>
      </c>
      <c r="H319" s="2">
        <v>74</v>
      </c>
      <c r="I319" s="2">
        <v>1.4</v>
      </c>
      <c r="J319" s="2">
        <v>59</v>
      </c>
      <c r="N319" s="4">
        <v>73</v>
      </c>
      <c r="P319">
        <f t="shared" si="10"/>
        <v>73.714285714285708</v>
      </c>
      <c r="T319" s="4">
        <v>23</v>
      </c>
      <c r="V319">
        <f t="shared" si="11"/>
        <v>22.542857142857144</v>
      </c>
    </row>
    <row r="320" spans="1:22" ht="16.5" thickBot="1" x14ac:dyDescent="0.25">
      <c r="A320" s="3">
        <v>44879</v>
      </c>
      <c r="B320" s="4">
        <v>1016.9</v>
      </c>
      <c r="C320" s="4">
        <v>24.7</v>
      </c>
      <c r="D320" s="4">
        <v>22.5</v>
      </c>
      <c r="E320" s="4">
        <v>20.6</v>
      </c>
      <c r="F320" s="4">
        <v>19.5</v>
      </c>
      <c r="G320" s="4">
        <v>17.5</v>
      </c>
      <c r="H320" s="4">
        <v>75</v>
      </c>
      <c r="I320" s="4">
        <v>1.7</v>
      </c>
      <c r="J320" s="4">
        <v>61</v>
      </c>
      <c r="N320" s="2">
        <v>73</v>
      </c>
      <c r="P320">
        <f t="shared" si="10"/>
        <v>73.857142857142861</v>
      </c>
      <c r="T320" s="2">
        <v>22.7</v>
      </c>
      <c r="V320">
        <f t="shared" si="11"/>
        <v>22.4</v>
      </c>
    </row>
    <row r="321" spans="1:22" ht="16.5" thickBot="1" x14ac:dyDescent="0.25">
      <c r="A321" s="1">
        <v>44880</v>
      </c>
      <c r="B321" s="2">
        <v>1017.1</v>
      </c>
      <c r="C321" s="2">
        <v>24.7</v>
      </c>
      <c r="D321" s="2">
        <v>22.3</v>
      </c>
      <c r="E321" s="2">
        <v>20.5</v>
      </c>
      <c r="F321" s="2">
        <v>19.399999999999999</v>
      </c>
      <c r="G321" s="2">
        <v>17.399999999999999</v>
      </c>
      <c r="H321" s="2">
        <v>74</v>
      </c>
      <c r="I321" s="2">
        <v>1.1000000000000001</v>
      </c>
      <c r="J321" s="2">
        <v>60</v>
      </c>
      <c r="N321" s="4">
        <v>73</v>
      </c>
      <c r="P321">
        <f t="shared" si="10"/>
        <v>73.857142857142861</v>
      </c>
      <c r="T321" s="4">
        <v>22.6</v>
      </c>
      <c r="V321">
        <f t="shared" si="11"/>
        <v>22.257142857142856</v>
      </c>
    </row>
    <row r="322" spans="1:22" ht="16.5" thickBot="1" x14ac:dyDescent="0.25">
      <c r="A322" s="3">
        <v>44881</v>
      </c>
      <c r="B322" s="4">
        <v>1017.3</v>
      </c>
      <c r="C322" s="4">
        <v>24.5</v>
      </c>
      <c r="D322" s="4">
        <v>22.2</v>
      </c>
      <c r="E322" s="4">
        <v>20.3</v>
      </c>
      <c r="F322" s="4">
        <v>19.2</v>
      </c>
      <c r="G322" s="4">
        <v>17.2</v>
      </c>
      <c r="H322" s="4">
        <v>74</v>
      </c>
      <c r="I322" s="4">
        <v>1</v>
      </c>
      <c r="J322" s="4">
        <v>61</v>
      </c>
      <c r="N322" s="2">
        <v>74</v>
      </c>
      <c r="P322">
        <f t="shared" si="10"/>
        <v>73.714285714285708</v>
      </c>
      <c r="T322" s="2">
        <v>22.5</v>
      </c>
      <c r="V322">
        <f t="shared" si="11"/>
        <v>22.099999999999998</v>
      </c>
    </row>
    <row r="323" spans="1:22" ht="16.5" thickBot="1" x14ac:dyDescent="0.25">
      <c r="A323" s="1">
        <v>44882</v>
      </c>
      <c r="B323" s="2">
        <v>1017.6</v>
      </c>
      <c r="C323" s="2">
        <v>24.3</v>
      </c>
      <c r="D323" s="2">
        <v>22</v>
      </c>
      <c r="E323" s="2">
        <v>20.100000000000001</v>
      </c>
      <c r="F323" s="2">
        <v>18.899999999999999</v>
      </c>
      <c r="G323" s="2">
        <v>16.899999999999999</v>
      </c>
      <c r="H323" s="2">
        <v>74</v>
      </c>
      <c r="I323" s="2">
        <v>1</v>
      </c>
      <c r="J323" s="2">
        <v>60</v>
      </c>
      <c r="N323" s="4">
        <v>75</v>
      </c>
      <c r="P323">
        <f t="shared" ref="P323:P361" si="12">AVERAGE(N323:N329)</f>
        <v>73.428571428571431</v>
      </c>
      <c r="T323" s="4">
        <v>22.5</v>
      </c>
      <c r="V323">
        <f t="shared" ref="V323:V361" si="13">AVERAGE(T323:T329)</f>
        <v>21.942857142857143</v>
      </c>
    </row>
    <row r="324" spans="1:22" ht="16.5" thickBot="1" x14ac:dyDescent="0.25">
      <c r="A324" s="3">
        <v>44883</v>
      </c>
      <c r="B324" s="4">
        <v>1017.8</v>
      </c>
      <c r="C324" s="4">
        <v>24</v>
      </c>
      <c r="D324" s="4">
        <v>21.7</v>
      </c>
      <c r="E324" s="4">
        <v>19.899999999999999</v>
      </c>
      <c r="F324" s="4">
        <v>18.600000000000001</v>
      </c>
      <c r="G324" s="4">
        <v>16.5</v>
      </c>
      <c r="H324" s="4">
        <v>73</v>
      </c>
      <c r="I324" s="4">
        <v>0.7</v>
      </c>
      <c r="J324" s="4">
        <v>60</v>
      </c>
      <c r="N324" s="2">
        <v>74</v>
      </c>
      <c r="P324">
        <f t="shared" si="12"/>
        <v>73</v>
      </c>
      <c r="T324" s="2">
        <v>22.3</v>
      </c>
      <c r="V324">
        <f t="shared" si="13"/>
        <v>21.771428571428572</v>
      </c>
    </row>
    <row r="325" spans="1:22" ht="16.5" thickBot="1" x14ac:dyDescent="0.25">
      <c r="A325" s="1">
        <v>44884</v>
      </c>
      <c r="B325" s="2">
        <v>1018</v>
      </c>
      <c r="C325" s="2">
        <v>23.8</v>
      </c>
      <c r="D325" s="2">
        <v>21.5</v>
      </c>
      <c r="E325" s="2">
        <v>19.600000000000001</v>
      </c>
      <c r="F325" s="2">
        <v>18.3</v>
      </c>
      <c r="G325" s="2">
        <v>16.100000000000001</v>
      </c>
      <c r="H325" s="2">
        <v>72</v>
      </c>
      <c r="I325" s="2">
        <v>0.8</v>
      </c>
      <c r="J325" s="2">
        <v>59</v>
      </c>
      <c r="N325" s="4">
        <v>74</v>
      </c>
      <c r="P325">
        <f t="shared" si="12"/>
        <v>72.714285714285708</v>
      </c>
      <c r="T325" s="4">
        <v>22.2</v>
      </c>
      <c r="V325">
        <f t="shared" si="13"/>
        <v>21.628571428571433</v>
      </c>
    </row>
    <row r="326" spans="1:22" ht="16.5" thickBot="1" x14ac:dyDescent="0.25">
      <c r="A326" s="3">
        <v>44885</v>
      </c>
      <c r="B326" s="4">
        <v>1018.1</v>
      </c>
      <c r="C326" s="4">
        <v>23.6</v>
      </c>
      <c r="D326" s="4">
        <v>21.4</v>
      </c>
      <c r="E326" s="4">
        <v>19.5</v>
      </c>
      <c r="F326" s="4">
        <v>18.2</v>
      </c>
      <c r="G326" s="4">
        <v>16</v>
      </c>
      <c r="H326" s="4">
        <v>72</v>
      </c>
      <c r="I326" s="4">
        <v>1</v>
      </c>
      <c r="J326" s="4">
        <v>59</v>
      </c>
      <c r="N326" s="2">
        <v>74</v>
      </c>
      <c r="P326">
        <f t="shared" si="12"/>
        <v>72.428571428571431</v>
      </c>
      <c r="T326" s="2">
        <v>22</v>
      </c>
      <c r="V326">
        <f t="shared" si="13"/>
        <v>21.485714285714284</v>
      </c>
    </row>
    <row r="327" spans="1:22" ht="16.5" thickBot="1" x14ac:dyDescent="0.25">
      <c r="A327" s="1">
        <v>44886</v>
      </c>
      <c r="B327" s="2">
        <v>1018.2</v>
      </c>
      <c r="C327" s="2">
        <v>23.6</v>
      </c>
      <c r="D327" s="2">
        <v>21.3</v>
      </c>
      <c r="E327" s="2">
        <v>19.399999999999999</v>
      </c>
      <c r="F327" s="2">
        <v>18.100000000000001</v>
      </c>
      <c r="G327" s="2">
        <v>15.9</v>
      </c>
      <c r="H327" s="2">
        <v>72</v>
      </c>
      <c r="I327" s="2">
        <v>1.2</v>
      </c>
      <c r="J327" s="2">
        <v>58</v>
      </c>
      <c r="N327" s="4">
        <v>73</v>
      </c>
      <c r="P327">
        <f t="shared" si="12"/>
        <v>72.285714285714292</v>
      </c>
      <c r="T327" s="4">
        <v>21.7</v>
      </c>
      <c r="V327">
        <f t="shared" si="13"/>
        <v>21.371428571428567</v>
      </c>
    </row>
    <row r="328" spans="1:22" ht="16.5" thickBot="1" x14ac:dyDescent="0.25">
      <c r="A328" s="3">
        <v>44887</v>
      </c>
      <c r="B328" s="4">
        <v>1018.2</v>
      </c>
      <c r="C328" s="4">
        <v>23.5</v>
      </c>
      <c r="D328" s="4">
        <v>21.3</v>
      </c>
      <c r="E328" s="4">
        <v>19.3</v>
      </c>
      <c r="F328" s="4">
        <v>18.100000000000001</v>
      </c>
      <c r="G328" s="4">
        <v>15.8</v>
      </c>
      <c r="H328" s="4">
        <v>72</v>
      </c>
      <c r="I328" s="4">
        <v>1.3</v>
      </c>
      <c r="J328" s="4">
        <v>57</v>
      </c>
      <c r="N328" s="2">
        <v>72</v>
      </c>
      <c r="P328">
        <f t="shared" si="12"/>
        <v>72.285714285714292</v>
      </c>
      <c r="T328" s="2">
        <v>21.5</v>
      </c>
      <c r="V328">
        <f t="shared" si="13"/>
        <v>21.285714285714285</v>
      </c>
    </row>
    <row r="329" spans="1:22" ht="16.5" thickBot="1" x14ac:dyDescent="0.25">
      <c r="A329" s="1">
        <v>44888</v>
      </c>
      <c r="B329" s="2">
        <v>1018.1</v>
      </c>
      <c r="C329" s="2">
        <v>23.5</v>
      </c>
      <c r="D329" s="2">
        <v>21.2</v>
      </c>
      <c r="E329" s="2">
        <v>19.2</v>
      </c>
      <c r="F329" s="2">
        <v>18.100000000000001</v>
      </c>
      <c r="G329" s="2">
        <v>15.8</v>
      </c>
      <c r="H329" s="2">
        <v>72</v>
      </c>
      <c r="I329" s="2">
        <v>1.6</v>
      </c>
      <c r="J329" s="2">
        <v>57</v>
      </c>
      <c r="N329" s="4">
        <v>72</v>
      </c>
      <c r="P329">
        <f t="shared" si="12"/>
        <v>72.428571428571431</v>
      </c>
      <c r="T329" s="4">
        <v>21.4</v>
      </c>
      <c r="V329">
        <f t="shared" si="13"/>
        <v>21.2</v>
      </c>
    </row>
    <row r="330" spans="1:22" ht="16.5" thickBot="1" x14ac:dyDescent="0.25">
      <c r="A330" s="3">
        <v>44889</v>
      </c>
      <c r="B330" s="4">
        <v>1018</v>
      </c>
      <c r="C330" s="4">
        <v>23.5</v>
      </c>
      <c r="D330" s="4">
        <v>21.2</v>
      </c>
      <c r="E330" s="4">
        <v>19.3</v>
      </c>
      <c r="F330" s="4">
        <v>18.100000000000001</v>
      </c>
      <c r="G330" s="4">
        <v>15.9</v>
      </c>
      <c r="H330" s="4">
        <v>73</v>
      </c>
      <c r="I330" s="4">
        <v>1.6</v>
      </c>
      <c r="J330" s="4">
        <v>58</v>
      </c>
      <c r="N330" s="2">
        <v>72</v>
      </c>
      <c r="P330">
        <f t="shared" si="12"/>
        <v>72.571428571428569</v>
      </c>
      <c r="T330" s="2">
        <v>21.3</v>
      </c>
      <c r="V330">
        <f t="shared" si="13"/>
        <v>21.114285714285717</v>
      </c>
    </row>
    <row r="331" spans="1:22" ht="16.5" thickBot="1" x14ac:dyDescent="0.25">
      <c r="A331" s="1">
        <v>44890</v>
      </c>
      <c r="B331" s="2">
        <v>1018</v>
      </c>
      <c r="C331" s="2">
        <v>23.4</v>
      </c>
      <c r="D331" s="2">
        <v>21.1</v>
      </c>
      <c r="E331" s="2">
        <v>19.2</v>
      </c>
      <c r="F331" s="2">
        <v>18</v>
      </c>
      <c r="G331" s="2">
        <v>15.8</v>
      </c>
      <c r="H331" s="2">
        <v>73</v>
      </c>
      <c r="I331" s="2">
        <v>1.7</v>
      </c>
      <c r="J331" s="2">
        <v>59</v>
      </c>
      <c r="N331" s="4">
        <v>72</v>
      </c>
      <c r="P331">
        <f t="shared" si="12"/>
        <v>72.714285714285708</v>
      </c>
      <c r="T331" s="4">
        <v>21.3</v>
      </c>
      <c r="V331">
        <f t="shared" si="13"/>
        <v>21.014285714285716</v>
      </c>
    </row>
    <row r="332" spans="1:22" ht="16.5" thickBot="1" x14ac:dyDescent="0.25">
      <c r="A332" s="3">
        <v>44891</v>
      </c>
      <c r="B332" s="4">
        <v>1018.1</v>
      </c>
      <c r="C332" s="4">
        <v>23.1</v>
      </c>
      <c r="D332" s="4">
        <v>20.9</v>
      </c>
      <c r="E332" s="4">
        <v>19</v>
      </c>
      <c r="F332" s="4">
        <v>17.8</v>
      </c>
      <c r="G332" s="4">
        <v>15.6</v>
      </c>
      <c r="H332" s="4">
        <v>73</v>
      </c>
      <c r="I332" s="4">
        <v>1.6</v>
      </c>
      <c r="J332" s="4">
        <v>59</v>
      </c>
      <c r="N332" s="2">
        <v>72</v>
      </c>
      <c r="P332">
        <f t="shared" si="12"/>
        <v>72.857142857142861</v>
      </c>
      <c r="T332" s="2">
        <v>21.2</v>
      </c>
      <c r="V332">
        <f t="shared" si="13"/>
        <v>20.900000000000002</v>
      </c>
    </row>
    <row r="333" spans="1:22" ht="16.5" thickBot="1" x14ac:dyDescent="0.25">
      <c r="A333" s="1">
        <v>44892</v>
      </c>
      <c r="B333" s="2">
        <v>1018.1</v>
      </c>
      <c r="C333" s="2">
        <v>23</v>
      </c>
      <c r="D333" s="2">
        <v>20.8</v>
      </c>
      <c r="E333" s="2">
        <v>18.899999999999999</v>
      </c>
      <c r="F333" s="2">
        <v>17.7</v>
      </c>
      <c r="G333" s="2">
        <v>15.4</v>
      </c>
      <c r="H333" s="2">
        <v>73</v>
      </c>
      <c r="I333" s="2">
        <v>1.5</v>
      </c>
      <c r="J333" s="2">
        <v>59</v>
      </c>
      <c r="N333" s="4">
        <v>73</v>
      </c>
      <c r="P333">
        <f t="shared" si="12"/>
        <v>73</v>
      </c>
      <c r="T333" s="4">
        <v>21.2</v>
      </c>
      <c r="V333">
        <f t="shared" si="13"/>
        <v>20.785714285714285</v>
      </c>
    </row>
    <row r="334" spans="1:22" ht="16.5" thickBot="1" x14ac:dyDescent="0.25">
      <c r="A334" s="3">
        <v>44893</v>
      </c>
      <c r="B334" s="4">
        <v>1018.3</v>
      </c>
      <c r="C334" s="4">
        <v>22.8</v>
      </c>
      <c r="D334" s="4">
        <v>20.6</v>
      </c>
      <c r="E334" s="4">
        <v>18.8</v>
      </c>
      <c r="F334" s="4">
        <v>17.600000000000001</v>
      </c>
      <c r="G334" s="4">
        <v>15.4</v>
      </c>
      <c r="H334" s="4">
        <v>73</v>
      </c>
      <c r="I334" s="4">
        <v>1.2</v>
      </c>
      <c r="J334" s="4">
        <v>58</v>
      </c>
      <c r="N334" s="2">
        <v>73</v>
      </c>
      <c r="P334">
        <f t="shared" si="12"/>
        <v>73</v>
      </c>
      <c r="T334" s="2">
        <v>21.1</v>
      </c>
      <c r="V334">
        <f t="shared" si="13"/>
        <v>20.642857142857142</v>
      </c>
    </row>
    <row r="335" spans="1:22" ht="16.5" thickBot="1" x14ac:dyDescent="0.25">
      <c r="A335" s="1">
        <v>44894</v>
      </c>
      <c r="B335" s="2">
        <v>1018.4</v>
      </c>
      <c r="C335" s="2">
        <v>22.7</v>
      </c>
      <c r="D335" s="2">
        <v>20.5</v>
      </c>
      <c r="E335" s="2">
        <v>18.7</v>
      </c>
      <c r="F335" s="2">
        <v>17.5</v>
      </c>
      <c r="G335" s="2">
        <v>15.3</v>
      </c>
      <c r="H335" s="2">
        <v>73</v>
      </c>
      <c r="I335" s="2">
        <v>0.8</v>
      </c>
      <c r="J335" s="2">
        <v>56</v>
      </c>
      <c r="N335" s="4">
        <v>73</v>
      </c>
      <c r="P335">
        <f t="shared" si="12"/>
        <v>73</v>
      </c>
      <c r="T335" s="4">
        <v>20.9</v>
      </c>
      <c r="V335">
        <f t="shared" si="13"/>
        <v>20.485714285714291</v>
      </c>
    </row>
    <row r="336" spans="1:22" ht="16.5" thickBot="1" x14ac:dyDescent="0.25">
      <c r="A336" s="3">
        <v>44895</v>
      </c>
      <c r="B336" s="4">
        <v>1018.6</v>
      </c>
      <c r="C336" s="4">
        <v>22.6</v>
      </c>
      <c r="D336" s="4">
        <v>20.399999999999999</v>
      </c>
      <c r="E336" s="4">
        <v>18.5</v>
      </c>
      <c r="F336" s="4">
        <v>17.399999999999999</v>
      </c>
      <c r="G336" s="4">
        <v>15.1</v>
      </c>
      <c r="H336" s="4">
        <v>73</v>
      </c>
      <c r="I336" s="4">
        <v>0.5</v>
      </c>
      <c r="J336" s="4">
        <v>56</v>
      </c>
      <c r="N336" s="2">
        <v>73</v>
      </c>
      <c r="P336">
        <f t="shared" si="12"/>
        <v>72.857142857142861</v>
      </c>
      <c r="T336" s="2">
        <v>20.8</v>
      </c>
      <c r="V336">
        <f t="shared" si="13"/>
        <v>20.314285714285717</v>
      </c>
    </row>
    <row r="337" spans="1:22" ht="16.5" thickBot="1" x14ac:dyDescent="0.25">
      <c r="A337" s="1">
        <v>44896</v>
      </c>
      <c r="B337" s="2">
        <v>1018.7</v>
      </c>
      <c r="C337" s="2">
        <v>22.4</v>
      </c>
      <c r="D337" s="2">
        <v>20.2</v>
      </c>
      <c r="E337" s="2">
        <v>18.399999999999999</v>
      </c>
      <c r="F337" s="2">
        <v>17.3</v>
      </c>
      <c r="G337" s="2">
        <v>15</v>
      </c>
      <c r="H337" s="2">
        <v>73</v>
      </c>
      <c r="I337" s="2">
        <v>0.4</v>
      </c>
      <c r="J337" s="2">
        <v>55</v>
      </c>
      <c r="N337" s="4">
        <v>73</v>
      </c>
      <c r="P337">
        <f t="shared" si="12"/>
        <v>72.428571428571431</v>
      </c>
      <c r="T337" s="4">
        <v>20.6</v>
      </c>
      <c r="V337">
        <f t="shared" si="13"/>
        <v>20.12857142857143</v>
      </c>
    </row>
    <row r="338" spans="1:22" ht="16.5" thickBot="1" x14ac:dyDescent="0.25">
      <c r="A338" s="3">
        <v>44897</v>
      </c>
      <c r="B338" s="4">
        <v>1018.9</v>
      </c>
      <c r="C338" s="4">
        <v>22.2</v>
      </c>
      <c r="D338" s="4">
        <v>20</v>
      </c>
      <c r="E338" s="4">
        <v>18.2</v>
      </c>
      <c r="F338" s="4">
        <v>17</v>
      </c>
      <c r="G338" s="4">
        <v>14.7</v>
      </c>
      <c r="H338" s="4">
        <v>73</v>
      </c>
      <c r="I338" s="4">
        <v>0.5</v>
      </c>
      <c r="J338" s="4">
        <v>54</v>
      </c>
      <c r="N338" s="2">
        <v>73</v>
      </c>
      <c r="P338">
        <f t="shared" si="12"/>
        <v>71.857142857142861</v>
      </c>
      <c r="T338" s="2">
        <v>20.5</v>
      </c>
      <c r="V338">
        <f t="shared" si="13"/>
        <v>19.942857142857143</v>
      </c>
    </row>
    <row r="339" spans="1:22" ht="16.5" thickBot="1" x14ac:dyDescent="0.25">
      <c r="A339" s="1">
        <v>44898</v>
      </c>
      <c r="B339" s="2">
        <v>1019.2</v>
      </c>
      <c r="C339" s="2">
        <v>22</v>
      </c>
      <c r="D339" s="2">
        <v>19.7</v>
      </c>
      <c r="E339" s="2">
        <v>17.899999999999999</v>
      </c>
      <c r="F339" s="2">
        <v>16.600000000000001</v>
      </c>
      <c r="G339" s="2">
        <v>14.2</v>
      </c>
      <c r="H339" s="2">
        <v>72</v>
      </c>
      <c r="I339" s="2">
        <v>0.5</v>
      </c>
      <c r="J339" s="2">
        <v>56</v>
      </c>
      <c r="N339" s="4">
        <v>73</v>
      </c>
      <c r="P339">
        <f t="shared" si="12"/>
        <v>71.142857142857139</v>
      </c>
      <c r="T339" s="4">
        <v>20.399999999999999</v>
      </c>
      <c r="V339">
        <f t="shared" si="13"/>
        <v>19.74285714285714</v>
      </c>
    </row>
    <row r="340" spans="1:22" ht="16.5" thickBot="1" x14ac:dyDescent="0.25">
      <c r="A340" s="3">
        <v>44899</v>
      </c>
      <c r="B340" s="4">
        <v>1019.5</v>
      </c>
      <c r="C340" s="4">
        <v>21.6</v>
      </c>
      <c r="D340" s="4">
        <v>19.5</v>
      </c>
      <c r="E340" s="4">
        <v>17.600000000000001</v>
      </c>
      <c r="F340" s="4">
        <v>16.2</v>
      </c>
      <c r="G340" s="4">
        <v>13.7</v>
      </c>
      <c r="H340" s="4">
        <v>70</v>
      </c>
      <c r="I340" s="4">
        <v>0.5</v>
      </c>
      <c r="J340" s="4">
        <v>57</v>
      </c>
      <c r="N340" s="2">
        <v>73</v>
      </c>
      <c r="P340">
        <f t="shared" si="12"/>
        <v>70.428571428571431</v>
      </c>
      <c r="T340" s="2">
        <v>20.2</v>
      </c>
      <c r="V340">
        <f t="shared" si="13"/>
        <v>19.528571428571432</v>
      </c>
    </row>
    <row r="341" spans="1:22" ht="16.5" thickBot="1" x14ac:dyDescent="0.25">
      <c r="A341" s="1">
        <v>44900</v>
      </c>
      <c r="B341" s="2">
        <v>1019.7</v>
      </c>
      <c r="C341" s="2">
        <v>21.5</v>
      </c>
      <c r="D341" s="2">
        <v>19.3</v>
      </c>
      <c r="E341" s="2">
        <v>17.399999999999999</v>
      </c>
      <c r="F341" s="2">
        <v>16</v>
      </c>
      <c r="G341" s="2">
        <v>13.2</v>
      </c>
      <c r="H341" s="2">
        <v>69</v>
      </c>
      <c r="I341" s="2">
        <v>0.5</v>
      </c>
      <c r="J341" s="2">
        <v>59</v>
      </c>
      <c r="N341" s="4">
        <v>73</v>
      </c>
      <c r="P341">
        <f t="shared" si="12"/>
        <v>69.714285714285708</v>
      </c>
      <c r="T341" s="4">
        <v>20</v>
      </c>
      <c r="V341">
        <f t="shared" si="13"/>
        <v>19.342857142857145</v>
      </c>
    </row>
    <row r="342" spans="1:22" ht="16.5" thickBot="1" x14ac:dyDescent="0.25">
      <c r="A342" s="3">
        <v>44901</v>
      </c>
      <c r="B342" s="4">
        <v>1019.9</v>
      </c>
      <c r="C342" s="4">
        <v>21.3</v>
      </c>
      <c r="D342" s="4">
        <v>19.100000000000001</v>
      </c>
      <c r="E342" s="4">
        <v>17.100000000000001</v>
      </c>
      <c r="F342" s="4">
        <v>15.7</v>
      </c>
      <c r="G342" s="4">
        <v>12.7</v>
      </c>
      <c r="H342" s="4">
        <v>68</v>
      </c>
      <c r="I342" s="4">
        <v>0.9</v>
      </c>
      <c r="J342" s="4">
        <v>59</v>
      </c>
      <c r="N342" s="2">
        <v>72</v>
      </c>
      <c r="P342">
        <f t="shared" si="12"/>
        <v>69</v>
      </c>
      <c r="T342" s="2">
        <v>19.7</v>
      </c>
      <c r="V342">
        <f t="shared" si="13"/>
        <v>19.185714285714287</v>
      </c>
    </row>
    <row r="343" spans="1:22" ht="16.5" thickBot="1" x14ac:dyDescent="0.25">
      <c r="A343" s="1">
        <v>44902</v>
      </c>
      <c r="B343" s="2">
        <v>1019.9</v>
      </c>
      <c r="C343" s="2">
        <v>21</v>
      </c>
      <c r="D343" s="2">
        <v>18.899999999999999</v>
      </c>
      <c r="E343" s="2">
        <v>17</v>
      </c>
      <c r="F343" s="2">
        <v>15.5</v>
      </c>
      <c r="G343" s="2">
        <v>12.5</v>
      </c>
      <c r="H343" s="2">
        <v>68</v>
      </c>
      <c r="I343" s="2">
        <v>1.2</v>
      </c>
      <c r="J343" s="2">
        <v>60</v>
      </c>
      <c r="N343" s="4">
        <v>70</v>
      </c>
      <c r="P343">
        <f t="shared" si="12"/>
        <v>68.571428571428569</v>
      </c>
      <c r="T343" s="4">
        <v>19.5</v>
      </c>
      <c r="V343">
        <f t="shared" si="13"/>
        <v>19.057142857142857</v>
      </c>
    </row>
    <row r="344" spans="1:22" ht="16.5" thickBot="1" x14ac:dyDescent="0.25">
      <c r="A344" s="3">
        <v>44903</v>
      </c>
      <c r="B344" s="4">
        <v>1019.7</v>
      </c>
      <c r="C344" s="4">
        <v>21</v>
      </c>
      <c r="D344" s="4">
        <v>18.899999999999999</v>
      </c>
      <c r="E344" s="4">
        <v>16.899999999999999</v>
      </c>
      <c r="F344" s="4">
        <v>15.5</v>
      </c>
      <c r="G344" s="4">
        <v>12.5</v>
      </c>
      <c r="H344" s="4">
        <v>68</v>
      </c>
      <c r="I344" s="4">
        <v>1.1000000000000001</v>
      </c>
      <c r="J344" s="4">
        <v>60</v>
      </c>
      <c r="N344" s="2">
        <v>69</v>
      </c>
      <c r="P344">
        <f t="shared" si="12"/>
        <v>68.714285714285708</v>
      </c>
      <c r="T344" s="2">
        <v>19.3</v>
      </c>
      <c r="V344">
        <f t="shared" si="13"/>
        <v>18.957142857142856</v>
      </c>
    </row>
    <row r="345" spans="1:22" ht="16.5" thickBot="1" x14ac:dyDescent="0.25">
      <c r="A345" s="1">
        <v>44904</v>
      </c>
      <c r="B345" s="2">
        <v>1019.5</v>
      </c>
      <c r="C345" s="2">
        <v>21.1</v>
      </c>
      <c r="D345" s="2">
        <v>18.899999999999999</v>
      </c>
      <c r="E345" s="2">
        <v>17</v>
      </c>
      <c r="F345" s="2">
        <v>15.5</v>
      </c>
      <c r="G345" s="2">
        <v>12.6</v>
      </c>
      <c r="H345" s="2">
        <v>68</v>
      </c>
      <c r="I345" s="2">
        <v>1.1000000000000001</v>
      </c>
      <c r="J345" s="2">
        <v>61</v>
      </c>
      <c r="N345" s="4">
        <v>68</v>
      </c>
      <c r="P345">
        <f t="shared" si="12"/>
        <v>69</v>
      </c>
      <c r="T345" s="4">
        <v>19.100000000000001</v>
      </c>
      <c r="V345">
        <f t="shared" si="13"/>
        <v>18.885714285714283</v>
      </c>
    </row>
    <row r="346" spans="1:22" ht="16.5" thickBot="1" x14ac:dyDescent="0.25">
      <c r="A346" s="3">
        <v>44905</v>
      </c>
      <c r="B346" s="4">
        <v>1019.4</v>
      </c>
      <c r="C346" s="4">
        <v>20.9</v>
      </c>
      <c r="D346" s="4">
        <v>18.8</v>
      </c>
      <c r="E346" s="4">
        <v>17</v>
      </c>
      <c r="F346" s="4">
        <v>15.6</v>
      </c>
      <c r="G346" s="4">
        <v>12.8</v>
      </c>
      <c r="H346" s="4">
        <v>69</v>
      </c>
      <c r="I346" s="4">
        <v>1.4</v>
      </c>
      <c r="J346" s="4">
        <v>62</v>
      </c>
      <c r="N346" s="2">
        <v>68</v>
      </c>
      <c r="P346">
        <f t="shared" si="12"/>
        <v>69.571428571428569</v>
      </c>
      <c r="T346" s="2">
        <v>18.899999999999999</v>
      </c>
      <c r="V346">
        <f t="shared" si="13"/>
        <v>18.814285714285713</v>
      </c>
    </row>
    <row r="347" spans="1:22" ht="16.5" thickBot="1" x14ac:dyDescent="0.25">
      <c r="A347" s="1">
        <v>44906</v>
      </c>
      <c r="B347" s="2">
        <v>1019.3</v>
      </c>
      <c r="C347" s="2">
        <v>20.8</v>
      </c>
      <c r="D347" s="2">
        <v>18.8</v>
      </c>
      <c r="E347" s="2">
        <v>17</v>
      </c>
      <c r="F347" s="2">
        <v>15.7</v>
      </c>
      <c r="G347" s="2">
        <v>13.1</v>
      </c>
      <c r="H347" s="2">
        <v>71</v>
      </c>
      <c r="I347" s="2">
        <v>1.1000000000000001</v>
      </c>
      <c r="J347" s="2">
        <v>63</v>
      </c>
      <c r="N347" s="4">
        <v>68</v>
      </c>
      <c r="P347">
        <f t="shared" si="12"/>
        <v>70.285714285714292</v>
      </c>
      <c r="T347" s="4">
        <v>18.899999999999999</v>
      </c>
      <c r="V347">
        <f t="shared" si="13"/>
        <v>18.714285714285712</v>
      </c>
    </row>
    <row r="348" spans="1:22" ht="16.5" thickBot="1" x14ac:dyDescent="0.25">
      <c r="A348" s="3">
        <v>44907</v>
      </c>
      <c r="B348" s="4">
        <v>1019.4</v>
      </c>
      <c r="C348" s="4">
        <v>20.8</v>
      </c>
      <c r="D348" s="4">
        <v>18.8</v>
      </c>
      <c r="E348" s="4">
        <v>17</v>
      </c>
      <c r="F348" s="4">
        <v>15.8</v>
      </c>
      <c r="G348" s="4">
        <v>13.3</v>
      </c>
      <c r="H348" s="4">
        <v>71</v>
      </c>
      <c r="I348" s="4">
        <v>0.9</v>
      </c>
      <c r="J348" s="4">
        <v>65</v>
      </c>
      <c r="N348" s="2">
        <v>68</v>
      </c>
      <c r="P348">
        <f t="shared" si="12"/>
        <v>70.857142857142861</v>
      </c>
      <c r="T348" s="2">
        <v>18.899999999999999</v>
      </c>
      <c r="V348">
        <f t="shared" si="13"/>
        <v>18.585714285714289</v>
      </c>
    </row>
    <row r="349" spans="1:22" ht="16.5" thickBot="1" x14ac:dyDescent="0.25">
      <c r="A349" s="1">
        <v>44908</v>
      </c>
      <c r="B349" s="2">
        <v>1019.7</v>
      </c>
      <c r="C349" s="2">
        <v>20.6</v>
      </c>
      <c r="D349" s="2">
        <v>18.600000000000001</v>
      </c>
      <c r="E349" s="2">
        <v>16.8</v>
      </c>
      <c r="F349" s="2">
        <v>15.6</v>
      </c>
      <c r="G349" s="2">
        <v>13.2</v>
      </c>
      <c r="H349" s="2">
        <v>72</v>
      </c>
      <c r="I349" s="2">
        <v>1.3</v>
      </c>
      <c r="J349" s="2">
        <v>67</v>
      </c>
      <c r="N349" s="4">
        <v>69</v>
      </c>
      <c r="P349">
        <f t="shared" si="12"/>
        <v>71.285714285714292</v>
      </c>
      <c r="T349" s="4">
        <v>18.8</v>
      </c>
      <c r="V349">
        <f t="shared" si="13"/>
        <v>18.414285714285715</v>
      </c>
    </row>
    <row r="350" spans="1:22" ht="16.5" thickBot="1" x14ac:dyDescent="0.25">
      <c r="A350" s="3">
        <v>44909</v>
      </c>
      <c r="B350" s="4">
        <v>1020.1</v>
      </c>
      <c r="C350" s="4">
        <v>20.2</v>
      </c>
      <c r="D350" s="4">
        <v>18.2</v>
      </c>
      <c r="E350" s="4">
        <v>16.399999999999999</v>
      </c>
      <c r="F350" s="4">
        <v>15.4</v>
      </c>
      <c r="G350" s="4">
        <v>13</v>
      </c>
      <c r="H350" s="4">
        <v>73</v>
      </c>
      <c r="I350" s="4">
        <v>1.5</v>
      </c>
      <c r="J350" s="4">
        <v>67</v>
      </c>
      <c r="N350" s="2">
        <v>71</v>
      </c>
      <c r="P350">
        <f t="shared" si="12"/>
        <v>71.571428571428569</v>
      </c>
      <c r="T350" s="2">
        <v>18.8</v>
      </c>
      <c r="V350">
        <f t="shared" si="13"/>
        <v>18.228571428571431</v>
      </c>
    </row>
    <row r="351" spans="1:22" ht="16.5" thickBot="1" x14ac:dyDescent="0.25">
      <c r="A351" s="1">
        <v>44910</v>
      </c>
      <c r="B351" s="2">
        <v>1020.5</v>
      </c>
      <c r="C351" s="2">
        <v>20.100000000000001</v>
      </c>
      <c r="D351" s="2">
        <v>18</v>
      </c>
      <c r="E351" s="2">
        <v>16.100000000000001</v>
      </c>
      <c r="F351" s="2">
        <v>15</v>
      </c>
      <c r="G351" s="2">
        <v>12.5</v>
      </c>
      <c r="H351" s="2">
        <v>72</v>
      </c>
      <c r="I351" s="2">
        <v>1.5</v>
      </c>
      <c r="J351" s="2">
        <v>64</v>
      </c>
      <c r="N351" s="4">
        <v>71</v>
      </c>
      <c r="P351">
        <f t="shared" si="12"/>
        <v>71.428571428571431</v>
      </c>
      <c r="T351" s="4">
        <v>18.8</v>
      </c>
      <c r="V351">
        <f t="shared" si="13"/>
        <v>18.028571428571432</v>
      </c>
    </row>
    <row r="352" spans="1:22" ht="16.5" thickBot="1" x14ac:dyDescent="0.25">
      <c r="A352" s="3">
        <v>44911</v>
      </c>
      <c r="B352" s="4">
        <v>1020.8</v>
      </c>
      <c r="C352" s="4">
        <v>19.8</v>
      </c>
      <c r="D352" s="4">
        <v>17.7</v>
      </c>
      <c r="E352" s="4">
        <v>15.8</v>
      </c>
      <c r="F352" s="4">
        <v>14.7</v>
      </c>
      <c r="G352" s="4">
        <v>12.1</v>
      </c>
      <c r="H352" s="4">
        <v>71</v>
      </c>
      <c r="I352" s="4">
        <v>1.3</v>
      </c>
      <c r="J352" s="4">
        <v>62</v>
      </c>
      <c r="N352" s="2">
        <v>72</v>
      </c>
      <c r="P352">
        <f t="shared" si="12"/>
        <v>71.285714285714292</v>
      </c>
      <c r="T352" s="2">
        <v>18.600000000000001</v>
      </c>
      <c r="V352">
        <f t="shared" si="13"/>
        <v>17.842857142857145</v>
      </c>
    </row>
    <row r="353" spans="1:22" ht="16.5" thickBot="1" x14ac:dyDescent="0.25">
      <c r="A353" s="1">
        <v>44912</v>
      </c>
      <c r="B353" s="2">
        <v>1021</v>
      </c>
      <c r="C353" s="2">
        <v>19.600000000000001</v>
      </c>
      <c r="D353" s="2">
        <v>17.5</v>
      </c>
      <c r="E353" s="2">
        <v>15.5</v>
      </c>
      <c r="F353" s="2">
        <v>14.5</v>
      </c>
      <c r="G353" s="2">
        <v>11.8</v>
      </c>
      <c r="H353" s="2">
        <v>71</v>
      </c>
      <c r="I353" s="2">
        <v>1.4</v>
      </c>
      <c r="J353" s="2">
        <v>61</v>
      </c>
      <c r="N353" s="4">
        <v>73</v>
      </c>
      <c r="P353">
        <f t="shared" si="12"/>
        <v>71</v>
      </c>
      <c r="T353" s="4">
        <v>18.2</v>
      </c>
      <c r="V353">
        <f t="shared" si="13"/>
        <v>17.685714285714287</v>
      </c>
    </row>
    <row r="354" spans="1:22" ht="16.5" thickBot="1" x14ac:dyDescent="0.25">
      <c r="A354" s="3">
        <v>44913</v>
      </c>
      <c r="B354" s="4">
        <v>1021.1</v>
      </c>
      <c r="C354" s="4">
        <v>19.7</v>
      </c>
      <c r="D354" s="4">
        <v>17.399999999999999</v>
      </c>
      <c r="E354" s="4">
        <v>15.5</v>
      </c>
      <c r="F354" s="4">
        <v>14.4</v>
      </c>
      <c r="G354" s="4">
        <v>11.6</v>
      </c>
      <c r="H354" s="4">
        <v>70</v>
      </c>
      <c r="I354" s="4">
        <v>1.1000000000000001</v>
      </c>
      <c r="J354" s="4">
        <v>59</v>
      </c>
      <c r="N354" s="2">
        <v>72</v>
      </c>
      <c r="P354">
        <f t="shared" si="12"/>
        <v>70.428571428571431</v>
      </c>
      <c r="T354" s="2">
        <v>18</v>
      </c>
      <c r="V354">
        <f t="shared" si="13"/>
        <v>17.585714285714285</v>
      </c>
    </row>
    <row r="355" spans="1:22" ht="16.5" thickBot="1" x14ac:dyDescent="0.25">
      <c r="A355" s="1">
        <v>44914</v>
      </c>
      <c r="B355" s="2">
        <v>1021.1</v>
      </c>
      <c r="C355" s="2">
        <v>19.8</v>
      </c>
      <c r="D355" s="2">
        <v>17.5</v>
      </c>
      <c r="E355" s="2">
        <v>15.5</v>
      </c>
      <c r="F355" s="2">
        <v>14.4</v>
      </c>
      <c r="G355" s="2">
        <v>11.6</v>
      </c>
      <c r="H355" s="2">
        <v>70</v>
      </c>
      <c r="I355" s="2">
        <v>0.9</v>
      </c>
      <c r="J355" s="2">
        <v>58</v>
      </c>
      <c r="N355" s="4">
        <v>71</v>
      </c>
      <c r="P355">
        <f t="shared" si="12"/>
        <v>70</v>
      </c>
      <c r="T355" s="4">
        <v>17.7</v>
      </c>
      <c r="V355">
        <f t="shared" si="13"/>
        <v>17.528571428571428</v>
      </c>
    </row>
    <row r="356" spans="1:22" ht="16.5" thickBot="1" x14ac:dyDescent="0.25">
      <c r="A356" s="3">
        <v>44915</v>
      </c>
      <c r="B356" s="4">
        <v>1020.9</v>
      </c>
      <c r="C356" s="4">
        <v>19.8</v>
      </c>
      <c r="D356" s="4">
        <v>17.5</v>
      </c>
      <c r="E356" s="4">
        <v>15.5</v>
      </c>
      <c r="F356" s="4">
        <v>14.5</v>
      </c>
      <c r="G356" s="4">
        <v>11.6</v>
      </c>
      <c r="H356" s="4">
        <v>70</v>
      </c>
      <c r="I356" s="4">
        <v>0.6</v>
      </c>
      <c r="J356" s="4">
        <v>56</v>
      </c>
      <c r="N356" s="2">
        <v>71</v>
      </c>
      <c r="P356">
        <f t="shared" si="12"/>
        <v>69.714285714285708</v>
      </c>
      <c r="T356" s="2">
        <v>17.5</v>
      </c>
      <c r="V356">
        <f t="shared" si="13"/>
        <v>17.514285714285712</v>
      </c>
    </row>
    <row r="357" spans="1:22" ht="16.5" thickBot="1" x14ac:dyDescent="0.25">
      <c r="A357" s="1">
        <v>44916</v>
      </c>
      <c r="B357" s="2">
        <v>1020.7</v>
      </c>
      <c r="C357" s="2">
        <v>19.8</v>
      </c>
      <c r="D357" s="2">
        <v>17.5</v>
      </c>
      <c r="E357" s="2">
        <v>15.5</v>
      </c>
      <c r="F357" s="2">
        <v>14.5</v>
      </c>
      <c r="G357" s="2">
        <v>11.6</v>
      </c>
      <c r="H357" s="2">
        <v>69</v>
      </c>
      <c r="I357" s="2">
        <v>0.5</v>
      </c>
      <c r="J357" s="2">
        <v>54</v>
      </c>
      <c r="N357" s="4">
        <v>70</v>
      </c>
      <c r="P357">
        <f t="shared" si="12"/>
        <v>69.428571428571431</v>
      </c>
      <c r="T357" s="4">
        <v>17.399999999999999</v>
      </c>
      <c r="V357">
        <f t="shared" si="13"/>
        <v>17.528571428571428</v>
      </c>
    </row>
    <row r="358" spans="1:22" ht="16.5" thickBot="1" x14ac:dyDescent="0.25">
      <c r="A358" s="3">
        <v>44917</v>
      </c>
      <c r="B358" s="4">
        <v>1020.4</v>
      </c>
      <c r="C358" s="4">
        <v>19.899999999999999</v>
      </c>
      <c r="D358" s="4">
        <v>17.600000000000001</v>
      </c>
      <c r="E358" s="4">
        <v>15.5</v>
      </c>
      <c r="F358" s="4">
        <v>14.5</v>
      </c>
      <c r="G358" s="4">
        <v>11.5</v>
      </c>
      <c r="H358" s="4">
        <v>69</v>
      </c>
      <c r="I358" s="4">
        <v>0.6</v>
      </c>
      <c r="J358" s="4">
        <v>52</v>
      </c>
      <c r="N358" s="2">
        <v>70</v>
      </c>
      <c r="P358">
        <f t="shared" si="12"/>
        <v>69.571428571428569</v>
      </c>
      <c r="T358" s="2">
        <v>17.5</v>
      </c>
      <c r="V358">
        <f t="shared" si="13"/>
        <v>17.557142857142853</v>
      </c>
    </row>
    <row r="359" spans="1:22" ht="16.5" thickBot="1" x14ac:dyDescent="0.25">
      <c r="A359" s="1">
        <v>44918</v>
      </c>
      <c r="B359" s="2">
        <v>1020.3</v>
      </c>
      <c r="C359" s="2">
        <v>19.899999999999999</v>
      </c>
      <c r="D359" s="2">
        <v>17.600000000000001</v>
      </c>
      <c r="E359" s="2">
        <v>15.6</v>
      </c>
      <c r="F359" s="2">
        <v>14.5</v>
      </c>
      <c r="G359" s="2">
        <v>11.4</v>
      </c>
      <c r="H359" s="2">
        <v>69</v>
      </c>
      <c r="I359" s="2">
        <v>0.7</v>
      </c>
      <c r="J359" s="2">
        <v>52</v>
      </c>
      <c r="N359" s="4">
        <v>70</v>
      </c>
      <c r="P359">
        <f t="shared" si="12"/>
        <v>69.714285714285708</v>
      </c>
      <c r="T359" s="4">
        <v>17.5</v>
      </c>
      <c r="V359">
        <f t="shared" si="13"/>
        <v>17.542857142857144</v>
      </c>
    </row>
    <row r="360" spans="1:22" ht="16.5" thickBot="1" x14ac:dyDescent="0.25">
      <c r="A360" s="3">
        <v>44919</v>
      </c>
      <c r="B360" s="4">
        <v>1020.1</v>
      </c>
      <c r="C360" s="4">
        <v>19.8</v>
      </c>
      <c r="D360" s="4">
        <v>17.600000000000001</v>
      </c>
      <c r="E360" s="4">
        <v>15.5</v>
      </c>
      <c r="F360" s="4">
        <v>14.5</v>
      </c>
      <c r="G360" s="4">
        <v>11.6</v>
      </c>
      <c r="H360" s="4">
        <v>69</v>
      </c>
      <c r="I360" s="4">
        <v>0.9</v>
      </c>
      <c r="J360" s="4">
        <v>52</v>
      </c>
      <c r="N360" s="2">
        <v>69</v>
      </c>
      <c r="P360">
        <f t="shared" si="12"/>
        <v>70</v>
      </c>
      <c r="T360" s="2">
        <v>17.5</v>
      </c>
      <c r="V360">
        <f t="shared" si="13"/>
        <v>17.514285714285716</v>
      </c>
    </row>
    <row r="361" spans="1:22" ht="16.5" thickBot="1" x14ac:dyDescent="0.25">
      <c r="A361" s="1">
        <v>44920</v>
      </c>
      <c r="B361" s="2">
        <v>1020.1</v>
      </c>
      <c r="C361" s="2">
        <v>19.8</v>
      </c>
      <c r="D361" s="2">
        <v>17.600000000000001</v>
      </c>
      <c r="E361" s="2">
        <v>15.5</v>
      </c>
      <c r="F361" s="2">
        <v>14.6</v>
      </c>
      <c r="G361" s="2">
        <v>11.8</v>
      </c>
      <c r="H361" s="2">
        <v>71</v>
      </c>
      <c r="I361" s="2">
        <v>1</v>
      </c>
      <c r="J361" s="2">
        <v>54</v>
      </c>
      <c r="N361" s="4">
        <v>69</v>
      </c>
      <c r="P361">
        <f t="shared" si="12"/>
        <v>70.428571428571431</v>
      </c>
      <c r="T361" s="4">
        <v>17.600000000000001</v>
      </c>
      <c r="V361">
        <f t="shared" si="13"/>
        <v>17.442857142857143</v>
      </c>
    </row>
    <row r="362" spans="1:22" ht="16.5" thickBot="1" x14ac:dyDescent="0.25">
      <c r="A362" s="3">
        <v>44921</v>
      </c>
      <c r="B362" s="4">
        <v>1020.2</v>
      </c>
      <c r="C362" s="4">
        <v>19.7</v>
      </c>
      <c r="D362" s="4">
        <v>17.399999999999999</v>
      </c>
      <c r="E362" s="4">
        <v>15.5</v>
      </c>
      <c r="F362" s="4">
        <v>14.5</v>
      </c>
      <c r="G362" s="4">
        <v>11.8</v>
      </c>
      <c r="H362" s="4">
        <v>71</v>
      </c>
      <c r="I362" s="4">
        <v>1</v>
      </c>
      <c r="J362" s="4">
        <v>54</v>
      </c>
      <c r="N362" s="2">
        <v>69</v>
      </c>
      <c r="T362" s="2">
        <v>17.600000000000001</v>
      </c>
    </row>
    <row r="363" spans="1:22" ht="16.5" thickBot="1" x14ac:dyDescent="0.25">
      <c r="A363" s="1">
        <v>44922</v>
      </c>
      <c r="B363" s="2">
        <v>1020.4</v>
      </c>
      <c r="C363" s="2">
        <v>19.5</v>
      </c>
      <c r="D363" s="2">
        <v>17.3</v>
      </c>
      <c r="E363" s="2">
        <v>15.3</v>
      </c>
      <c r="F363" s="2">
        <v>14.4</v>
      </c>
      <c r="G363" s="2">
        <v>11.8</v>
      </c>
      <c r="H363" s="2">
        <v>72</v>
      </c>
      <c r="I363" s="2">
        <v>1.2</v>
      </c>
      <c r="J363" s="2">
        <v>54</v>
      </c>
      <c r="N363" s="4">
        <v>69</v>
      </c>
      <c r="T363" s="4">
        <v>17.600000000000001</v>
      </c>
    </row>
    <row r="364" spans="1:22" ht="16.5" thickBot="1" x14ac:dyDescent="0.25">
      <c r="A364" s="3">
        <v>44923</v>
      </c>
      <c r="B364" s="4">
        <v>1020.6</v>
      </c>
      <c r="C364" s="4">
        <v>19.399999999999999</v>
      </c>
      <c r="D364" s="4">
        <v>17</v>
      </c>
      <c r="E364" s="4">
        <v>15</v>
      </c>
      <c r="F364" s="4">
        <v>14.2</v>
      </c>
      <c r="G364" s="4">
        <v>11.7</v>
      </c>
      <c r="H364" s="4">
        <v>72</v>
      </c>
      <c r="I364" s="4">
        <v>1.1000000000000001</v>
      </c>
      <c r="J364" s="4">
        <v>53</v>
      </c>
      <c r="N364" s="2">
        <v>71</v>
      </c>
      <c r="T364" s="2">
        <v>17.600000000000001</v>
      </c>
    </row>
    <row r="365" spans="1:22" ht="16.5" thickBot="1" x14ac:dyDescent="0.25">
      <c r="A365" s="1">
        <v>44924</v>
      </c>
      <c r="B365" s="2">
        <v>1020.9</v>
      </c>
      <c r="C365" s="2">
        <v>19.2</v>
      </c>
      <c r="D365" s="2">
        <v>16.8</v>
      </c>
      <c r="E365" s="2">
        <v>14.8</v>
      </c>
      <c r="F365" s="2">
        <v>13.9</v>
      </c>
      <c r="G365" s="2">
        <v>11.2</v>
      </c>
      <c r="H365" s="2">
        <v>71</v>
      </c>
      <c r="I365" s="2">
        <v>0.9</v>
      </c>
      <c r="J365" s="2">
        <v>50</v>
      </c>
      <c r="N365" s="4">
        <v>71</v>
      </c>
      <c r="T365" s="4">
        <v>17.399999999999999</v>
      </c>
    </row>
    <row r="366" spans="1:22" ht="16.5" thickBot="1" x14ac:dyDescent="0.25">
      <c r="A366" s="3">
        <v>44925</v>
      </c>
      <c r="B366" s="4">
        <v>1021.1</v>
      </c>
      <c r="C366" s="4">
        <v>19.100000000000001</v>
      </c>
      <c r="D366" s="4">
        <v>16.7</v>
      </c>
      <c r="E366" s="4">
        <v>14.7</v>
      </c>
      <c r="F366" s="4">
        <v>13.7</v>
      </c>
      <c r="G366" s="4">
        <v>10.9</v>
      </c>
      <c r="H366" s="4">
        <v>70</v>
      </c>
      <c r="I366" s="4">
        <v>0.7</v>
      </c>
      <c r="J366" s="4">
        <v>48</v>
      </c>
      <c r="N366" s="2">
        <v>72</v>
      </c>
      <c r="T366" s="2">
        <v>17.3</v>
      </c>
    </row>
    <row r="367" spans="1:22" ht="16.5" thickBot="1" x14ac:dyDescent="0.25">
      <c r="A367" s="1">
        <v>44926</v>
      </c>
      <c r="B367" s="2">
        <v>1021.1</v>
      </c>
      <c r="C367" s="2">
        <v>19.2</v>
      </c>
      <c r="D367" s="2">
        <v>16.8</v>
      </c>
      <c r="E367" s="2">
        <v>14.8</v>
      </c>
      <c r="F367" s="2">
        <v>13.8</v>
      </c>
      <c r="G367" s="2">
        <v>10.9</v>
      </c>
      <c r="H367" s="2">
        <v>70</v>
      </c>
      <c r="I367" s="2">
        <v>0.6</v>
      </c>
      <c r="J367" s="2">
        <v>47</v>
      </c>
      <c r="N367" s="4">
        <v>72</v>
      </c>
      <c r="T367" s="4">
        <v>17</v>
      </c>
    </row>
    <row r="368" spans="1:22" ht="16.5" thickBot="1" x14ac:dyDescent="0.25">
      <c r="N368" s="2"/>
    </row>
    <row r="369" spans="14:14" ht="16.5" thickBot="1" x14ac:dyDescent="0.25">
      <c r="N369" s="4"/>
    </row>
    <row r="370" spans="14:14" ht="16.5" thickBot="1" x14ac:dyDescent="0.25">
      <c r="N370" s="2"/>
    </row>
    <row r="371" spans="14:14" ht="16.5" thickBot="1" x14ac:dyDescent="0.25">
      <c r="N37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C951-B731-4C39-8BB8-82DCFCB2ACFE}">
  <dimension ref="A1:A53"/>
  <sheetViews>
    <sheetView topLeftCell="A49" workbookViewId="0">
      <selection sqref="A1:A1048576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>
        <v>71.857142857142861</v>
      </c>
    </row>
    <row r="3" spans="1:1" x14ac:dyDescent="0.2">
      <c r="A3">
        <v>74</v>
      </c>
    </row>
    <row r="4" spans="1:1" x14ac:dyDescent="0.2">
      <c r="A4">
        <v>74.285714285714292</v>
      </c>
    </row>
    <row r="5" spans="1:1" x14ac:dyDescent="0.2">
      <c r="A5">
        <v>75.428571428571431</v>
      </c>
    </row>
    <row r="6" spans="1:1" x14ac:dyDescent="0.2">
      <c r="A6">
        <v>74.428571428571431</v>
      </c>
    </row>
    <row r="7" spans="1:1" x14ac:dyDescent="0.2">
      <c r="A7">
        <v>76.285714285714292</v>
      </c>
    </row>
    <row r="8" spans="1:1" x14ac:dyDescent="0.2">
      <c r="A8">
        <v>77.571428571428569</v>
      </c>
    </row>
    <row r="9" spans="1:1" x14ac:dyDescent="0.2">
      <c r="A9">
        <v>80.571428571428569</v>
      </c>
    </row>
    <row r="10" spans="1:1" x14ac:dyDescent="0.2">
      <c r="A10">
        <v>81.428571428571431</v>
      </c>
    </row>
    <row r="11" spans="1:1" x14ac:dyDescent="0.2">
      <c r="A11">
        <v>79.428571428571431</v>
      </c>
    </row>
    <row r="12" spans="1:1" x14ac:dyDescent="0.2">
      <c r="A12">
        <v>82</v>
      </c>
    </row>
    <row r="13" spans="1:1" x14ac:dyDescent="0.2">
      <c r="A13">
        <v>83.428571428571431</v>
      </c>
    </row>
    <row r="14" spans="1:1" x14ac:dyDescent="0.2">
      <c r="A14">
        <v>81</v>
      </c>
    </row>
    <row r="15" spans="1:1" x14ac:dyDescent="0.2">
      <c r="A15">
        <v>83.428571428571431</v>
      </c>
    </row>
    <row r="16" spans="1:1" x14ac:dyDescent="0.2">
      <c r="A16">
        <v>83.428571428571431</v>
      </c>
    </row>
    <row r="17" spans="1:1" x14ac:dyDescent="0.2">
      <c r="A17">
        <v>81.857142857142861</v>
      </c>
    </row>
    <row r="18" spans="1:1" x14ac:dyDescent="0.2">
      <c r="A18">
        <v>82.857142857142861</v>
      </c>
    </row>
    <row r="19" spans="1:1" x14ac:dyDescent="0.2">
      <c r="A19">
        <v>82.285714285714292</v>
      </c>
    </row>
    <row r="20" spans="1:1" x14ac:dyDescent="0.2">
      <c r="A20">
        <v>83</v>
      </c>
    </row>
    <row r="21" spans="1:1" x14ac:dyDescent="0.2">
      <c r="A21">
        <v>82.142857142857139</v>
      </c>
    </row>
    <row r="22" spans="1:1" x14ac:dyDescent="0.2">
      <c r="A22">
        <v>83</v>
      </c>
    </row>
    <row r="23" spans="1:1" x14ac:dyDescent="0.2">
      <c r="A23">
        <v>81.714285714285708</v>
      </c>
    </row>
    <row r="24" spans="1:1" x14ac:dyDescent="0.2">
      <c r="A24">
        <v>81.285714285714292</v>
      </c>
    </row>
    <row r="25" spans="1:1" x14ac:dyDescent="0.2">
      <c r="A25">
        <v>83.428571428571431</v>
      </c>
    </row>
    <row r="26" spans="1:1" x14ac:dyDescent="0.2">
      <c r="A26">
        <v>82.714285714285708</v>
      </c>
    </row>
    <row r="27" spans="1:1" x14ac:dyDescent="0.2">
      <c r="A27">
        <v>82</v>
      </c>
    </row>
    <row r="28" spans="1:1" x14ac:dyDescent="0.2">
      <c r="A28">
        <v>81.428571428571431</v>
      </c>
    </row>
    <row r="29" spans="1:1" x14ac:dyDescent="0.2">
      <c r="A29">
        <v>80</v>
      </c>
    </row>
    <row r="30" spans="1:1" x14ac:dyDescent="0.2">
      <c r="A30">
        <v>81.285714285714292</v>
      </c>
    </row>
    <row r="31" spans="1:1" x14ac:dyDescent="0.2">
      <c r="A31">
        <v>81.571428571428569</v>
      </c>
    </row>
    <row r="32" spans="1:1" x14ac:dyDescent="0.2">
      <c r="A32">
        <v>80.857142857142861</v>
      </c>
    </row>
    <row r="33" spans="1:1" x14ac:dyDescent="0.2">
      <c r="A33">
        <v>81.142857142857139</v>
      </c>
    </row>
    <row r="34" spans="1:1" x14ac:dyDescent="0.2">
      <c r="A34">
        <v>82.857142857142861</v>
      </c>
    </row>
    <row r="35" spans="1:1" x14ac:dyDescent="0.2">
      <c r="A35">
        <v>81.428571428571431</v>
      </c>
    </row>
    <row r="36" spans="1:1" x14ac:dyDescent="0.2">
      <c r="A36">
        <v>80.714285714285708</v>
      </c>
    </row>
    <row r="37" spans="1:1" x14ac:dyDescent="0.2">
      <c r="A37">
        <v>80.571428571428569</v>
      </c>
    </row>
    <row r="38" spans="1:1" x14ac:dyDescent="0.2">
      <c r="A38">
        <v>80</v>
      </c>
    </row>
    <row r="39" spans="1:1" x14ac:dyDescent="0.2">
      <c r="A39">
        <v>77.428571428571431</v>
      </c>
    </row>
    <row r="40" spans="1:1" x14ac:dyDescent="0.2">
      <c r="A40">
        <v>76.428571428571431</v>
      </c>
    </row>
    <row r="41" spans="1:1" x14ac:dyDescent="0.2">
      <c r="A41">
        <v>76</v>
      </c>
    </row>
    <row r="42" spans="1:1" x14ac:dyDescent="0.2">
      <c r="A42">
        <v>73.142857142857139</v>
      </c>
    </row>
    <row r="43" spans="1:1" x14ac:dyDescent="0.2">
      <c r="A43">
        <v>74.714285714285708</v>
      </c>
    </row>
    <row r="44" spans="1:1" x14ac:dyDescent="0.2">
      <c r="A44">
        <v>71.428571428571431</v>
      </c>
    </row>
    <row r="45" spans="1:1" x14ac:dyDescent="0.2">
      <c r="A45">
        <v>70.142857142857139</v>
      </c>
    </row>
    <row r="46" spans="1:1" x14ac:dyDescent="0.2">
      <c r="A46">
        <v>70.571428571428569</v>
      </c>
    </row>
    <row r="47" spans="1:1" x14ac:dyDescent="0.2">
      <c r="A47">
        <v>73.571428571428569</v>
      </c>
    </row>
    <row r="48" spans="1:1" x14ac:dyDescent="0.2">
      <c r="A48">
        <v>73</v>
      </c>
    </row>
    <row r="49" spans="1:1" x14ac:dyDescent="0.2">
      <c r="A49">
        <v>72.714285714285708</v>
      </c>
    </row>
    <row r="50" spans="1:1" x14ac:dyDescent="0.2">
      <c r="A50">
        <v>71.857142857142861</v>
      </c>
    </row>
    <row r="51" spans="1:1" x14ac:dyDescent="0.2">
      <c r="A51">
        <v>69</v>
      </c>
    </row>
    <row r="52" spans="1:1" x14ac:dyDescent="0.2">
      <c r="A52">
        <v>71.285714285714292</v>
      </c>
    </row>
    <row r="53" spans="1:1" x14ac:dyDescent="0.2">
      <c r="A53">
        <v>69.714285714285708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D0E9-004E-4A2B-8E34-8E0DEE8728C9}">
  <dimension ref="A1:A53"/>
  <sheetViews>
    <sheetView tabSelected="1" workbookViewId="0">
      <selection activeCell="H9" sqref="H9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>
        <v>17.057142857142857</v>
      </c>
    </row>
    <row r="3" spans="1:1" x14ac:dyDescent="0.2">
      <c r="A3">
        <v>17.05714285714286</v>
      </c>
    </row>
    <row r="4" spans="1:1" x14ac:dyDescent="0.2">
      <c r="A4">
        <v>16.414285714285711</v>
      </c>
    </row>
    <row r="5" spans="1:1" x14ac:dyDescent="0.2">
      <c r="A5">
        <v>16.171428571428571</v>
      </c>
    </row>
    <row r="6" spans="1:1" x14ac:dyDescent="0.2">
      <c r="A6">
        <v>15.842857142857143</v>
      </c>
    </row>
    <row r="7" spans="1:1" x14ac:dyDescent="0.2">
      <c r="A7">
        <v>16.442857142857143</v>
      </c>
    </row>
    <row r="8" spans="1:1" x14ac:dyDescent="0.2">
      <c r="A8">
        <v>17.171428571428571</v>
      </c>
    </row>
    <row r="9" spans="1:1" x14ac:dyDescent="0.2">
      <c r="A9">
        <v>17.142857142857142</v>
      </c>
    </row>
    <row r="10" spans="1:1" x14ac:dyDescent="0.2">
      <c r="A10">
        <v>17.914285714285715</v>
      </c>
    </row>
    <row r="11" spans="1:1" x14ac:dyDescent="0.2">
      <c r="A11">
        <v>18.514285714285712</v>
      </c>
    </row>
    <row r="12" spans="1:1" x14ac:dyDescent="0.2">
      <c r="A12">
        <v>18.399999999999999</v>
      </c>
    </row>
    <row r="13" spans="1:1" x14ac:dyDescent="0.2">
      <c r="A13">
        <v>20.057142857142857</v>
      </c>
    </row>
    <row r="14" spans="1:1" x14ac:dyDescent="0.2">
      <c r="A14">
        <v>20.271428571428569</v>
      </c>
    </row>
    <row r="15" spans="1:1" x14ac:dyDescent="0.2">
      <c r="A15">
        <v>21.057142857142857</v>
      </c>
    </row>
    <row r="16" spans="1:1" x14ac:dyDescent="0.2">
      <c r="A16">
        <v>21.900000000000002</v>
      </c>
    </row>
    <row r="17" spans="1:1" x14ac:dyDescent="0.2">
      <c r="A17">
        <v>22.857142857142858</v>
      </c>
    </row>
    <row r="18" spans="1:1" x14ac:dyDescent="0.2">
      <c r="A18">
        <v>24.128571428571426</v>
      </c>
    </row>
    <row r="19" spans="1:1" x14ac:dyDescent="0.2">
      <c r="A19">
        <v>24.728571428571428</v>
      </c>
    </row>
    <row r="20" spans="1:1" x14ac:dyDescent="0.2">
      <c r="A20">
        <v>25.342857142857145</v>
      </c>
    </row>
    <row r="21" spans="1:1" x14ac:dyDescent="0.2">
      <c r="A21">
        <v>26.271428571428569</v>
      </c>
    </row>
    <row r="22" spans="1:1" x14ac:dyDescent="0.2">
      <c r="A22">
        <v>26.557142857142857</v>
      </c>
    </row>
    <row r="23" spans="1:1" x14ac:dyDescent="0.2">
      <c r="A23">
        <v>27.099999999999998</v>
      </c>
    </row>
    <row r="24" spans="1:1" x14ac:dyDescent="0.2">
      <c r="A24">
        <v>27.942857142857143</v>
      </c>
    </row>
    <row r="25" spans="1:1" x14ac:dyDescent="0.2">
      <c r="A25">
        <v>27.828571428571429</v>
      </c>
    </row>
    <row r="26" spans="1:1" x14ac:dyDescent="0.2">
      <c r="A26">
        <v>28.328571428571429</v>
      </c>
    </row>
    <row r="27" spans="1:1" x14ac:dyDescent="0.2">
      <c r="A27">
        <v>28.800000000000004</v>
      </c>
    </row>
    <row r="28" spans="1:1" x14ac:dyDescent="0.2">
      <c r="A28">
        <v>28.942857142857143</v>
      </c>
    </row>
    <row r="29" spans="1:1" x14ac:dyDescent="0.2">
      <c r="A29">
        <v>28.985714285714284</v>
      </c>
    </row>
    <row r="30" spans="1:1" x14ac:dyDescent="0.2">
      <c r="A30">
        <v>28.914285714285718</v>
      </c>
    </row>
    <row r="31" spans="1:1" x14ac:dyDescent="0.2">
      <c r="A31">
        <v>28.800000000000004</v>
      </c>
    </row>
    <row r="32" spans="1:1" x14ac:dyDescent="0.2">
      <c r="A32">
        <v>28.971428571428568</v>
      </c>
    </row>
    <row r="33" spans="1:1" x14ac:dyDescent="0.2">
      <c r="A33">
        <v>28.9</v>
      </c>
    </row>
    <row r="34" spans="1:1" x14ac:dyDescent="0.2">
      <c r="A34">
        <v>28.62857142857143</v>
      </c>
    </row>
    <row r="35" spans="1:1" x14ac:dyDescent="0.2">
      <c r="A35">
        <v>28.585714285714282</v>
      </c>
    </row>
    <row r="36" spans="1:1" x14ac:dyDescent="0.2">
      <c r="A36">
        <v>28.657142857142851</v>
      </c>
    </row>
    <row r="37" spans="1:1" x14ac:dyDescent="0.2">
      <c r="A37">
        <v>28.471428571428579</v>
      </c>
    </row>
    <row r="38" spans="1:1" x14ac:dyDescent="0.2">
      <c r="A38">
        <v>28.228571428571424</v>
      </c>
    </row>
    <row r="39" spans="1:1" x14ac:dyDescent="0.2">
      <c r="A39">
        <v>28.099999999999998</v>
      </c>
    </row>
    <row r="40" spans="1:1" x14ac:dyDescent="0.2">
      <c r="A40">
        <v>27.55714285714286</v>
      </c>
    </row>
    <row r="41" spans="1:1" x14ac:dyDescent="0.2">
      <c r="A41">
        <v>27.285714285714281</v>
      </c>
    </row>
    <row r="42" spans="1:1" x14ac:dyDescent="0.2">
      <c r="A42">
        <v>26.62857142857143</v>
      </c>
    </row>
    <row r="43" spans="1:1" x14ac:dyDescent="0.2">
      <c r="A43">
        <v>25.900000000000002</v>
      </c>
    </row>
    <row r="44" spans="1:1" x14ac:dyDescent="0.2">
      <c r="A44">
        <v>25.11428571428571</v>
      </c>
    </row>
    <row r="45" spans="1:1" x14ac:dyDescent="0.2">
      <c r="A45">
        <v>24.385714285714293</v>
      </c>
    </row>
    <row r="46" spans="1:1" x14ac:dyDescent="0.2">
      <c r="A46">
        <v>23.571428571428573</v>
      </c>
    </row>
    <row r="47" spans="1:1" x14ac:dyDescent="0.2">
      <c r="A47">
        <v>22.900000000000002</v>
      </c>
    </row>
    <row r="48" spans="1:1" x14ac:dyDescent="0.2">
      <c r="A48">
        <v>21.771428571428572</v>
      </c>
    </row>
    <row r="49" spans="1:1" x14ac:dyDescent="0.2">
      <c r="A49">
        <v>21.014285714285716</v>
      </c>
    </row>
    <row r="50" spans="1:1" x14ac:dyDescent="0.2">
      <c r="A50">
        <v>19.942857142857143</v>
      </c>
    </row>
    <row r="51" spans="1:1" x14ac:dyDescent="0.2">
      <c r="A51">
        <v>18.885714285714283</v>
      </c>
    </row>
    <row r="52" spans="1:1" x14ac:dyDescent="0.2">
      <c r="A52">
        <v>17.842857142857145</v>
      </c>
    </row>
    <row r="53" spans="1:1" x14ac:dyDescent="0.2">
      <c r="A53">
        <v>17.542857142857144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Hanchu</dc:creator>
  <cp:lastModifiedBy>Hanchu</cp:lastModifiedBy>
  <dcterms:created xsi:type="dcterms:W3CDTF">2022-01-02T03:00:06Z</dcterms:created>
  <dcterms:modified xsi:type="dcterms:W3CDTF">2022-01-02T03:18:32Z</dcterms:modified>
</cp:coreProperties>
</file>