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curtin-my.sharepoint.com/personal/279437g_curtin_edu_au/Documents/Documents/GitHub/humb3008-tutor/"/>
    </mc:Choice>
  </mc:AlternateContent>
  <xr:revisionPtr revIDLastSave="5" documentId="8_{18AFECC2-8D3D-43AE-A6F4-EB670B073685}" xr6:coauthVersionLast="47" xr6:coauthVersionMax="47" xr10:uidLastSave="{A1466618-90D2-4C57-AB2C-7D61ECE154BA}"/>
  <bookViews>
    <workbookView xWindow="30990" yWindow="3000" windowWidth="21600" windowHeight="12645" xr2:uid="{B9BE42AF-648C-4154-85B4-97B4AAAFA346}"/>
  </bookViews>
  <sheets>
    <sheet name="Sheet1" sheetId="1" r:id="rId1"/>
  </sheets>
  <calcPr calcId="191028"/>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7" i="1" l="1"/>
  <c r="K16" i="1"/>
</calcChain>
</file>

<file path=xl/sharedStrings.xml><?xml version="1.0" encoding="utf-8"?>
<sst xmlns="http://schemas.openxmlformats.org/spreadsheetml/2006/main" count="19" uniqueCount="18">
  <si>
    <t>studentName</t>
  </si>
  <si>
    <t>studentID</t>
  </si>
  <si>
    <t>week</t>
  </si>
  <si>
    <t>topic</t>
  </si>
  <si>
    <t>exchanges</t>
  </si>
  <si>
    <t>summary</t>
  </si>
  <si>
    <t>reflection</t>
  </si>
  <si>
    <t>timestamp</t>
  </si>
  <si>
    <t>Daniel Brown</t>
  </si>
  <si>
    <t>Amplifiers, Filters &amp; Data Acquisition</t>
  </si>
  <si>
    <t>The student engaged with a clinical scenario involving EEG recording contaminated by 50 Hz mains interference and critically evaluated the blanket application of notch filtering as a solution. The tutor prompted the student to consider the potential consequences of frequency-domain filtering, specifically what clinically relevant brain activity might be obscured by removing a narrow band around 50 Hz and how notch filters alter signal integrity near the target frequency. While the student's initial reaction to the scenario was not provided in the transcript, the dialogue was designed to develop their understanding of the trade-offs between noise removal and information preservation in clinical neurophysiology, encouraging them to think beyond simple technical fixes to consider the broader implications for clinical decision-making.</t>
  </si>
  <si>
    <t>dggwrgs</t>
  </si>
  <si>
    <t>2026-04-21T06:03:38.834Z</t>
  </si>
  <si>
    <t>q35635</t>
  </si>
  <si>
    <t>Bioelectrical Signals &amp; Extracellular Fields</t>
  </si>
  <si>
    <t>The student engaged with a foundational topic in clinical neurophysiology concerning how bioelectrical signals generated at the axon membrane propagate as detectable fields in the extracellular space. When prompted to explain the mechanism by which an action potential creates a voltage deflection detectable at skin surface electrodes, the student initially provided an unclear response, which the tutor reframed into a more accessible scaffolded question about the fundamental relationship between moving ions and electrical fields. The tutor guided the student toward recognizing that ion movement (specifically Na⁺ and K⁺ during an action potential) constitutes charge movement, which is the basic physical principle underlying bioelectrical signal generation. At the conclusion of this session segment, the student had not yet articulated a complete conceptual chain linking membrane ion currents to detectable extracellular electrical fields, but the tutor had established a clear foundational stepping stone for further exploration.</t>
  </si>
  <si>
    <t>testttttt</t>
  </si>
  <si>
    <t>2026-04-21T06:05:45.114Z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</si>
</sst>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sz val="10"/>
      <color theme="1"/>
      <name val="Arial Unicode MS"/>
      <family val="2"/>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1"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C3B72A2-96EF-4C54-92F4-04494C53D0EF}" name="Table1" displayName="Table1" ref="A1:H3" totalsRowShown="0">
  <autoFilter ref="A1:H3" xr:uid="{EC3B72A2-96EF-4C54-92F4-04494C53D0EF}"/>
  <tableColumns count="8">
    <tableColumn id="1" xr3:uid="{56657A73-366D-4925-B328-54E30BE31495}" name="studentName"/>
    <tableColumn id="2" xr3:uid="{613031CB-6E8D-42EF-A1FF-19B4CB3FDEBF}" name="studentID"/>
    <tableColumn id="3" xr3:uid="{A568E49F-39A7-4399-8246-114A75DB610B}" name="week"/>
    <tableColumn id="4" xr3:uid="{7A6A2876-5E47-4D1D-92DA-4AA6C4F24066}" name="topic"/>
    <tableColumn id="5" xr3:uid="{81EF6E3D-0EDA-4800-9AE0-9C8069514578}" name="exchanges"/>
    <tableColumn id="6" xr3:uid="{ED41AE5C-3972-4E06-87DE-CF3A6F0EF80F}" name="summary"/>
    <tableColumn id="7" xr3:uid="{4886A4CC-00E3-4AE3-A6B7-AC1ED0BDFFCB}" name="reflection"/>
    <tableColumn id="8" xr3:uid="{79967149-6907-4CA1-A94F-0C66B2714FEF}" name="timestamp"/>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0F58F-687C-4C42-8AF8-3274183C7F8F}">
  <dimension ref="A1:K17"/>
  <sheetViews>
    <sheetView tabSelected="1" workbookViewId="0">
      <selection activeCell="K18" sqref="K18"/>
    </sheetView>
  </sheetViews>
  <sheetFormatPr defaultRowHeight="15" x14ac:dyDescent="0.25"/>
  <cols>
    <col min="1" max="1" width="15.28515625" bestFit="1" customWidth="1"/>
    <col min="2" max="2" width="11.85546875" bestFit="1" customWidth="1"/>
    <col min="5" max="5" width="12.5703125" bestFit="1" customWidth="1"/>
    <col min="6" max="6" width="11.42578125" bestFit="1" customWidth="1"/>
    <col min="7" max="7" width="11.7109375" bestFit="1" customWidth="1"/>
    <col min="8" max="8" width="12" bestFit="1" customWidth="1"/>
  </cols>
  <sheetData>
    <row r="1" spans="1:11" ht="15.75" x14ac:dyDescent="0.3">
      <c r="A1" t="s">
        <v>0</v>
      </c>
      <c r="B1" t="s">
        <v>1</v>
      </c>
      <c r="C1" t="s">
        <v>2</v>
      </c>
      <c r="D1" t="s">
        <v>3</v>
      </c>
      <c r="E1" t="s">
        <v>4</v>
      </c>
      <c r="F1" t="s">
        <v>5</v>
      </c>
      <c r="G1" t="s">
        <v>6</v>
      </c>
      <c r="H1" s="1" t="s">
        <v>7</v>
      </c>
    </row>
    <row r="2" spans="1:11" ht="15.75" x14ac:dyDescent="0.3">
      <c r="A2" t="s">
        <v>8</v>
      </c>
      <c r="B2">
        <v>3426356</v>
      </c>
      <c r="C2">
        <v>3</v>
      </c>
      <c r="D2" t="s">
        <v>9</v>
      </c>
      <c r="E2">
        <v>6</v>
      </c>
      <c r="F2" t="s">
        <v>10</v>
      </c>
      <c r="G2" t="s">
        <v>11</v>
      </c>
      <c r="H2" s="1" t="s">
        <v>12</v>
      </c>
    </row>
    <row r="3" spans="1:11" ht="15.75" x14ac:dyDescent="0.3">
      <c r="A3" t="s">
        <v>8</v>
      </c>
      <c r="B3" t="s">
        <v>13</v>
      </c>
      <c r="C3">
        <v>2</v>
      </c>
      <c r="D3" t="s">
        <v>14</v>
      </c>
      <c r="E3">
        <v>7</v>
      </c>
      <c r="F3" t="s">
        <v>15</v>
      </c>
      <c r="G3" t="s">
        <v>16</v>
      </c>
      <c r="H3" s="1" t="s">
        <v>17</v>
      </c>
    </row>
    <row r="16" spans="1:11" x14ac:dyDescent="0.25">
      <c r="K16">
        <f>5/2</f>
        <v>2.5</v>
      </c>
    </row>
    <row r="17" spans="11:11" x14ac:dyDescent="0.25">
      <c r="K17">
        <f>2/5</f>
        <v>0.4</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Daniel Brown</dc:creator>
  <cp:keywords/>
  <dc:description/>
  <cp:lastModifiedBy>Daniel Brown</cp:lastModifiedBy>
  <cp:revision/>
  <dcterms:created xsi:type="dcterms:W3CDTF">2026-04-13T05:28:00Z</dcterms:created>
  <dcterms:modified xsi:type="dcterms:W3CDTF">2026-04-24T06:29:00Z</dcterms:modified>
  <cp:category/>
  <cp:contentStatus/>
</cp:coreProperties>
</file>